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https://truesaleinternational.sharepoint.com/sites/STS/Freigegebene Dokumente/General/06_Transaktionen/05 - Verification Reports Einstellung Typo3/VCL Master Poland/Internet/2023/"/>
    </mc:Choice>
  </mc:AlternateContent>
  <xr:revisionPtr revIDLastSave="0" documentId="8_{C4175EF9-5D22-407C-BBDC-9B8CAE2E64EC}" xr6:coauthVersionLast="47" xr6:coauthVersionMax="47" xr10:uidLastSave="{00000000-0000-0000-0000-000000000000}"/>
  <bookViews>
    <workbookView xWindow="-120" yWindow="-120" windowWidth="29040" windowHeight="15840" tabRatio="940"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<sst xmlns="http://schemas.openxmlformats.org/spreadsheetml/2006/main" count="1782" uniqueCount="799">
  <si>
    <t>1-Month-WIBOR</t>
  </si>
  <si>
    <t>11.2023</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</si>
  <si>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</si>
  <si>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</si>
  <si>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</si>
  <si>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</si>
  <si>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</si>
  <si>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</si>
  <si>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</si>
  <si>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</si>
  <si>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</si>
  <si>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</si>
  <si>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</si>
  <si>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</si>
  <si>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</si>
  <si>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</si>
  <si>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</si>
  <si>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</si>
  <si>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</si>
  <si>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</si>
  <si>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</si>
  <si>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</si>
  <si>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</si>
  <si>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</si>
  <si>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</si>
  <si>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</si>
  <si>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</si>
  <si>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</si>
  <si>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</si>
  <si>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</si>
  <si>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</si>
  <si>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</si>
  <si>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</si>
  <si>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</si>
  <si>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</si>
  <si>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</si>
  <si>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</si>
  <si>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</si>
  <si>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</si>
  <si>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</si>
  <si>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</si>
  <si>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</si>
  <si>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</si>
  <si>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</si>
  <si>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</si>
  <si>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</si>
  <si>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</si>
  <si>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</si>
  <si>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</si>
  <si>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</si>
  <si>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</si>
  <si>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02.2029</t>
  </si>
  <si>
    <t>03.2023</t>
  </si>
  <si>
    <t>03.2024</t>
  </si>
  <si>
    <t>03.2025</t>
  </si>
  <si>
    <t>03.2026</t>
  </si>
  <si>
    <t>03.2027</t>
  </si>
  <si>
    <t>03.2028</t>
  </si>
  <si>
    <t>03.2029</t>
  </si>
  <si>
    <t>04.2023</t>
  </si>
  <si>
    <t>04.2024</t>
  </si>
  <si>
    <t>04.2025</t>
  </si>
  <si>
    <t>04.2026</t>
  </si>
  <si>
    <t>04.2027</t>
  </si>
  <si>
    <t>04.2028</t>
  </si>
  <si>
    <t>04.2029</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</si>
  <si>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</si>
  <si>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</si>
  <si>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</si>
  <si>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</si>
  <si>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</si>
  <si>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</si>
  <si>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</si>
  <si>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</si>
  <si>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</si>
  <si>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</si>
  <si>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</si>
  <si>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</si>
  <si>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</si>
  <si>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</si>
  <si>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</si>
  <si>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</si>
  <si>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</si>
  <si>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</si>
  <si>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</si>
  <si>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</si>
  <si>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</si>
  <si>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</si>
  <si>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</si>
  <si>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</si>
  <si>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</si>
  <si>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</si>
  <si>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</si>
  <si>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</si>
  <si>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</si>
  <si>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</si>
  <si>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</si>
  <si>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</si>
  <si>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</si>
  <si>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</si>
  <si>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</si>
  <si>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</si>
  <si>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</si>
  <si>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</si>
  <si>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</si>
  <si>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</si>
  <si>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</si>
  <si>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</si>
  <si>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</si>
  <si>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</si>
  <si>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</si>
  <si>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</si>
  <si>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</si>
  <si>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</si>
  <si>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</si>
  <si>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</si>
  <si>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</si>
  <si>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</si>
  <si>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</si>
  <si>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</si>
  <si>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</si>
  <si>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</si>
  <si>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</si>
  <si>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</si>
  <si>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</si>
  <si>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</si>
  <si>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</si>
  <si>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</si>
  <si>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</si>
  <si>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</si>
  <si>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</si>
  <si>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</si>
  <si>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</si>
  <si>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</si>
  <si>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</si>
  <si>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</si>
  <si>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</si>
  <si>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</si>
  <si>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</si>
  <si>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</si>
  <si>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</si>
  <si>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</si>
  <si>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</si>
  <si>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</si>
  <si>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</si>
  <si>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</si>
  <si>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</si>
  <si>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</si>
  <si>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</si>
  <si>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</si>
  <si>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</si>
  <si>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</si>
  <si>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</si>
  <si>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</si>
  <si>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</si>
  <si>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</si>
  <si>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</si>
  <si>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</si>
  <si>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</si>
  <si>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</si>
  <si>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</si>
  <si>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</si>
  <si>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</si>
  <si>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</si>
  <si>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</si>
  <si>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</si>
  <si>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</si>
  <si>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</si>
  <si>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</si>
  <si>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</si>
  <si>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</si>
  <si>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</si>
  <si>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</si>
  <si>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</si>
  <si>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</si>
  <si>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</si>
  <si>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</si>
  <si>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</si>
  <si>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</si>
  <si>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</si>
  <si>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</si>
  <si>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</si>
  <si>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</si>
  <si>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</si>
  <si>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30.11.2023</t>
  </si>
  <si>
    <t>31.03.2023</t>
  </si>
  <si>
    <t>31.05.2023</t>
  </si>
  <si>
    <t>31.07.2023</t>
  </si>
  <si>
    <t>31.08.2023</t>
  </si>
  <si>
    <t>31.10.2023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</si>
  <si>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</si>
  <si>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</si>
  <si>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</si>
  <si>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</si>
  <si>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</si>
  <si>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</si>
  <si>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</si>
  <si>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</si>
  <si>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</si>
  <si>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</si>
  <si>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</si>
  <si>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</si>
  <si>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</si>
  <si>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</si>
  <si>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</si>
  <si>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</si>
  <si>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</si>
  <si>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</si>
  <si>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</si>
  <si>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</si>
  <si>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</si>
  <si>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</si>
  <si>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</si>
  <si>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</si>
  <si>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</si>
  <si>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</si>
  <si>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</si>
  <si>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</si>
  <si>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</si>
  <si>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</si>
  <si>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</si>
  <si>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</si>
  <si>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</si>
  <si>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</si>
  <si>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</si>
  <si>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</si>
  <si>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</si>
  <si>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</si>
  <si>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</si>
  <si>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</si>
  <si>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</si>
  <si>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</si>
  <si>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</si>
  <si>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</si>
  <si>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</si>
  <si>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</si>
  <si>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</si>
  <si>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</si>
  <si>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</si>
  <si>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</si>
  <si>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</si>
  <si>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</si>
  <si>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</si>
  <si>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</si>
  <si>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</si>
  <si>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</si>
  <si>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</si>
  <si>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</si>
  <si>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</si>
  <si>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</si>
  <si>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</si>
  <si>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</si>
  <si>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</si>
  <si>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</si>
  <si>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</si>
  <si>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</si>
  <si>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</si>
  <si>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</si>
  <si>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</si>
  <si>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</si>
  <si>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</si>
  <si>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</si>
  <si>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</si>
  <si>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</si>
  <si>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</si>
  <si>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</si>
  <si>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</si>
  <si>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</si>
  <si>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</si>
  <si>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</si>
  <si>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</si>
  <si>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</si>
  <si>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</si>
  <si>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</si>
  <si>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</si>
  <si>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</si>
  <si>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</si>
  <si>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</si>
  <si>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</si>
  <si>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</si>
  <si>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</si>
  <si>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</si>
  <si>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</si>
  <si>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</si>
  <si>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</si>
  <si>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</si>
  <si>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</si>
  <si>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</si>
  <si>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</si>
  <si>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</si>
  <si>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</si>
  <si>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</si>
  <si>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</si>
  <si>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</si>
  <si>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</si>
  <si>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</si>
  <si>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</si>
  <si>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</si>
  <si>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</si>
  <si>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</si>
  <si>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</si>
  <si>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</si>
  <si>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</si>
  <si>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</si>
  <si>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</si>
  <si>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</si>
  <si>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</si>
  <si>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</si>
  <si>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</si>
  <si>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</si>
  <si>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</si>
  <si>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</si>
  <si>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</si>
  <si>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</si>
  <si>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</si>
  <si>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</si>
  <si>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</si>
  <si>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</si>
  <si>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</si>
  <si>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</si>
  <si>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</si>
  <si>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</si>
  <si>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</si>
  <si>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</si>
  <si>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</si>
  <si>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</si>
  <si>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</si>
  <si>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</si>
  <si>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</si>
  <si>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</si>
  <si>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</si>
  <si>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</si>
  <si>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</si>
  <si>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</si>
  <si>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</si>
  <si>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</si>
  <si>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</si>
  <si>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</si>
  <si>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</si>
  <si>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</si>
  <si>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</si>
  <si>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</si>
  <si>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</si>
  <si>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</si>
  <si>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</si>
  <si>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</si>
  <si>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</si>
  <si>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</si>
  <si>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</si>
  <si>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</si>
  <si>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</si>
  <si>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</si>
  <si>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</si>
  <si>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</si>
  <si>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</si>
  <si>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</si>
  <si>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</si>
  <si>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</si>
  <si>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</si>
  <si>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</si>
  <si>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</si>
  <si>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</si>
  <si>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</si>
  <si>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</si>
  <si>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</si>
  <si>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</si>
  <si>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</si>
  <si>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</si>
  <si>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</si>
  <si>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</si>
  <si>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</si>
  <si>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</si>
  <si>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</si>
  <si>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</si>
  <si>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</si>
  <si>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</si>
  <si>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</si>
  <si>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</si>
  <si>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</si>
  <si>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</si>
  <si>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</si>
  <si>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</si>
  <si>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</si>
  <si>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</si>
  <si>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</si>
  <si>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</si>
  <si>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</si>
  <si>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</si>
  <si>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</si>
  <si>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</si>
  <si>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</si>
  <si>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</si>
  <si>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</si>
  <si>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</si>
  <si>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</si>
  <si>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</si>
  <si>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</si>
  <si>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</si>
  <si>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</si>
  <si>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</si>
  <si>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</si>
  <si>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</si>
  <si>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</si>
  <si>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</si>
  <si>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</si>
  <si>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</si>
  <si>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</si>
  <si>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</si>
  <si>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</si>
  <si>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</si>
  <si>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</si>
  <si>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</si>
  <si>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</si>
  <si>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</si>
  <si>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</si>
  <si>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</si>
  <si>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</si>
  <si>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</si>
  <si>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</si>
  <si>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</si>
  <si>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</si>
  <si>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</si>
  <si>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</si>
  <si>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</si>
  <si>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</si>
  <si>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</si>
  <si>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</si>
  <si>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</si>
  <si>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</si>
  <si>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</si>
  <si>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</si>
  <si>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</si>
  <si>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</si>
  <si>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</si>
  <si>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</si>
  <si>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</si>
  <si>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</si>
  <si>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</si>
  <si>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</si>
  <si>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</si>
  <si>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</si>
  <si>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</si>
  <si>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</si>
  <si>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</si>
  <si>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</si>
  <si>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</si>
  <si>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</si>
  <si>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</si>
  <si>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</si>
  <si>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</si>
  <si>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</si>
  <si>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</si>
  <si>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</si>
  <si>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</si>
  <si>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</si>
  <si>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</si>
  <si>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</si>
  <si>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</si>
  <si>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</si>
  <si>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</si>
  <si>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</si>
  <si>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</si>
  <si>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</si>
  <si>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</si>
  <si>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</si>
  <si>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</si>
  <si>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</si>
  <si>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</si>
  <si>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</si>
  <si>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</si>
  <si>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</si>
  <si>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</si>
  <si>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</si>
  <si>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</si>
  <si>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</si>
  <si>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</si>
  <si>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</si>
  <si>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</si>
  <si>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</si>
  <si>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</si>
  <si>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</si>
  <si>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</si>
  <si>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</si>
  <si>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</si>
  <si>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</si>
  <si>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</si>
  <si>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</si>
  <si>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</si>
  <si>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</si>
  <si>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</si>
  <si>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</si>
  <si>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</si>
  <si>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</si>
  <si>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</si>
  <si>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</si>
  <si>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</si>
  <si>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</si>
  <si>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</si>
  <si>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</si>
  <si>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</si>
  <si>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</si>
  <si>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</si>
  <si>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</si>
  <si>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</si>
  <si>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</si>
  <si>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</si>
  <si>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</si>
  <si>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</si>
  <si>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</si>
  <si>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</si>
  <si>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</si>
  <si>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</si>
  <si>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</si>
  <si>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</si>
  <si>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</si>
  <si>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</si>
  <si>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</si>
  <si>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</si>
  <si>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</si>
  <si>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</si>
  <si>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</si>
  <si>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</si>
  <si>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</si>
  <si>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</si>
  <si>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</si>
  <si>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</si>
  <si>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</si>
  <si>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</si>
  <si>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</si>
  <si>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</si>
  <si>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</si>
  <si>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</si>
  <si>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</si>
  <si>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</si>
  <si>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</si>
  <si>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</si>
  <si>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</si>
  <si>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</si>
  <si>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</si>
  <si>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</si>
  <si>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</si>
  <si>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</si>
  <si>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</si>
  <si>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</si>
  <si>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</si>
  <si>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</si>
  <si>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</si>
  <si>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</si>
  <si>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</si>
  <si>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</si>
  <si>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</si>
  <si>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</si>
  <si>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</si>
  <si>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</si>
  <si>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</si>
  <si>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</si>
  <si>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</si>
  <si>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</si>
  <si>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</si>
  <si>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</si>
  <si>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</si>
  <si>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</si>
  <si>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</si>
  <si>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</si>
  <si>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</si>
  <si>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</si>
  <si>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</si>
  <si>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</si>
  <si>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</si>
  <si>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</si>
  <si>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</si>
  <si>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</si>
  <si>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</si>
  <si>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</si>
  <si>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</si>
  <si>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</si>
  <si>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</si>
  <si>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</si>
  <si>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</si>
  <si>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</si>
  <si>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</si>
  <si>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</si>
  <si>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</si>
  <si>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</si>
  <si>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</si>
  <si>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</si>
  <si>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</si>
  <si>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</si>
  <si>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</si>
  <si>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</si>
  <si>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</si>
  <si>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</si>
  <si>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</si>
  <si>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</si>
  <si>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</si>
  <si>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</si>
  <si>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</si>
  <si>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</si>
  <si>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</si>
  <si>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</si>
  <si>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</si>
  <si>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</si>
  <si>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</si>
  <si>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11.2023 / 10</t>
  </si>
  <si>
    <t>Period: 11.2023 / Period No. 10</t>
  </si>
  <si>
    <t>Period: 11.2023 / Period No. 10</t>
  </si>
  <si>
    <t>Period: 11.2023 / Period no. 10</t>
  </si>
  <si>
    <t>Period: 11.2023 / Period no. 10</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</si>
  <si>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</si>
  <si>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</si>
  <si>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</si>
  <si>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</si>
  <si>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</si>
  <si>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</si>
  <si>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</si>
  <si>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</si>
  <si>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</si>
  <si>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</si>
  <si>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</si>
  <si>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</si>
  <si>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</si>
  <si>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</si>
  <si>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</si>
  <si>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</si>
  <si>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</si>
  <si>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</si>
  <si>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</si>
  <si>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</si>
  <si>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</si>
  <si>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</si>
  <si>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</si>
  <si>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</si>
  <si>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20.12.2023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</si>
  <si>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</si>
  <si>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</si>
  <si>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</si>
  <si>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</si>
  <si>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</si>
  <si>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</si>
  <si>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</si>
  <si>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</si>
  <si>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</si>
  <si>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</si>
  <si>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</si>
  <si>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</si>
  <si>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</si>
  <si>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</si>
  <si>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</si>
  <si>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</si>
  <si>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</si>
  <si>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</si>
  <si>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</si>
  <si>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</si>
  <si>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</si>
  <si>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</si>
  <si>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</si>
  <si>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</si>
  <si>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</si>
  <si>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</si>
  <si>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</si>
  <si>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</si>
  <si>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</si>
  <si>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</si>
  <si>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</si>
  <si>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</si>
  <si>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</si>
  <si>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</si>
  <si>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</si>
  <si>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</si>
  <si>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</si>
  <si>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</si>
  <si>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</si>
  <si>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</si>
  <si>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</si>
  <si>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</si>
  <si>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</si>
  <si>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</si>
  <si>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</si>
  <si>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</si>
  <si>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</si>
  <si>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</si>
  <si>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</si>
  <si>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</si>
  <si>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</si>
  <si>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20.12.2023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</si>
  <si>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</si>
  <si>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</si>
  <si>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</si>
  <si>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</si>
  <si>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</si>
  <si>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</si>
  <si>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</si>
  <si>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</si>
  <si>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</si>
  <si>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</si>
  <si>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</si>
  <si>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</si>
  <si>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</si>
  <si>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</si>
  <si>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</si>
  <si>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</si>
  <si>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</si>
  <si>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</si>
  <si>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</si>
  <si>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</si>
  <si>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</si>
  <si>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</si>
  <si>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</si>
  <si>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</si>
  <si>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</si>
  <si>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</si>
  <si>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</si>
  <si>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</si>
  <si>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</si>
  <si>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</si>
  <si>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</si>
  <si>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</si>
  <si>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</si>
  <si>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</si>
  <si>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</si>
  <si>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</si>
  <si>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</si>
  <si>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</si>
  <si>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</si>
  <si>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</si>
  <si>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</si>
  <si>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</si>
  <si>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</si>
  <si>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</si>
  <si>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</si>
  <si>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</si>
  <si>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</si>
  <si>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</si>
  <si>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</si>
  <si>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</si>
  <si>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</si>
  <si>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</si>
  <si>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</si>
  <si>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</si>
  <si>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</si>
  <si>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</si>
  <si>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</si>
  <si>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</si>
  <si>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</si>
  <si>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</si>
  <si>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</si>
  <si>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</si>
  <si>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</si>
  <si>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</si>
  <si>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</si>
  <si>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</si>
  <si>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</si>
  <si>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</si>
  <si>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</si>
  <si>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</si>
  <si>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</si>
  <si>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</si>
  <si>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</si>
  <si>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</si>
  <si>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</si>
  <si>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</si>
  <si>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</si>
  <si>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</si>
  <si>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</si>
  <si>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</si>
  <si>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</si>
  <si>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</si>
  <si>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</si>
  <si>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</si>
  <si>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</si>
  <si>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</si>
  <si>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</si>
  <si>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</si>
  <si>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</si>
  <si>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</si>
  <si>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</si>
  <si>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</si>
  <si>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</si>
  <si>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</si>
  <si>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</si>
  <si>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</si>
  <si>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</si>
  <si>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</si>
  <si>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</si>
  <si>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01.11.2023 until 30.11.2023</t>
  </si>
  <si>
    <t>from 27.11.2023 until 28.12.2023</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</si>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</sst>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10"/>
      <name val="Arial"/>
      <family val="2"/>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67">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4" fontId="11" fillId="0" borderId="0" xfId="0" applyNumberFormat="1" applyFont="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0" fillId="0" borderId="3" xfId="0" applyBorder="1" applyAlignment="1">
      <alignment vertical="center"/>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vertical="center"/>
    </xf>
    <xf numFmtId="49" fontId="5" fillId="0" borderId="0" xfId="0" applyNumberFormat="1" applyFont="1" applyAlignment="1">
      <alignment horizontal="left" vertical="center"/>
    </xf>
    <xf numFmtId="0" fontId="2" fillId="1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12" fillId="16" borderId="3" xfId="0" applyFont="1" applyFill="1" applyBorder="1" applyAlignment="1">
      <alignment horizontal="center" vertical="center"/>
    </xf>
    <xf numFmtId="0" fontId="0" fillId="0" borderId="3" xfId="0"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2">
    <cellStyle name="Standard" xfId="0" builtinId="0"/>
    <cellStyle name="Standard 10 3" xfId="1" xr:uid="{404A4A85-238A-49B3-A777-3FA4B2553E6B}"/>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Delinquencies'!$B$8:$B$18</c:f>
              <c:numCache>
                <c:formatCode>#,##0.00\ [$PLN]</c:formatCode>
                <c:ptCount val="11"/>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numCache>
            </c:numRef>
          </c:val>
          <c:smooth val="0"/>
          <c:extLst>
            <c:ext xmlns:c16="http://schemas.microsoft.com/office/drawing/2014/chart" uri="{C3380CC4-5D6E-409C-BE32-E72D297353CC}">
              <c16:uniqueId val="{00000000-CF42-4E51-8B09-F8F1474DF9D5}"/>
            </c:ext>
          </c:extLst>
        </c:ser>
        <c:ser>
          <c:idx val="1"/>
          <c:order val="1"/>
          <c:tx>
            <c:v>&gt; 30 &lt;= 60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Delinquencies'!$C$8:$C$18</c:f>
              <c:numCache>
                <c:formatCode>#,##0.00\ [$PLN]</c:formatCode>
                <c:ptCount val="11"/>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numCache>
            </c:numRef>
          </c:val>
          <c:smooth val="0"/>
          <c:extLst>
            <c:ext xmlns:c16="http://schemas.microsoft.com/office/drawing/2014/chart" uri="{C3380CC4-5D6E-409C-BE32-E72D297353CC}">
              <c16:uniqueId val="{00000001-CF42-4E51-8B09-F8F1474DF9D5}"/>
            </c:ext>
          </c:extLst>
        </c:ser>
        <c:ser>
          <c:idx val="2"/>
          <c:order val="2"/>
          <c:tx>
            <c:v>&gt; 60 &lt;= 90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Delinquencies'!$D$8:$D$18</c:f>
              <c:numCache>
                <c:formatCode>#,##0.00\ [$PLN]</c:formatCode>
                <c:ptCount val="11"/>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numCache>
            </c:numRef>
          </c:val>
          <c:smooth val="0"/>
          <c:extLst>
            <c:ext xmlns:c16="http://schemas.microsoft.com/office/drawing/2014/chart" uri="{C3380CC4-5D6E-409C-BE32-E72D297353CC}">
              <c16:uniqueId val="{00000002-CF42-4E51-8B09-F8F1474DF9D5}"/>
            </c:ext>
          </c:extLst>
        </c:ser>
        <c:ser>
          <c:idx val="3"/>
          <c:order val="3"/>
          <c:tx>
            <c:v>&gt; 90 &lt;= 120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Delinquencies'!$E$8:$E$18</c:f>
              <c:numCache>
                <c:formatCode>#,##0.00\ [$PLN]</c:formatCode>
                <c:ptCount val="11"/>
                <c:pt idx="0">
                  <c:v>0</c:v>
                </c:pt>
                <c:pt idx="1">
                  <c:v>0</c:v>
                </c:pt>
                <c:pt idx="2">
                  <c:v>0</c:v>
                </c:pt>
                <c:pt idx="3">
                  <c:v>0</c:v>
                </c:pt>
                <c:pt idx="4">
                  <c:v>1575049.71</c:v>
                </c:pt>
                <c:pt idx="5">
                  <c:v>2234258.08</c:v>
                </c:pt>
                <c:pt idx="6">
                  <c:v>1315739.52</c:v>
                </c:pt>
                <c:pt idx="7">
                  <c:v>1998402.31</c:v>
                </c:pt>
                <c:pt idx="8">
                  <c:v>1883194.82</c:v>
                </c:pt>
                <c:pt idx="9">
                  <c:v>1354505.77</c:v>
                </c:pt>
                <c:pt idx="10">
                  <c:v>1813628.1</c:v>
                </c:pt>
              </c:numCache>
            </c:numRef>
          </c:val>
          <c:smooth val="0"/>
          <c:extLst>
            <c:ext xmlns:c16="http://schemas.microsoft.com/office/drawing/2014/chart" uri="{C3380CC4-5D6E-409C-BE32-E72D297353CC}">
              <c16:uniqueId val="{00000003-CF42-4E51-8B09-F8F1474DF9D5}"/>
            </c:ext>
          </c:extLst>
        </c:ser>
        <c:ser>
          <c:idx val="4"/>
          <c:order val="4"/>
          <c:tx>
            <c:v>&gt; 120 &lt;= 150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Delinquencies'!$F$8:$F$18</c:f>
              <c:numCache>
                <c:formatCode>#,##0.00\ [$PLN]</c:formatCode>
                <c:ptCount val="11"/>
                <c:pt idx="0">
                  <c:v>0</c:v>
                </c:pt>
                <c:pt idx="1">
                  <c:v>0</c:v>
                </c:pt>
                <c:pt idx="2">
                  <c:v>0</c:v>
                </c:pt>
                <c:pt idx="3">
                  <c:v>0</c:v>
                </c:pt>
                <c:pt idx="4">
                  <c:v>0</c:v>
                </c:pt>
                <c:pt idx="5">
                  <c:v>1546159.58</c:v>
                </c:pt>
                <c:pt idx="6">
                  <c:v>1741228.92</c:v>
                </c:pt>
                <c:pt idx="7">
                  <c:v>1197894.69</c:v>
                </c:pt>
                <c:pt idx="8">
                  <c:v>1723494.5</c:v>
                </c:pt>
                <c:pt idx="9">
                  <c:v>1667300.89</c:v>
                </c:pt>
                <c:pt idx="10">
                  <c:v>960023.75</c:v>
                </c:pt>
              </c:numCache>
            </c:numRef>
          </c:val>
          <c:smooth val="0"/>
          <c:extLst>
            <c:ext xmlns:c16="http://schemas.microsoft.com/office/drawing/2014/chart" uri="{C3380CC4-5D6E-409C-BE32-E72D297353CC}">
              <c16:uniqueId val="{00000004-CF42-4E51-8B09-F8F1474DF9D5}"/>
            </c:ext>
          </c:extLst>
        </c:ser>
        <c:ser>
          <c:idx val="5"/>
          <c:order val="5"/>
          <c:tx>
            <c:v>&gt; 150 &lt;= 180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Delinquencies'!$G$8:$G$18</c:f>
              <c:numCache>
                <c:formatCode>#,##0.00\ [$PLN]</c:formatCode>
                <c:ptCount val="11"/>
                <c:pt idx="0">
                  <c:v>0</c:v>
                </c:pt>
                <c:pt idx="1">
                  <c:v>0</c:v>
                </c:pt>
                <c:pt idx="2">
                  <c:v>0</c:v>
                </c:pt>
                <c:pt idx="3">
                  <c:v>0</c:v>
                </c:pt>
                <c:pt idx="4">
                  <c:v>0</c:v>
                </c:pt>
                <c:pt idx="5">
                  <c:v>0</c:v>
                </c:pt>
                <c:pt idx="6">
                  <c:v>1367122.32</c:v>
                </c:pt>
                <c:pt idx="7">
                  <c:v>1186456.03</c:v>
                </c:pt>
                <c:pt idx="8">
                  <c:v>705526.9</c:v>
                </c:pt>
                <c:pt idx="9">
                  <c:v>1446484.43</c:v>
                </c:pt>
                <c:pt idx="10">
                  <c:v>1340003.0900000001</c:v>
                </c:pt>
              </c:numCache>
            </c:numRef>
          </c:val>
          <c:smooth val="0"/>
          <c:extLst>
            <c:ext xmlns:c16="http://schemas.microsoft.com/office/drawing/2014/chart" uri="{C3380CC4-5D6E-409C-BE32-E72D297353CC}">
              <c16:uniqueId val="{00000005-CF42-4E51-8B09-F8F1474DF9D5}"/>
            </c:ext>
          </c:extLst>
        </c:ser>
        <c:ser>
          <c:idx val="6"/>
          <c:order val="6"/>
          <c:tx>
            <c:v>&gt; 180</c:v>
          </c:tx>
          <c:marker>
            <c:symbol val="none"/>
          </c:marker>
          <c:cat>
            <c:strRef>
              <c:f>'CD Delinquencies'!$A$8:$A$18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Delinquencies'!$H$8:$H$18</c:f>
              <c:numCache>
                <c:formatCode>#,##0.00\ [$PLN]</c:formatCode>
                <c:ptCount val="11"/>
                <c:pt idx="0">
                  <c:v>0</c:v>
                </c:pt>
                <c:pt idx="1">
                  <c:v>0</c:v>
                </c:pt>
                <c:pt idx="2">
                  <c:v>0</c:v>
                </c:pt>
                <c:pt idx="3">
                  <c:v>0</c:v>
                </c:pt>
                <c:pt idx="4">
                  <c:v>0</c:v>
                </c:pt>
                <c:pt idx="5">
                  <c:v>0</c:v>
                </c:pt>
                <c:pt idx="6">
                  <c:v>0</c:v>
                </c:pt>
                <c:pt idx="7">
                  <c:v>1367122.32</c:v>
                </c:pt>
                <c:pt idx="8">
                  <c:v>2508053.04</c:v>
                </c:pt>
                <c:pt idx="9">
                  <c:v>3213579.94</c:v>
                </c:pt>
                <c:pt idx="10">
                  <c:v>4479480.6500000004</c:v>
                </c:pt>
              </c:numCache>
            </c:numRef>
          </c:val>
          <c:smooth val="0"/>
          <c:extLst>
            <c:ext xmlns:c16="http://schemas.microsoft.com/office/drawing/2014/chart" uri="{C3380CC4-5D6E-409C-BE32-E72D297353CC}">
              <c16:uniqueId val="{00000006-CF42-4E51-8B09-F8F1474DF9D5}"/>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Defaults'!$B$8:$B$18</c:f>
              <c:numCache>
                <c:formatCode>#,##0.00\ [$PLN]</c:formatCode>
                <c:ptCount val="11"/>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numCache>
            </c:numRef>
          </c:val>
          <c:smooth val="0"/>
          <c:extLst>
            <c:ext xmlns:c16="http://schemas.microsoft.com/office/drawing/2014/chart" uri="{C3380CC4-5D6E-409C-BE32-E72D297353CC}">
              <c16:uniqueId val="{00000000-950D-43BD-96F5-458246603183}"/>
            </c:ext>
          </c:extLst>
        </c:ser>
        <c:ser>
          <c:idx val="1"/>
          <c:order val="1"/>
          <c:tx>
            <c:v>&gt; 30 &lt;= 60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Defaults'!$C$8:$C$18</c:f>
              <c:numCache>
                <c:formatCode>#,##0.00\ [$PLN]</c:formatCode>
                <c:ptCount val="11"/>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numCache>
            </c:numRef>
          </c:val>
          <c:smooth val="0"/>
          <c:extLst>
            <c:ext xmlns:c16="http://schemas.microsoft.com/office/drawing/2014/chart" uri="{C3380CC4-5D6E-409C-BE32-E72D297353CC}">
              <c16:uniqueId val="{00000001-950D-43BD-96F5-458246603183}"/>
            </c:ext>
          </c:extLst>
        </c:ser>
        <c:ser>
          <c:idx val="2"/>
          <c:order val="2"/>
          <c:tx>
            <c:v>&gt; 60 &lt;= 90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Defaults'!$D$8:$D$18</c:f>
              <c:numCache>
                <c:formatCode>#,##0.00\ [$PLN]</c:formatCode>
                <c:ptCount val="11"/>
                <c:pt idx="0">
                  <c:v>0</c:v>
                </c:pt>
                <c:pt idx="1">
                  <c:v>0</c:v>
                </c:pt>
                <c:pt idx="2">
                  <c:v>0</c:v>
                </c:pt>
                <c:pt idx="3">
                  <c:v>3301101.31</c:v>
                </c:pt>
                <c:pt idx="4">
                  <c:v>3353485.78</c:v>
                </c:pt>
                <c:pt idx="5">
                  <c:v>1822162.63</c:v>
                </c:pt>
                <c:pt idx="6">
                  <c:v>2047168.21</c:v>
                </c:pt>
                <c:pt idx="7">
                  <c:v>2534461.69</c:v>
                </c:pt>
                <c:pt idx="8">
                  <c:v>2940706.37</c:v>
                </c:pt>
                <c:pt idx="9">
                  <c:v>2585069.36</c:v>
                </c:pt>
                <c:pt idx="10">
                  <c:v>2398255.83</c:v>
                </c:pt>
              </c:numCache>
            </c:numRef>
          </c:val>
          <c:smooth val="0"/>
          <c:extLst>
            <c:ext xmlns:c16="http://schemas.microsoft.com/office/drawing/2014/chart" uri="{C3380CC4-5D6E-409C-BE32-E72D297353CC}">
              <c16:uniqueId val="{00000002-950D-43BD-96F5-458246603183}"/>
            </c:ext>
          </c:extLst>
        </c:ser>
        <c:ser>
          <c:idx val="3"/>
          <c:order val="3"/>
          <c:tx>
            <c:v>&gt; 90 &lt;= 120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Defaults'!$E$8:$E$18</c:f>
              <c:numCache>
                <c:formatCode>#,##0.00\ [$PLN]</c:formatCode>
                <c:ptCount val="11"/>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numCache>
            </c:numRef>
          </c:val>
          <c:smooth val="0"/>
          <c:extLst>
            <c:ext xmlns:c16="http://schemas.microsoft.com/office/drawing/2014/chart" uri="{C3380CC4-5D6E-409C-BE32-E72D297353CC}">
              <c16:uniqueId val="{00000003-950D-43BD-96F5-458246603183}"/>
            </c:ext>
          </c:extLst>
        </c:ser>
        <c:ser>
          <c:idx val="4"/>
          <c:order val="4"/>
          <c:tx>
            <c:v>&gt; 120 &lt;= 150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Defaults'!$F$8:$F$18</c:f>
              <c:numCache>
                <c:formatCode>#,##0.00\ [$PLN]</c:formatCode>
                <c:ptCount val="11"/>
                <c:pt idx="0">
                  <c:v>0</c:v>
                </c:pt>
                <c:pt idx="1">
                  <c:v>0</c:v>
                </c:pt>
                <c:pt idx="2">
                  <c:v>0</c:v>
                </c:pt>
                <c:pt idx="3">
                  <c:v>0</c:v>
                </c:pt>
                <c:pt idx="4">
                  <c:v>0</c:v>
                </c:pt>
                <c:pt idx="5">
                  <c:v>3037767.6800000002</c:v>
                </c:pt>
                <c:pt idx="6">
                  <c:v>2793763.11</c:v>
                </c:pt>
                <c:pt idx="7">
                  <c:v>1871124.51</c:v>
                </c:pt>
                <c:pt idx="8">
                  <c:v>1991761.95</c:v>
                </c:pt>
                <c:pt idx="9">
                  <c:v>1548143.78</c:v>
                </c:pt>
                <c:pt idx="10">
                  <c:v>1923073.63</c:v>
                </c:pt>
              </c:numCache>
            </c:numRef>
          </c:val>
          <c:smooth val="0"/>
          <c:extLst>
            <c:ext xmlns:c16="http://schemas.microsoft.com/office/drawing/2014/chart" uri="{C3380CC4-5D6E-409C-BE32-E72D297353CC}">
              <c16:uniqueId val="{00000004-950D-43BD-96F5-458246603183}"/>
            </c:ext>
          </c:extLst>
        </c:ser>
        <c:ser>
          <c:idx val="5"/>
          <c:order val="5"/>
          <c:tx>
            <c:v>&gt; 150 &lt;= 180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Defaults'!$G$8:$G$18</c:f>
              <c:numCache>
                <c:formatCode>#,##0.00\ [$PLN]</c:formatCode>
                <c:ptCount val="11"/>
                <c:pt idx="0">
                  <c:v>0</c:v>
                </c:pt>
                <c:pt idx="1">
                  <c:v>0</c:v>
                </c:pt>
                <c:pt idx="2">
                  <c:v>0</c:v>
                </c:pt>
                <c:pt idx="3">
                  <c:v>0</c:v>
                </c:pt>
                <c:pt idx="4">
                  <c:v>0</c:v>
                </c:pt>
                <c:pt idx="5">
                  <c:v>0</c:v>
                </c:pt>
                <c:pt idx="6">
                  <c:v>3184053.47</c:v>
                </c:pt>
                <c:pt idx="7">
                  <c:v>2723545.23</c:v>
                </c:pt>
                <c:pt idx="8">
                  <c:v>1826544.8</c:v>
                </c:pt>
                <c:pt idx="9">
                  <c:v>1909160.81</c:v>
                </c:pt>
                <c:pt idx="10">
                  <c:v>1431220.99</c:v>
                </c:pt>
              </c:numCache>
            </c:numRef>
          </c:val>
          <c:smooth val="0"/>
          <c:extLst>
            <c:ext xmlns:c16="http://schemas.microsoft.com/office/drawing/2014/chart" uri="{C3380CC4-5D6E-409C-BE32-E72D297353CC}">
              <c16:uniqueId val="{00000005-950D-43BD-96F5-458246603183}"/>
            </c:ext>
          </c:extLst>
        </c:ser>
        <c:ser>
          <c:idx val="6"/>
          <c:order val="6"/>
          <c:tx>
            <c:v>&gt; 180</c:v>
          </c:tx>
          <c:marker>
            <c:symbol val="none"/>
          </c:marker>
          <c:cat>
            <c:strRef>
              <c:f>'CD Defaults'!$A$8:$A$18</c:f>
              <c:strCache>
                <c:ptCount val="11"/>
                <c:pt idx="0">
                  <c:v>01.2023</c:v>
                </c:pt>
                <c:pt idx="1">
                  <c:v>02.2023</c:v>
                </c:pt>
                <c:pt idx="2">
                  <c:v>03.2023</c:v>
                </c:pt>
                <c:pt idx="3">
                  <c:v>04.2023</c:v>
                </c:pt>
                <c:pt idx="4">
                  <c:v>05.2023</c:v>
                </c:pt>
                <c:pt idx="5">
                  <c:v>06.2023</c:v>
                </c:pt>
                <c:pt idx="6">
                  <c:v>07.2023</c:v>
                </c:pt>
                <c:pt idx="7">
                  <c:v>08.2023</c:v>
                </c:pt>
                <c:pt idx="8">
                  <c:v>09.2023</c:v>
                </c:pt>
                <c:pt idx="9">
                  <c:v>10.2023</c:v>
                </c:pt>
                <c:pt idx="10">
                  <c:v>11.2023</c:v>
                </c:pt>
              </c:strCache>
            </c:strRef>
          </c:cat>
          <c:val>
            <c:numRef>
              <c:f>'CD Defaults'!$H$8:$H$18</c:f>
              <c:numCache>
                <c:formatCode>#,##0.00\ [$PLN]</c:formatCode>
                <c:ptCount val="11"/>
                <c:pt idx="0">
                  <c:v>0</c:v>
                </c:pt>
                <c:pt idx="1">
                  <c:v>0</c:v>
                </c:pt>
                <c:pt idx="2">
                  <c:v>0</c:v>
                </c:pt>
                <c:pt idx="3">
                  <c:v>0</c:v>
                </c:pt>
                <c:pt idx="4">
                  <c:v>0</c:v>
                </c:pt>
                <c:pt idx="5">
                  <c:v>0</c:v>
                </c:pt>
                <c:pt idx="6">
                  <c:v>0</c:v>
                </c:pt>
                <c:pt idx="7">
                  <c:v>3093972.9</c:v>
                </c:pt>
                <c:pt idx="8">
                  <c:v>5816448.0499999998</c:v>
                </c:pt>
                <c:pt idx="9">
                  <c:v>7632122.3499999996</c:v>
                </c:pt>
                <c:pt idx="10">
                  <c:v>9496137.8800000008</c:v>
                </c:pt>
              </c:numCache>
            </c:numRef>
          </c:val>
          <c:smooth val="0"/>
          <c:extLst>
            <c:ext xmlns:c16="http://schemas.microsoft.com/office/drawing/2014/chart" uri="{C3380CC4-5D6E-409C-BE32-E72D297353CC}">
              <c16:uniqueId val="{00000006-950D-43BD-96F5-458246603183}"/>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C1" sqref="C1"/>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632</v>
      </c>
      <c r="E1" s="604"/>
    </row>
    <row r="2" spans="1:5" x14ac:dyDescent="0.25">
      <c r="A2" s="1"/>
      <c r="B2" s="1"/>
      <c r="C2" s="215"/>
      <c r="D2" s="216" t="s">
        <v>604</v>
      </c>
      <c r="E2" s="604"/>
    </row>
    <row r="3" spans="1:5" x14ac:dyDescent="0.25">
      <c r="A3" s="1"/>
      <c r="B3" s="1"/>
      <c r="C3" s="215"/>
      <c r="D3" s="216" t="s">
        <v>467</v>
      </c>
      <c r="E3" s="604"/>
    </row>
    <row r="4" spans="1:5" ht="15.75" x14ac:dyDescent="0.25">
      <c r="A4" s="442"/>
      <c r="B4" s="442"/>
      <c r="C4" s="443"/>
      <c r="D4" s="444"/>
    </row>
    <row r="5" spans="1:5" ht="18" x14ac:dyDescent="0.25">
      <c r="A5" s="442"/>
      <c r="B5" s="445" t="s">
        <v>381</v>
      </c>
      <c r="C5" s="442"/>
      <c r="D5" s="446" t="s">
        <v>747</v>
      </c>
    </row>
    <row r="6" spans="1:5" ht="15.75" x14ac:dyDescent="0.25">
      <c r="A6" s="442"/>
      <c r="B6" s="445"/>
      <c r="C6" s="442"/>
      <c r="D6" s="442"/>
    </row>
    <row r="7" spans="1:5" ht="75.75" x14ac:dyDescent="0.25">
      <c r="A7" s="442"/>
      <c r="B7" s="447" t="s">
        <v>488</v>
      </c>
      <c r="C7" s="442"/>
      <c r="D7" s="448" t="s">
        <v>748</v>
      </c>
    </row>
    <row r="8" spans="1:5" ht="15.75" x14ac:dyDescent="0.25">
      <c r="A8" s="442"/>
      <c r="B8" s="447"/>
      <c r="C8" s="442"/>
      <c r="D8" s="449"/>
    </row>
    <row r="9" spans="1:5" ht="15.75" x14ac:dyDescent="0.25">
      <c r="A9" s="442"/>
      <c r="B9" s="450" t="s">
        <v>560</v>
      </c>
      <c r="C9" s="442"/>
      <c r="D9" s="451" t="s">
        <v>754</v>
      </c>
    </row>
    <row r="10" spans="1:5" ht="15.75" x14ac:dyDescent="0.25">
      <c r="A10" s="442"/>
      <c r="B10" s="450"/>
      <c r="C10" s="442"/>
      <c r="D10" s="451"/>
    </row>
    <row r="11" spans="1:5" ht="15.75" x14ac:dyDescent="0.25">
      <c r="A11" s="442"/>
      <c r="B11" s="450" t="s">
        <v>455</v>
      </c>
      <c r="C11" s="442"/>
      <c r="D11" s="449" t="s">
        <v>754</v>
      </c>
    </row>
    <row r="12" spans="1:5" ht="15.75" x14ac:dyDescent="0.25">
      <c r="A12" s="442"/>
      <c r="B12" s="450"/>
      <c r="C12" s="442"/>
      <c r="D12" s="449"/>
    </row>
    <row r="13" spans="1:5" ht="15.75" x14ac:dyDescent="0.25">
      <c r="A13" s="442"/>
      <c r="B13" s="386" t="s">
        <v>685</v>
      </c>
      <c r="C13" s="442"/>
      <c r="D13" s="449" t="s">
        <v>754</v>
      </c>
    </row>
    <row r="14" spans="1:5" ht="15.75" x14ac:dyDescent="0.25">
      <c r="A14" s="442"/>
      <c r="B14" s="386"/>
      <c r="C14" s="442"/>
      <c r="D14" s="449"/>
    </row>
    <row r="15" spans="1:5" ht="75.75" x14ac:dyDescent="0.25">
      <c r="A15" s="442"/>
      <c r="B15" s="447" t="s">
        <v>654</v>
      </c>
      <c r="C15" s="442"/>
      <c r="D15" s="449" t="s">
        <v>755</v>
      </c>
    </row>
    <row r="16" spans="1:5" ht="15.75" x14ac:dyDescent="0.25">
      <c r="A16" s="442"/>
      <c r="B16" s="447"/>
      <c r="C16" s="442"/>
      <c r="D16" s="449"/>
    </row>
    <row r="17" spans="1:4" ht="15.75" x14ac:dyDescent="0.25">
      <c r="A17" s="442"/>
      <c r="B17" s="447" t="s">
        <v>338</v>
      </c>
      <c r="C17" s="442"/>
      <c r="D17" s="449" t="s">
        <v>750</v>
      </c>
    </row>
    <row r="18" spans="1:4" ht="15.75" x14ac:dyDescent="0.25">
      <c r="A18" s="442"/>
      <c r="B18" s="447"/>
      <c r="C18" s="442"/>
      <c r="D18" s="449"/>
    </row>
    <row r="19" spans="1:4" ht="75.75" x14ac:dyDescent="0.25">
      <c r="A19" s="442"/>
      <c r="B19" s="447" t="s">
        <v>347</v>
      </c>
      <c r="C19" s="452"/>
      <c r="D19" s="449" t="s">
        <v>757</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632</v>
      </c>
      <c r="D1" s="603"/>
    </row>
    <row r="2" spans="1:4" ht="15.6" customHeight="1" x14ac:dyDescent="0.25">
      <c r="A2" s="203"/>
      <c r="B2" s="215"/>
      <c r="C2" s="216" t="s">
        <v>606</v>
      </c>
      <c r="D2" s="604"/>
    </row>
    <row r="3" spans="1:4" ht="15.6" customHeight="1" x14ac:dyDescent="0.25">
      <c r="A3" s="203"/>
      <c r="B3" s="215"/>
      <c r="C3" s="217" t="s">
        <v>467</v>
      </c>
      <c r="D3" s="604"/>
    </row>
    <row r="4" spans="1:4" ht="15.6" customHeight="1" x14ac:dyDescent="0.25">
      <c r="A4" s="206"/>
      <c r="B4" s="3"/>
      <c r="C4" s="508"/>
    </row>
    <row r="5" spans="1:4" ht="15.6" customHeight="1" x14ac:dyDescent="0.25">
      <c r="B5" s="31" t="s">
        <v>349</v>
      </c>
      <c r="C5" s="509"/>
    </row>
    <row r="6" spans="1:4" x14ac:dyDescent="0.25">
      <c r="A6" s="299"/>
    </row>
    <row r="7" spans="1:4" x14ac:dyDescent="0.25">
      <c r="A7" s="510"/>
      <c r="B7" s="511" t="s">
        <v>331</v>
      </c>
      <c r="C7" s="512" t="s">
        <v>786</v>
      </c>
    </row>
    <row r="8" spans="1:4" x14ac:dyDescent="0.25">
      <c r="B8" s="513" t="s">
        <v>690</v>
      </c>
      <c r="C8" s="520">
        <v>39000000</v>
      </c>
    </row>
    <row r="9" spans="1:4" x14ac:dyDescent="0.25">
      <c r="B9" s="514" t="s">
        <v>310</v>
      </c>
      <c r="C9" s="521">
        <v>39000000</v>
      </c>
    </row>
    <row r="10" spans="1:4" x14ac:dyDescent="0.25">
      <c r="B10" s="513" t="s">
        <v>594</v>
      </c>
      <c r="C10" s="520">
        <v>0</v>
      </c>
    </row>
    <row r="11" spans="1:4" x14ac:dyDescent="0.25">
      <c r="A11" s="30"/>
      <c r="B11" s="94" t="s">
        <v>451</v>
      </c>
      <c r="C11" s="521">
        <v>163752.98000000001</v>
      </c>
    </row>
    <row r="12" spans="1:4" x14ac:dyDescent="0.25">
      <c r="A12" s="30"/>
      <c r="B12" s="346" t="s">
        <v>452</v>
      </c>
      <c r="C12" s="520">
        <v>163752.98000000001</v>
      </c>
      <c r="D12" s="30"/>
    </row>
    <row r="13" spans="1:4" x14ac:dyDescent="0.25">
      <c r="A13" s="30"/>
      <c r="B13" s="94" t="s">
        <v>588</v>
      </c>
      <c r="C13" s="521">
        <v>0</v>
      </c>
      <c r="D13" s="30"/>
    </row>
    <row r="14" spans="1:4" x14ac:dyDescent="0.25">
      <c r="A14" s="515"/>
      <c r="B14" s="346" t="s">
        <v>591</v>
      </c>
      <c r="C14" s="520">
        <v>0</v>
      </c>
      <c r="D14" s="30"/>
    </row>
    <row r="15" spans="1:4" x14ac:dyDescent="0.25">
      <c r="A15" s="515"/>
      <c r="B15" s="514" t="s">
        <v>311</v>
      </c>
      <c r="C15" s="521">
        <v>39000000</v>
      </c>
      <c r="D15" s="30"/>
    </row>
    <row r="16" spans="1:4" ht="44.45" customHeight="1" x14ac:dyDescent="0.25">
      <c r="A16" s="515"/>
      <c r="B16" s="516" t="s">
        <v>450</v>
      </c>
      <c r="C16" s="522">
        <v>2.5999999999999999E-2</v>
      </c>
      <c r="D16" s="30"/>
    </row>
    <row r="17" spans="1:4" ht="32.25" customHeight="1" x14ac:dyDescent="0.25">
      <c r="A17" s="515"/>
      <c r="B17" s="517" t="s">
        <v>516</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1" zoomScaleNormal="100" zoomScaleSheetLayoutView="100" workbookViewId="0">
      <selection activeCell="B24" sqref="B24"/>
    </sheetView>
  </sheetViews>
  <sheetFormatPr baseColWidth="10"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632</v>
      </c>
      <c r="D1" s="608"/>
    </row>
    <row r="2" spans="1:4" ht="14.25" customHeight="1" x14ac:dyDescent="0.25">
      <c r="A2" s="1"/>
      <c r="B2" s="215"/>
      <c r="C2" s="216" t="s">
        <v>606</v>
      </c>
      <c r="D2" s="605"/>
    </row>
    <row r="3" spans="1:4" ht="14.25" customHeight="1" x14ac:dyDescent="0.25">
      <c r="A3" s="1"/>
      <c r="B3" s="215"/>
      <c r="C3" s="217" t="s">
        <v>467</v>
      </c>
      <c r="D3" s="605"/>
    </row>
    <row r="4" spans="1:4" ht="15.75" x14ac:dyDescent="0.25">
      <c r="B4" s="206"/>
      <c r="C4" s="508"/>
    </row>
    <row r="5" spans="1:4" ht="15.75" x14ac:dyDescent="0.25">
      <c r="A5" s="31" t="s">
        <v>760</v>
      </c>
      <c r="B5" s="550"/>
      <c r="C5" s="509"/>
    </row>
    <row r="6" spans="1:4" ht="12.75" customHeight="1" x14ac:dyDescent="0.25">
      <c r="B6" s="299"/>
    </row>
    <row r="7" spans="1:4" ht="25.5" x14ac:dyDescent="0.25">
      <c r="A7" s="553" t="s">
        <v>299</v>
      </c>
      <c r="B7" s="129" t="s">
        <v>592</v>
      </c>
      <c r="C7" s="129" t="s">
        <v>652</v>
      </c>
    </row>
    <row r="8" spans="1:4" ht="14.25" customHeight="1" x14ac:dyDescent="0.25">
      <c r="A8" s="563" t="s">
        <v>16</v>
      </c>
      <c r="B8" s="156">
        <v>150997468.47999999</v>
      </c>
      <c r="C8" s="520">
        <v>150997468.47999999</v>
      </c>
    </row>
    <row r="9" spans="1:4" ht="14.25" customHeight="1" x14ac:dyDescent="0.25">
      <c r="A9" s="564" t="s">
        <v>17</v>
      </c>
      <c r="B9" s="549">
        <v>0.49</v>
      </c>
      <c r="C9" s="549">
        <v>150997468.97</v>
      </c>
    </row>
    <row r="10" spans="1:4" ht="25.5" x14ac:dyDescent="0.25">
      <c r="A10" s="563" t="s">
        <v>18</v>
      </c>
      <c r="B10" s="156">
        <v>0</v>
      </c>
      <c r="C10" s="520">
        <v>150997468.97</v>
      </c>
    </row>
    <row r="11" spans="1:4" ht="25.5" x14ac:dyDescent="0.25">
      <c r="A11" s="564" t="s">
        <v>19</v>
      </c>
      <c r="B11" s="549">
        <v>1.98</v>
      </c>
      <c r="C11" s="213">
        <v>150997470.94999999</v>
      </c>
    </row>
    <row r="12" spans="1:4" ht="25.5" x14ac:dyDescent="0.25">
      <c r="A12" s="563" t="s">
        <v>20</v>
      </c>
      <c r="B12" s="156">
        <v>0</v>
      </c>
      <c r="C12" s="520">
        <v>150997470.94999999</v>
      </c>
    </row>
    <row r="13" spans="1:4" ht="38.25" x14ac:dyDescent="0.25">
      <c r="A13" s="641" t="s">
        <v>21</v>
      </c>
      <c r="B13" s="549">
        <v>404.61</v>
      </c>
      <c r="C13" s="213">
        <v>150997875.56</v>
      </c>
    </row>
    <row r="14" spans="1:4" ht="14.25" customHeight="1" x14ac:dyDescent="0.25">
      <c r="A14" s="559"/>
      <c r="B14" s="561"/>
      <c r="C14" s="561"/>
    </row>
    <row r="15" spans="1:4" ht="25.5" x14ac:dyDescent="0.25">
      <c r="A15" s="116" t="s">
        <v>760</v>
      </c>
      <c r="B15" s="129" t="s">
        <v>592</v>
      </c>
      <c r="C15" s="129" t="s">
        <v>652</v>
      </c>
    </row>
    <row r="16" spans="1:4" ht="14.25" customHeight="1" x14ac:dyDescent="0.25">
      <c r="A16" s="565" t="s">
        <v>298</v>
      </c>
      <c r="B16" s="520">
        <v>0</v>
      </c>
      <c r="C16" s="520">
        <v>150997875.56</v>
      </c>
    </row>
    <row r="17" spans="1:3" ht="14.25" customHeight="1" x14ac:dyDescent="0.25">
      <c r="A17" s="555" t="s">
        <v>99</v>
      </c>
      <c r="B17" s="566">
        <v>10652.06</v>
      </c>
      <c r="C17" s="566">
        <v>150987223.5</v>
      </c>
    </row>
    <row r="18" spans="1:3" ht="14.25" customHeight="1" x14ac:dyDescent="0.25">
      <c r="A18" s="565" t="s">
        <v>161</v>
      </c>
      <c r="B18" s="520">
        <v>0</v>
      </c>
      <c r="C18" s="520">
        <v>150987223.5</v>
      </c>
    </row>
    <row r="19" spans="1:3" ht="14.25" customHeight="1" x14ac:dyDescent="0.25">
      <c r="A19" s="556" t="s">
        <v>174</v>
      </c>
      <c r="B19" s="566">
        <v>0</v>
      </c>
      <c r="C19" s="566">
        <v>150987223.5</v>
      </c>
    </row>
    <row r="20" spans="1:3" ht="14.25" customHeight="1" x14ac:dyDescent="0.25">
      <c r="A20" s="567" t="s">
        <v>192</v>
      </c>
      <c r="B20" s="568">
        <v>1592356.69</v>
      </c>
      <c r="C20" s="568">
        <v>149394866.81</v>
      </c>
    </row>
    <row r="21" spans="1:3" ht="14.25" customHeight="1" x14ac:dyDescent="0.25">
      <c r="A21" s="556" t="s">
        <v>199</v>
      </c>
      <c r="B21" s="521">
        <v>0</v>
      </c>
      <c r="C21" s="521">
        <v>149394866.81</v>
      </c>
    </row>
    <row r="22" spans="1:3" ht="14.25" customHeight="1" x14ac:dyDescent="0.25">
      <c r="A22" s="567" t="s">
        <v>209</v>
      </c>
      <c r="B22" s="568">
        <v>46318.98</v>
      </c>
      <c r="C22" s="568">
        <v>149348547.83000001</v>
      </c>
    </row>
    <row r="23" spans="1:3" ht="27.75" customHeight="1" x14ac:dyDescent="0.25">
      <c r="A23" s="556" t="s">
        <v>217</v>
      </c>
      <c r="B23" s="521">
        <v>130476</v>
      </c>
      <c r="C23" s="521">
        <v>149218071.83000001</v>
      </c>
    </row>
    <row r="24" spans="1:3" ht="14.25" customHeight="1" x14ac:dyDescent="0.25">
      <c r="A24" s="567" t="s">
        <v>226</v>
      </c>
      <c r="B24" s="568">
        <v>8696985</v>
      </c>
      <c r="C24" s="568">
        <v>140521086.83000001</v>
      </c>
    </row>
    <row r="25" spans="1:3" ht="14.25" customHeight="1" x14ac:dyDescent="0.25">
      <c r="A25" s="643" t="s">
        <v>5</v>
      </c>
      <c r="B25" s="644">
        <v>2887670</v>
      </c>
      <c r="C25" s="644">
        <v>146330401.83000001</v>
      </c>
    </row>
    <row r="26" spans="1:3" ht="14.25" customHeight="1" x14ac:dyDescent="0.25">
      <c r="A26" s="645" t="s">
        <v>6</v>
      </c>
      <c r="B26" s="646">
        <v>2887670</v>
      </c>
      <c r="C26" s="646">
        <v>143442731.83000001</v>
      </c>
    </row>
    <row r="27" spans="1:3" ht="14.25" customHeight="1" x14ac:dyDescent="0.25">
      <c r="A27" s="643" t="s">
        <v>7</v>
      </c>
      <c r="B27" s="644">
        <v>2921645</v>
      </c>
      <c r="C27" s="644">
        <v>140521086.83000001</v>
      </c>
    </row>
    <row r="28" spans="1:3" ht="14.25" customHeight="1" x14ac:dyDescent="0.25">
      <c r="A28" s="567" t="s">
        <v>233</v>
      </c>
      <c r="B28" s="568">
        <v>0</v>
      </c>
      <c r="C28" s="568">
        <v>140521086.83000001</v>
      </c>
    </row>
    <row r="29" spans="1:3" ht="14.25" customHeight="1" x14ac:dyDescent="0.25">
      <c r="A29" s="556" t="s">
        <v>107</v>
      </c>
      <c r="B29" s="521">
        <v>0</v>
      </c>
      <c r="C29" s="521">
        <v>140521086.83000001</v>
      </c>
    </row>
    <row r="30" spans="1:3" ht="14.25" customHeight="1" x14ac:dyDescent="0.25">
      <c r="A30" s="645" t="s">
        <v>9</v>
      </c>
      <c r="B30" s="646">
        <v>0</v>
      </c>
      <c r="C30" s="646">
        <v>140521086.83000001</v>
      </c>
    </row>
    <row r="31" spans="1:3" ht="14.25" customHeight="1" x14ac:dyDescent="0.25">
      <c r="A31" s="643" t="s">
        <v>10</v>
      </c>
      <c r="B31" s="644">
        <v>0</v>
      </c>
      <c r="C31" s="644">
        <v>140521086.83000001</v>
      </c>
    </row>
    <row r="32" spans="1:3" ht="14.25" customHeight="1" x14ac:dyDescent="0.25">
      <c r="A32" s="645" t="s">
        <v>11</v>
      </c>
      <c r="B32" s="646">
        <v>0</v>
      </c>
      <c r="C32" s="646">
        <v>140521086.83000001</v>
      </c>
    </row>
    <row r="33" spans="1:3" ht="14.25" customHeight="1" x14ac:dyDescent="0.25">
      <c r="A33" s="556" t="s">
        <v>653</v>
      </c>
      <c r="B33" s="521">
        <v>0</v>
      </c>
      <c r="C33" s="521">
        <v>140521086.83000001</v>
      </c>
    </row>
    <row r="34" spans="1:3" ht="14.25" customHeight="1" x14ac:dyDescent="0.25">
      <c r="A34" s="567" t="s">
        <v>108</v>
      </c>
      <c r="B34" s="520">
        <v>113924221.37</v>
      </c>
      <c r="C34" s="520">
        <v>26596865.460000001</v>
      </c>
    </row>
    <row r="35" spans="1:3" ht="14.25" customHeight="1" x14ac:dyDescent="0.25">
      <c r="A35" s="569" t="s">
        <v>119</v>
      </c>
      <c r="B35" s="570">
        <v>1275980.33</v>
      </c>
      <c r="C35" s="570">
        <v>25320885.129999999</v>
      </c>
    </row>
    <row r="36" spans="1:3" ht="14.25" customHeight="1" x14ac:dyDescent="0.25">
      <c r="A36" s="645" t="s">
        <v>3</v>
      </c>
      <c r="B36" s="647">
        <v>1275980.33</v>
      </c>
      <c r="C36" s="647">
        <v>25320885.129999999</v>
      </c>
    </row>
    <row r="37" spans="1:3" ht="14.25" customHeight="1" x14ac:dyDescent="0.25">
      <c r="A37" s="648" t="s">
        <v>4</v>
      </c>
      <c r="B37" s="599">
        <v>0</v>
      </c>
      <c r="C37" s="599">
        <v>25320885.129999999</v>
      </c>
    </row>
    <row r="38" spans="1:3" ht="14.25" customHeight="1" x14ac:dyDescent="0.25">
      <c r="A38" s="567" t="s">
        <v>130</v>
      </c>
      <c r="B38" s="551">
        <v>25320885.129999999</v>
      </c>
      <c r="C38" s="551">
        <v>0</v>
      </c>
    </row>
    <row r="39" spans="1:3" ht="14.25" customHeight="1" x14ac:dyDescent="0.25">
      <c r="A39" s="569" t="s">
        <v>144</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410</v>
      </c>
      <c r="B45" s="129" t="s">
        <v>592</v>
      </c>
      <c r="C45" s="129" t="s">
        <v>652</v>
      </c>
    </row>
    <row r="46" spans="1:3" ht="14.25" customHeight="1" x14ac:dyDescent="0.25">
      <c r="A46" s="557" t="s">
        <v>98</v>
      </c>
      <c r="B46" s="156">
        <v>0</v>
      </c>
      <c r="C46" s="520">
        <v>163752.98000000001</v>
      </c>
    </row>
    <row r="47" spans="1:3" ht="14.25" customHeight="1" x14ac:dyDescent="0.25">
      <c r="A47" s="554" t="s">
        <v>160</v>
      </c>
      <c r="B47" s="562">
        <v>163752.98000000001</v>
      </c>
      <c r="C47" s="521">
        <v>0</v>
      </c>
    </row>
    <row r="48" spans="1:3" ht="14.25" customHeight="1" x14ac:dyDescent="0.25">
      <c r="A48" s="557" t="s">
        <v>175</v>
      </c>
      <c r="B48" s="156">
        <v>0</v>
      </c>
      <c r="C48" s="520">
        <v>0</v>
      </c>
    </row>
    <row r="49" spans="1:3" ht="14.25" customHeight="1" x14ac:dyDescent="0.25">
      <c r="A49" s="554"/>
      <c r="B49" s="213"/>
      <c r="C49" s="213"/>
    </row>
    <row r="50" spans="1:3" x14ac:dyDescent="0.25">
      <c r="A50" s="98" t="s">
        <v>595</v>
      </c>
      <c r="B50" s="129" t="s">
        <v>584</v>
      </c>
      <c r="C50" s="129" t="s">
        <v>652</v>
      </c>
    </row>
    <row r="51" spans="1:3" ht="14.25" customHeight="1" x14ac:dyDescent="0.25">
      <c r="A51" s="557" t="s">
        <v>627</v>
      </c>
      <c r="B51" s="156">
        <v>0</v>
      </c>
      <c r="C51" s="520">
        <v>0</v>
      </c>
    </row>
    <row r="52" spans="1:3" ht="14.25" customHeight="1" x14ac:dyDescent="0.25">
      <c r="A52" s="555" t="s">
        <v>646</v>
      </c>
      <c r="B52" s="143">
        <v>0</v>
      </c>
      <c r="C52" s="143">
        <v>0</v>
      </c>
    </row>
    <row r="53" spans="1:3" ht="14.25" customHeight="1" x14ac:dyDescent="0.25">
      <c r="A53" s="560" t="s">
        <v>648</v>
      </c>
      <c r="B53" s="545">
        <v>0</v>
      </c>
      <c r="C53" s="545">
        <v>0</v>
      </c>
    </row>
    <row r="54" spans="1:3" ht="14.25" customHeight="1" x14ac:dyDescent="0.25">
      <c r="A54" s="556" t="s">
        <v>438</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632</v>
      </c>
    </row>
    <row r="2" spans="1:5" x14ac:dyDescent="0.25">
      <c r="A2" s="1"/>
      <c r="B2" s="203"/>
      <c r="C2" s="215"/>
      <c r="D2" s="216" t="s">
        <v>606</v>
      </c>
    </row>
    <row r="3" spans="1:5" x14ac:dyDescent="0.25">
      <c r="A3" s="1"/>
      <c r="B3" s="1"/>
      <c r="C3" s="215"/>
      <c r="D3" s="217" t="s">
        <v>467</v>
      </c>
    </row>
    <row r="4" spans="1:5" ht="15.75" x14ac:dyDescent="0.25">
      <c r="A4" s="3"/>
      <c r="B4" s="206"/>
      <c r="C4" s="3"/>
      <c r="D4" s="3"/>
      <c r="E4" s="3"/>
    </row>
    <row r="5" spans="1:5" ht="15.75" x14ac:dyDescent="0.25">
      <c r="A5" s="31"/>
      <c r="B5" s="31" t="s">
        <v>665</v>
      </c>
      <c r="C5" s="218"/>
      <c r="D5" s="218"/>
      <c r="E5" s="218"/>
    </row>
    <row r="6" spans="1:5" ht="15.75" x14ac:dyDescent="0.25">
      <c r="A6" s="31"/>
      <c r="B6" s="31"/>
      <c r="C6" s="218"/>
      <c r="D6" s="218"/>
      <c r="E6" s="218"/>
    </row>
    <row r="7" spans="1:5" ht="15.75" x14ac:dyDescent="0.25">
      <c r="A7" s="31"/>
      <c r="B7" s="219" t="s">
        <v>661</v>
      </c>
      <c r="C7" s="218"/>
      <c r="D7" s="218"/>
      <c r="E7" s="218"/>
    </row>
    <row r="8" spans="1:5" ht="15.75" x14ac:dyDescent="0.25">
      <c r="A8" s="31"/>
      <c r="B8" s="31"/>
      <c r="C8" s="218"/>
      <c r="D8" s="218"/>
      <c r="E8" s="218"/>
    </row>
    <row r="9" spans="1:5" ht="25.5" x14ac:dyDescent="0.25">
      <c r="B9" s="116" t="s">
        <v>737</v>
      </c>
      <c r="C9" s="129" t="s">
        <v>569</v>
      </c>
      <c r="D9" s="129" t="s">
        <v>597</v>
      </c>
      <c r="E9" s="218"/>
    </row>
    <row r="10" spans="1:5" ht="39" x14ac:dyDescent="0.25">
      <c r="B10" s="220" t="s">
        <v>664</v>
      </c>
      <c r="C10" s="221">
        <v>449828023.97000003</v>
      </c>
      <c r="D10" s="222">
        <v>0.18160000000000001</v>
      </c>
      <c r="E10" s="218"/>
    </row>
    <row r="11" spans="1:5" ht="15.75" x14ac:dyDescent="0.25">
      <c r="B11" s="116" t="s">
        <v>725</v>
      </c>
      <c r="C11" s="334">
        <v>449828023.97000003</v>
      </c>
      <c r="D11" s="214">
        <v>0.18160000000000001</v>
      </c>
      <c r="E11" s="218"/>
    </row>
    <row r="12" spans="1:5" ht="15.75" x14ac:dyDescent="0.25">
      <c r="E12" s="218"/>
    </row>
    <row r="13" spans="1:5" ht="15.75" x14ac:dyDescent="0.25">
      <c r="B13" s="219" t="s">
        <v>662</v>
      </c>
      <c r="C13" s="218"/>
      <c r="D13" s="218"/>
      <c r="E13" s="218"/>
    </row>
    <row r="14" spans="1:5" ht="15.75" x14ac:dyDescent="0.25">
      <c r="B14" s="31"/>
      <c r="C14" s="218"/>
      <c r="D14" s="218"/>
      <c r="E14" s="218"/>
    </row>
    <row r="15" spans="1:5" ht="25.5" x14ac:dyDescent="0.25">
      <c r="B15" s="116" t="s">
        <v>737</v>
      </c>
      <c r="C15" s="129" t="s">
        <v>569</v>
      </c>
      <c r="D15" s="129" t="s">
        <v>597</v>
      </c>
      <c r="E15" s="218"/>
    </row>
    <row r="16" spans="1:5" ht="39" x14ac:dyDescent="0.25">
      <c r="B16" s="220" t="s">
        <v>663</v>
      </c>
      <c r="C16" s="221">
        <v>449828025.42000002</v>
      </c>
      <c r="D16" s="222">
        <v>0.18759999999999999</v>
      </c>
      <c r="E16" s="218"/>
    </row>
    <row r="17" spans="2:5" ht="15.75" x14ac:dyDescent="0.25">
      <c r="B17" s="116" t="s">
        <v>725</v>
      </c>
      <c r="C17" s="334">
        <v>449828025.42000002</v>
      </c>
      <c r="D17" s="214">
        <v>0.18759999999999999</v>
      </c>
      <c r="E17" s="218"/>
    </row>
    <row r="18" spans="2:5" ht="15.75" x14ac:dyDescent="0.25">
      <c r="E18" s="218"/>
    </row>
    <row r="19" spans="2:5" ht="108" customHeight="1" x14ac:dyDescent="0.25">
      <c r="B19" s="727" t="s">
        <v>14</v>
      </c>
      <c r="C19" s="727"/>
      <c r="D19" s="727"/>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8"/>
  <sheetViews>
    <sheetView showGridLines="0" topLeftCell="A33" zoomScaleNormal="100" zoomScaleSheetLayoutView="100" workbookViewId="0">
      <selection activeCell="C14" sqref="C14"/>
    </sheetView>
  </sheetViews>
  <sheetFormatPr baseColWidth="10" defaultColWidth="0" defaultRowHeight="15" x14ac:dyDescent="0.25"/>
  <cols>
    <col min="1" max="3" width="26.7109375" style="209" customWidth="1"/>
  </cols>
  <sheetData>
    <row r="1" spans="1:3" x14ac:dyDescent="0.25">
      <c r="A1" s="203"/>
      <c r="B1" s="204"/>
      <c r="C1" s="2" t="s">
        <v>684</v>
      </c>
    </row>
    <row r="2" spans="1:3" x14ac:dyDescent="0.25">
      <c r="A2" s="203"/>
      <c r="B2" s="205"/>
      <c r="C2" s="4" t="s">
        <v>606</v>
      </c>
    </row>
    <row r="3" spans="1:3" x14ac:dyDescent="0.25">
      <c r="A3" s="203"/>
      <c r="B3" s="205"/>
      <c r="C3" s="4" t="s">
        <v>467</v>
      </c>
    </row>
    <row r="4" spans="1:3" ht="15.75" x14ac:dyDescent="0.25">
      <c r="A4" s="206"/>
      <c r="B4" s="207"/>
      <c r="C4" s="207"/>
    </row>
    <row r="5" spans="1:3" ht="15.75" x14ac:dyDescent="0.25">
      <c r="A5" s="31" t="s">
        <v>289</v>
      </c>
      <c r="B5" s="208"/>
      <c r="C5" s="208"/>
    </row>
    <row r="7" spans="1:3" x14ac:dyDescent="0.25">
      <c r="A7" s="200"/>
      <c r="B7" s="774" t="s">
        <v>548</v>
      </c>
      <c r="C7" s="775"/>
    </row>
    <row r="8" spans="1:3" x14ac:dyDescent="0.25">
      <c r="A8" s="210" t="s">
        <v>585</v>
      </c>
      <c r="B8" s="211" t="s">
        <v>283</v>
      </c>
      <c r="C8" s="211" t="s">
        <v>446</v>
      </c>
    </row>
    <row r="9" spans="1:3" x14ac:dyDescent="0.25">
      <c r="A9" s="649">
        <v>44984</v>
      </c>
      <c r="B9" s="650">
        <v>1500000000</v>
      </c>
      <c r="C9" s="650">
        <v>0</v>
      </c>
    </row>
    <row r="10" spans="1:3" x14ac:dyDescent="0.25">
      <c r="A10" s="212">
        <v>45012</v>
      </c>
      <c r="B10" s="213">
        <v>1500000000</v>
      </c>
      <c r="C10" s="213">
        <v>0</v>
      </c>
    </row>
    <row r="11" spans="1:3" x14ac:dyDescent="0.25">
      <c r="A11" s="649">
        <v>45041</v>
      </c>
      <c r="B11" s="650">
        <v>1500000000</v>
      </c>
      <c r="C11" s="650">
        <v>0</v>
      </c>
    </row>
    <row r="12" spans="1:3" x14ac:dyDescent="0.25">
      <c r="A12" s="212">
        <v>45071</v>
      </c>
      <c r="B12" s="213">
        <v>1500000000</v>
      </c>
      <c r="C12" s="213">
        <v>0</v>
      </c>
    </row>
    <row r="13" spans="1:3" x14ac:dyDescent="0.25">
      <c r="A13" s="649">
        <v>45103</v>
      </c>
      <c r="B13" s="650">
        <v>1500000000</v>
      </c>
      <c r="C13" s="650">
        <v>0</v>
      </c>
    </row>
    <row r="14" spans="1:3" x14ac:dyDescent="0.25">
      <c r="A14" s="212">
        <v>45132</v>
      </c>
      <c r="B14" s="213">
        <v>1500000000</v>
      </c>
      <c r="C14" s="213">
        <v>0</v>
      </c>
    </row>
    <row r="15" spans="1:3" x14ac:dyDescent="0.25">
      <c r="A15" s="649">
        <v>45163</v>
      </c>
      <c r="B15" s="650">
        <v>1500000000</v>
      </c>
      <c r="C15" s="650">
        <v>0</v>
      </c>
    </row>
    <row r="16" spans="1:3" x14ac:dyDescent="0.25">
      <c r="A16" s="212">
        <v>45194</v>
      </c>
      <c r="B16" s="213">
        <v>1500000000</v>
      </c>
      <c r="C16" s="213">
        <v>0</v>
      </c>
    </row>
    <row r="17" spans="1:3" x14ac:dyDescent="0.25">
      <c r="A17" s="649">
        <v>45224</v>
      </c>
      <c r="B17" s="650">
        <v>1500000000</v>
      </c>
      <c r="C17" s="650">
        <v>0</v>
      </c>
    </row>
    <row r="18" spans="1:3" x14ac:dyDescent="0.25">
      <c r="A18" s="212">
        <v>45257</v>
      </c>
      <c r="B18" s="213">
        <v>1500000000</v>
      </c>
      <c r="C18" s="213">
        <v>0</v>
      </c>
    </row>
    <row r="19" spans="1:3" x14ac:dyDescent="0.25">
      <c r="A19" s="649">
        <v>45288</v>
      </c>
      <c r="B19" s="650">
        <v>1500000000</v>
      </c>
      <c r="C19" s="650">
        <v>0</v>
      </c>
    </row>
    <row r="20" spans="1:3" x14ac:dyDescent="0.25">
      <c r="A20" s="212">
        <v>45316</v>
      </c>
      <c r="B20" s="213">
        <v>0</v>
      </c>
      <c r="C20" s="213">
        <v>1500000000</v>
      </c>
    </row>
    <row r="21" spans="1:3" x14ac:dyDescent="0.25">
      <c r="A21" s="649" t="s">
        <v>46</v>
      </c>
      <c r="B21" s="650">
        <v>0</v>
      </c>
      <c r="C21" s="650">
        <v>1500000000</v>
      </c>
    </row>
    <row r="22" spans="1:3" x14ac:dyDescent="0.25">
      <c r="A22" s="212" t="s">
        <v>53</v>
      </c>
      <c r="B22" s="213">
        <v>0</v>
      </c>
      <c r="C22" s="213">
        <v>1487305578.3184175</v>
      </c>
    </row>
    <row r="23" spans="1:3" x14ac:dyDescent="0.25">
      <c r="A23" s="649" t="s">
        <v>60</v>
      </c>
      <c r="B23" s="650">
        <v>0</v>
      </c>
      <c r="C23" s="650">
        <v>1474671563.2032433</v>
      </c>
    </row>
    <row r="24" spans="1:3" x14ac:dyDescent="0.25">
      <c r="A24" s="212" t="s">
        <v>67</v>
      </c>
      <c r="B24" s="213">
        <v>0</v>
      </c>
      <c r="C24" s="213">
        <v>1461517192.3339002</v>
      </c>
    </row>
    <row r="25" spans="1:3" x14ac:dyDescent="0.25">
      <c r="A25" s="649" t="s">
        <v>73</v>
      </c>
      <c r="B25" s="650">
        <v>0</v>
      </c>
      <c r="C25" s="650">
        <v>1448239583.6377118</v>
      </c>
    </row>
    <row r="26" spans="1:3" x14ac:dyDescent="0.25">
      <c r="A26" s="212" t="s">
        <v>79</v>
      </c>
      <c r="B26" s="213">
        <v>0</v>
      </c>
      <c r="C26" s="213">
        <v>1434545328.3553066</v>
      </c>
    </row>
    <row r="27" spans="1:3" x14ac:dyDescent="0.25">
      <c r="A27" s="649" t="s">
        <v>85</v>
      </c>
      <c r="B27" s="650">
        <v>0</v>
      </c>
      <c r="C27" s="650">
        <v>1420776820.0902576</v>
      </c>
    </row>
    <row r="28" spans="1:3" x14ac:dyDescent="0.25">
      <c r="A28" s="212" t="s">
        <v>91</v>
      </c>
      <c r="B28" s="213">
        <v>0</v>
      </c>
      <c r="C28" s="213">
        <v>1406681783.3400753</v>
      </c>
    </row>
    <row r="29" spans="1:3" x14ac:dyDescent="0.25">
      <c r="A29" s="649" t="s">
        <v>111</v>
      </c>
      <c r="B29" s="650">
        <v>0</v>
      </c>
      <c r="C29" s="650">
        <v>1392082235.3684034</v>
      </c>
    </row>
    <row r="30" spans="1:3" x14ac:dyDescent="0.25">
      <c r="A30" s="212" t="s">
        <v>123</v>
      </c>
      <c r="B30" s="213">
        <v>0</v>
      </c>
      <c r="C30" s="213">
        <v>1377358480.1739302</v>
      </c>
    </row>
    <row r="31" spans="1:3" x14ac:dyDescent="0.25">
      <c r="A31" s="649" t="s">
        <v>135</v>
      </c>
      <c r="B31" s="650">
        <v>0</v>
      </c>
      <c r="C31" s="650">
        <v>1362206840.5995197</v>
      </c>
    </row>
    <row r="32" spans="1:3" x14ac:dyDescent="0.25">
      <c r="A32" s="212" t="s">
        <v>40</v>
      </c>
      <c r="B32" s="213">
        <v>0</v>
      </c>
      <c r="C32" s="213">
        <v>1302104346.4110363</v>
      </c>
    </row>
    <row r="33" spans="1:3" x14ac:dyDescent="0.25">
      <c r="A33" s="649" t="s">
        <v>47</v>
      </c>
      <c r="B33" s="650">
        <v>0</v>
      </c>
      <c r="C33" s="650">
        <v>1252992665.0544126</v>
      </c>
    </row>
    <row r="34" spans="1:3" x14ac:dyDescent="0.25">
      <c r="A34" s="212" t="s">
        <v>54</v>
      </c>
      <c r="B34" s="213">
        <v>0</v>
      </c>
      <c r="C34" s="213">
        <v>1163770064.8245873</v>
      </c>
    </row>
    <row r="35" spans="1:3" x14ac:dyDescent="0.25">
      <c r="A35" s="649" t="s">
        <v>61</v>
      </c>
      <c r="B35" s="650">
        <v>0</v>
      </c>
      <c r="C35" s="650">
        <v>1078810457.5804987</v>
      </c>
    </row>
    <row r="36" spans="1:3" x14ac:dyDescent="0.25">
      <c r="A36" s="212" t="s">
        <v>68</v>
      </c>
      <c r="B36" s="213">
        <v>0</v>
      </c>
      <c r="C36" s="213">
        <v>997216641.18409503</v>
      </c>
    </row>
    <row r="37" spans="1:3" x14ac:dyDescent="0.25">
      <c r="A37" s="649" t="s">
        <v>74</v>
      </c>
      <c r="B37" s="650">
        <v>0</v>
      </c>
      <c r="C37" s="650">
        <v>919222529.54255605</v>
      </c>
    </row>
    <row r="38" spans="1:3" x14ac:dyDescent="0.25">
      <c r="A38" s="212" t="s">
        <v>80</v>
      </c>
      <c r="B38" s="213">
        <v>0</v>
      </c>
      <c r="C38" s="213">
        <v>845072926.16157556</v>
      </c>
    </row>
    <row r="39" spans="1:3" x14ac:dyDescent="0.25">
      <c r="A39" s="649" t="s">
        <v>86</v>
      </c>
      <c r="B39" s="650">
        <v>0</v>
      </c>
      <c r="C39" s="650">
        <v>774833465.72985888</v>
      </c>
    </row>
    <row r="40" spans="1:3" x14ac:dyDescent="0.25">
      <c r="A40" s="212" t="s">
        <v>92</v>
      </c>
      <c r="B40" s="213">
        <v>0</v>
      </c>
      <c r="C40" s="213">
        <v>707964224.21265817</v>
      </c>
    </row>
    <row r="41" spans="1:3" x14ac:dyDescent="0.25">
      <c r="A41" s="649" t="s">
        <v>112</v>
      </c>
      <c r="B41" s="650">
        <v>0</v>
      </c>
      <c r="C41" s="650">
        <v>644417105.77683842</v>
      </c>
    </row>
    <row r="42" spans="1:3" x14ac:dyDescent="0.25">
      <c r="A42" s="212" t="s">
        <v>124</v>
      </c>
      <c r="B42" s="213">
        <v>0</v>
      </c>
      <c r="C42" s="213">
        <v>595435194.98325849</v>
      </c>
    </row>
    <row r="43" spans="1:3" x14ac:dyDescent="0.25">
      <c r="A43" s="649" t="s">
        <v>136</v>
      </c>
      <c r="B43" s="650">
        <v>0</v>
      </c>
      <c r="C43" s="650">
        <v>549799595.74676609</v>
      </c>
    </row>
    <row r="44" spans="1:3" x14ac:dyDescent="0.25">
      <c r="A44" s="212" t="s">
        <v>41</v>
      </c>
      <c r="B44" s="213">
        <v>0</v>
      </c>
      <c r="C44" s="213">
        <v>506917531.66618448</v>
      </c>
    </row>
    <row r="45" spans="1:3" x14ac:dyDescent="0.25">
      <c r="A45" s="649" t="s">
        <v>48</v>
      </c>
      <c r="B45" s="650">
        <v>0</v>
      </c>
      <c r="C45" s="650">
        <v>466411985.31076151</v>
      </c>
    </row>
    <row r="46" spans="1:3" x14ac:dyDescent="0.25">
      <c r="A46" s="212" t="s">
        <v>55</v>
      </c>
      <c r="B46" s="213">
        <v>0</v>
      </c>
      <c r="C46" s="213">
        <v>427985121.40583056</v>
      </c>
    </row>
    <row r="47" spans="1:3" x14ac:dyDescent="0.25">
      <c r="A47" s="649" t="s">
        <v>62</v>
      </c>
      <c r="B47" s="650">
        <v>0</v>
      </c>
      <c r="C47" s="650">
        <v>392061857.32691532</v>
      </c>
    </row>
    <row r="48" spans="1:3" x14ac:dyDescent="0.25">
      <c r="A48" s="212" t="s">
        <v>69</v>
      </c>
      <c r="B48" s="213">
        <v>0</v>
      </c>
      <c r="C48" s="213">
        <v>358395420.38511336</v>
      </c>
    </row>
    <row r="49" spans="1:5" x14ac:dyDescent="0.25">
      <c r="A49" s="649" t="s">
        <v>75</v>
      </c>
      <c r="B49" s="650">
        <v>0</v>
      </c>
      <c r="C49" s="650">
        <v>326987550.41442072</v>
      </c>
    </row>
    <row r="50" spans="1:5" x14ac:dyDescent="0.25">
      <c r="A50" s="212" t="s">
        <v>81</v>
      </c>
      <c r="B50" s="213">
        <v>0</v>
      </c>
      <c r="C50" s="213">
        <v>297907454.32176876</v>
      </c>
    </row>
    <row r="51" spans="1:5" x14ac:dyDescent="0.25">
      <c r="A51" s="649" t="s">
        <v>87</v>
      </c>
      <c r="B51" s="650">
        <v>0</v>
      </c>
      <c r="C51" s="650">
        <v>270901529.63010466</v>
      </c>
    </row>
    <row r="52" spans="1:5" x14ac:dyDescent="0.25">
      <c r="A52" s="212" t="s">
        <v>93</v>
      </c>
      <c r="B52" s="213">
        <v>0</v>
      </c>
      <c r="C52" s="213">
        <v>245715799.87947845</v>
      </c>
    </row>
    <row r="53" spans="1:5" x14ac:dyDescent="0.25">
      <c r="A53" s="649" t="s">
        <v>113</v>
      </c>
      <c r="B53" s="650">
        <v>0</v>
      </c>
      <c r="C53" s="650">
        <v>222350755.37832612</v>
      </c>
    </row>
    <row r="54" spans="1:5" x14ac:dyDescent="0.25">
      <c r="A54" s="212" t="s">
        <v>125</v>
      </c>
      <c r="B54" s="213">
        <v>0</v>
      </c>
      <c r="C54" s="213">
        <v>200633222.21012935</v>
      </c>
    </row>
    <row r="55" spans="1:5" x14ac:dyDescent="0.25">
      <c r="A55" s="649" t="s">
        <v>137</v>
      </c>
      <c r="B55" s="650">
        <v>0</v>
      </c>
      <c r="C55" s="650">
        <v>180390829.10247421</v>
      </c>
    </row>
    <row r="56" spans="1:5" x14ac:dyDescent="0.25">
      <c r="A56" s="212" t="s">
        <v>42</v>
      </c>
      <c r="B56" s="213">
        <v>0</v>
      </c>
      <c r="C56" s="213">
        <v>161636089.68023455</v>
      </c>
    </row>
    <row r="57" spans="1:5" x14ac:dyDescent="0.25">
      <c r="A57" s="649" t="s">
        <v>49</v>
      </c>
      <c r="B57" s="650">
        <v>0</v>
      </c>
      <c r="C57" s="650">
        <v>144159037.18184966</v>
      </c>
    </row>
    <row r="58" spans="1:5" x14ac:dyDescent="0.25">
      <c r="A58" s="212" t="s">
        <v>56</v>
      </c>
      <c r="B58" s="213">
        <v>0</v>
      </c>
      <c r="C58" s="213">
        <v>127861880.93170226</v>
      </c>
    </row>
    <row r="59" spans="1:5" x14ac:dyDescent="0.25">
      <c r="A59" s="694"/>
      <c r="B59" s="547"/>
      <c r="C59" s="547"/>
    </row>
    <row r="60" spans="1:5" x14ac:dyDescent="0.25">
      <c r="A60" s="776" t="s">
        <v>8</v>
      </c>
      <c r="B60" s="776"/>
      <c r="C60" s="776"/>
      <c r="D60" s="776"/>
      <c r="E60" s="776"/>
    </row>
    <row r="61" spans="1:5" x14ac:dyDescent="0.25">
      <c r="A61" s="776"/>
      <c r="B61" s="776"/>
      <c r="C61" s="776"/>
      <c r="D61" s="776"/>
      <c r="E61" s="776"/>
    </row>
    <row r="62" spans="1:5" x14ac:dyDescent="0.25">
      <c r="A62" s="212"/>
      <c r="B62" s="213"/>
      <c r="C62" s="213"/>
    </row>
    <row r="63" spans="1:5" x14ac:dyDescent="0.25">
      <c r="A63" s="212"/>
      <c r="B63" s="213"/>
      <c r="C63" s="213"/>
    </row>
    <row r="64" spans="1:5"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3" x14ac:dyDescent="0.25">
      <c r="A113" s="212"/>
      <c r="B113" s="213"/>
      <c r="C113" s="213"/>
    </row>
    <row r="114" spans="1:3" x14ac:dyDescent="0.25">
      <c r="A114" s="212"/>
      <c r="B114" s="213"/>
      <c r="C114" s="213"/>
    </row>
    <row r="115" spans="1:3" x14ac:dyDescent="0.25">
      <c r="A115" s="212"/>
      <c r="B115" s="213"/>
      <c r="C115" s="213"/>
    </row>
    <row r="116" spans="1:3" x14ac:dyDescent="0.25">
      <c r="A116" s="212"/>
      <c r="B116" s="213"/>
      <c r="C116" s="213"/>
    </row>
    <row r="117" spans="1:3" x14ac:dyDescent="0.25">
      <c r="A117" s="212"/>
      <c r="B117" s="213"/>
      <c r="C117" s="213"/>
    </row>
    <row r="118" spans="1:3" x14ac:dyDescent="0.25">
      <c r="A118" s="212"/>
      <c r="B118" s="213"/>
      <c r="C118" s="213"/>
    </row>
    <row r="119" spans="1:3" x14ac:dyDescent="0.25">
      <c r="A119" s="212"/>
      <c r="B119" s="213"/>
      <c r="C119" s="213"/>
    </row>
    <row r="120" spans="1:3" x14ac:dyDescent="0.25">
      <c r="A120" s="212"/>
      <c r="B120" s="213"/>
      <c r="C120" s="213"/>
    </row>
    <row r="121" spans="1:3" x14ac:dyDescent="0.25">
      <c r="A121" s="212"/>
      <c r="B121" s="213"/>
      <c r="C121" s="213"/>
    </row>
    <row r="122" spans="1:3" x14ac:dyDescent="0.25">
      <c r="A122" s="212"/>
      <c r="B122" s="213"/>
      <c r="C122" s="213"/>
    </row>
    <row r="123" spans="1:3" x14ac:dyDescent="0.25">
      <c r="A123" s="212"/>
      <c r="B123" s="213"/>
      <c r="C123" s="213"/>
    </row>
    <row r="124" spans="1:3" x14ac:dyDescent="0.25">
      <c r="A124" s="212"/>
      <c r="B124" s="213"/>
      <c r="C124" s="213"/>
    </row>
    <row r="125" spans="1:3" x14ac:dyDescent="0.25">
      <c r="A125" s="212"/>
      <c r="B125" s="213"/>
      <c r="C125" s="213"/>
    </row>
    <row r="126" spans="1:3" x14ac:dyDescent="0.25">
      <c r="A126" s="212"/>
      <c r="B126" s="213"/>
      <c r="C126" s="213"/>
    </row>
    <row r="127" spans="1:3" x14ac:dyDescent="0.25">
      <c r="A127" s="212"/>
      <c r="B127" s="213"/>
      <c r="C127" s="213"/>
    </row>
    <row r="128" spans="1:3" x14ac:dyDescent="0.25">
      <c r="A128" s="212"/>
      <c r="B128" s="213"/>
      <c r="C128" s="213"/>
    </row>
  </sheetData>
  <mergeCells count="2">
    <mergeCell ref="B7:C7"/>
    <mergeCell ref="A60:E61"/>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684</v>
      </c>
    </row>
    <row r="2" spans="1:5" ht="14.25" customHeight="1" x14ac:dyDescent="0.25">
      <c r="A2" s="1"/>
      <c r="B2" s="1"/>
      <c r="C2" s="1"/>
      <c r="D2" s="4" t="s">
        <v>606</v>
      </c>
    </row>
    <row r="3" spans="1:5" ht="14.25" customHeight="1" x14ac:dyDescent="0.25">
      <c r="A3" s="1"/>
      <c r="B3" s="1"/>
      <c r="C3" s="1"/>
      <c r="D3" s="4" t="s">
        <v>467</v>
      </c>
    </row>
    <row r="5" spans="1:5" ht="12.75" customHeight="1" x14ac:dyDescent="0.25">
      <c r="A5" s="5" t="s">
        <v>670</v>
      </c>
      <c r="B5" s="5"/>
    </row>
    <row r="6" spans="1:5" ht="12.75" customHeight="1" x14ac:dyDescent="0.25">
      <c r="A6" s="6"/>
      <c r="B6" s="6"/>
    </row>
    <row r="7" spans="1:5" x14ac:dyDescent="0.25">
      <c r="A7" s="7" t="s">
        <v>587</v>
      </c>
      <c r="B7" s="8" t="s">
        <v>478</v>
      </c>
      <c r="C7" s="8" t="s">
        <v>624</v>
      </c>
      <c r="D7" s="8" t="s">
        <v>477</v>
      </c>
    </row>
    <row r="8" spans="1:5" ht="12.95" customHeight="1" x14ac:dyDescent="0.25">
      <c r="A8" s="653" t="s">
        <v>294</v>
      </c>
      <c r="B8" s="654">
        <v>5365227.68</v>
      </c>
      <c r="C8" s="654">
        <v>14029295.74</v>
      </c>
      <c r="D8" s="655">
        <v>19394523.420000002</v>
      </c>
      <c r="E8" s="656"/>
    </row>
    <row r="9" spans="1:5" ht="12.95" customHeight="1" x14ac:dyDescent="0.25">
      <c r="A9" s="9" t="s">
        <v>134</v>
      </c>
      <c r="B9" s="10">
        <v>25436189.870000001</v>
      </c>
      <c r="C9" s="10">
        <v>84565994.040000007</v>
      </c>
      <c r="D9" s="11">
        <v>110002183.91</v>
      </c>
    </row>
    <row r="10" spans="1:5" ht="12.95" customHeight="1" x14ac:dyDescent="0.25">
      <c r="A10" s="653" t="s">
        <v>39</v>
      </c>
      <c r="B10" s="654">
        <v>26267771.949999999</v>
      </c>
      <c r="C10" s="654">
        <v>86452275.430000007</v>
      </c>
      <c r="D10" s="655">
        <v>112720047.38</v>
      </c>
      <c r="E10" s="656"/>
    </row>
    <row r="11" spans="1:5" ht="12.95" customHeight="1" x14ac:dyDescent="0.25">
      <c r="A11" s="9" t="s">
        <v>46</v>
      </c>
      <c r="B11" s="10">
        <v>25589157.510000002</v>
      </c>
      <c r="C11" s="10">
        <v>84782172.010000005</v>
      </c>
      <c r="D11" s="11">
        <v>110371329.52</v>
      </c>
    </row>
    <row r="12" spans="1:5" ht="12.95" customHeight="1" x14ac:dyDescent="0.25">
      <c r="A12" s="653" t="s">
        <v>53</v>
      </c>
      <c r="B12" s="654">
        <v>24669646.379999999</v>
      </c>
      <c r="C12" s="654">
        <v>82415550.640000001</v>
      </c>
      <c r="D12" s="655">
        <v>107085197.02</v>
      </c>
      <c r="E12" s="656"/>
    </row>
    <row r="13" spans="1:5" ht="12.95" customHeight="1" x14ac:dyDescent="0.25">
      <c r="A13" s="9" t="s">
        <v>60</v>
      </c>
      <c r="B13" s="10">
        <v>23720232.780000001</v>
      </c>
      <c r="C13" s="10">
        <v>80569575.239999995</v>
      </c>
      <c r="D13" s="11">
        <v>104289808.02</v>
      </c>
    </row>
    <row r="14" spans="1:5" ht="12.95" customHeight="1" x14ac:dyDescent="0.25">
      <c r="A14" s="653" t="s">
        <v>67</v>
      </c>
      <c r="B14" s="654">
        <v>22804596.739999998</v>
      </c>
      <c r="C14" s="654">
        <v>78455910.989999995</v>
      </c>
      <c r="D14" s="655">
        <v>101260507.73</v>
      </c>
      <c r="E14" s="656"/>
    </row>
    <row r="15" spans="1:5" ht="12.95" customHeight="1" x14ac:dyDescent="0.25">
      <c r="A15" s="9" t="s">
        <v>73</v>
      </c>
      <c r="B15" s="10">
        <v>21844644.449999999</v>
      </c>
      <c r="C15" s="10">
        <v>75942111.75</v>
      </c>
      <c r="D15" s="11">
        <v>97786756.200000003</v>
      </c>
    </row>
    <row r="16" spans="1:5" ht="12.95" customHeight="1" x14ac:dyDescent="0.25">
      <c r="A16" s="653" t="s">
        <v>79</v>
      </c>
      <c r="B16" s="654">
        <v>20830925.789999999</v>
      </c>
      <c r="C16" s="654">
        <v>73276840.680000007</v>
      </c>
      <c r="D16" s="655">
        <v>94107766.469999999</v>
      </c>
      <c r="E16" s="656"/>
    </row>
    <row r="17" spans="1:5" ht="12.95" customHeight="1" x14ac:dyDescent="0.25">
      <c r="A17" s="9" t="s">
        <v>85</v>
      </c>
      <c r="B17" s="10">
        <v>19845632.739999998</v>
      </c>
      <c r="C17" s="10">
        <v>71184878.370000005</v>
      </c>
      <c r="D17" s="11">
        <v>91030511.109999999</v>
      </c>
    </row>
    <row r="18" spans="1:5" ht="12.95" customHeight="1" x14ac:dyDescent="0.25">
      <c r="A18" s="653" t="s">
        <v>91</v>
      </c>
      <c r="B18" s="654">
        <v>18944941.93</v>
      </c>
      <c r="C18" s="654">
        <v>68799898.25</v>
      </c>
      <c r="D18" s="655">
        <v>87744840.180000007</v>
      </c>
      <c r="E18" s="656"/>
    </row>
    <row r="19" spans="1:5" ht="12.95" customHeight="1" x14ac:dyDescent="0.25">
      <c r="A19" s="9" t="s">
        <v>111</v>
      </c>
      <c r="B19" s="10">
        <v>18062715.789999999</v>
      </c>
      <c r="C19" s="10">
        <v>66203425.829999998</v>
      </c>
      <c r="D19" s="11">
        <v>84266141.620000005</v>
      </c>
    </row>
    <row r="20" spans="1:5" ht="12.95" customHeight="1" x14ac:dyDescent="0.25">
      <c r="A20" s="653" t="s">
        <v>123</v>
      </c>
      <c r="B20" s="654">
        <v>17156375.859999999</v>
      </c>
      <c r="C20" s="654">
        <v>63727910.329999998</v>
      </c>
      <c r="D20" s="655">
        <v>80884286.189999998</v>
      </c>
      <c r="E20" s="656"/>
    </row>
    <row r="21" spans="1:5" ht="12.95" customHeight="1" x14ac:dyDescent="0.25">
      <c r="A21" s="9" t="s">
        <v>135</v>
      </c>
      <c r="B21" s="10">
        <v>16248728.35</v>
      </c>
      <c r="C21" s="10">
        <v>60739458.920000002</v>
      </c>
      <c r="D21" s="11">
        <v>76988187.269999996</v>
      </c>
    </row>
    <row r="22" spans="1:5" ht="12.95" customHeight="1" x14ac:dyDescent="0.25">
      <c r="A22" s="653" t="s">
        <v>40</v>
      </c>
      <c r="B22" s="654">
        <v>15399207.91</v>
      </c>
      <c r="C22" s="654">
        <v>58231308.340000004</v>
      </c>
      <c r="D22" s="655">
        <v>73630516.25</v>
      </c>
      <c r="E22" s="656"/>
    </row>
    <row r="23" spans="1:5" ht="12.95" customHeight="1" x14ac:dyDescent="0.25">
      <c r="A23" s="9" t="s">
        <v>47</v>
      </c>
      <c r="B23" s="10">
        <v>14642018.880000001</v>
      </c>
      <c r="C23" s="10">
        <v>56331472.039999999</v>
      </c>
      <c r="D23" s="11">
        <v>70973490.920000002</v>
      </c>
    </row>
    <row r="24" spans="1:5" ht="12.95" customHeight="1" x14ac:dyDescent="0.25">
      <c r="A24" s="653" t="s">
        <v>54</v>
      </c>
      <c r="B24" s="654">
        <v>13787292.439999999</v>
      </c>
      <c r="C24" s="654">
        <v>53629367.369999997</v>
      </c>
      <c r="D24" s="655">
        <v>67416659.810000002</v>
      </c>
      <c r="E24" s="656"/>
    </row>
    <row r="25" spans="1:5" ht="12.95" customHeight="1" x14ac:dyDescent="0.25">
      <c r="A25" s="9" t="s">
        <v>61</v>
      </c>
      <c r="B25" s="10">
        <v>12910587.16</v>
      </c>
      <c r="C25" s="10">
        <v>51516119.32</v>
      </c>
      <c r="D25" s="11">
        <v>64426706.479999997</v>
      </c>
    </row>
    <row r="26" spans="1:5" ht="12.95" customHeight="1" x14ac:dyDescent="0.25">
      <c r="A26" s="653" t="s">
        <v>68</v>
      </c>
      <c r="B26" s="654">
        <v>12142390.449999999</v>
      </c>
      <c r="C26" s="654">
        <v>49335673.979999997</v>
      </c>
      <c r="D26" s="655">
        <v>61478064.43</v>
      </c>
      <c r="E26" s="656"/>
    </row>
    <row r="27" spans="1:5" ht="12.95" customHeight="1" x14ac:dyDescent="0.25">
      <c r="A27" s="9" t="s">
        <v>74</v>
      </c>
      <c r="B27" s="10">
        <v>11344468.01</v>
      </c>
      <c r="C27" s="10">
        <v>46656630.259999998</v>
      </c>
      <c r="D27" s="11">
        <v>58001098.270000003</v>
      </c>
    </row>
    <row r="28" spans="1:5" ht="12.95" customHeight="1" x14ac:dyDescent="0.25">
      <c r="A28" s="653" t="s">
        <v>80</v>
      </c>
      <c r="B28" s="654">
        <v>10545106.210000001</v>
      </c>
      <c r="C28" s="654">
        <v>43967321.409999996</v>
      </c>
      <c r="D28" s="655">
        <v>54512427.619999997</v>
      </c>
      <c r="E28" s="656"/>
    </row>
    <row r="29" spans="1:5" ht="12.95" customHeight="1" x14ac:dyDescent="0.25">
      <c r="A29" s="9" t="s">
        <v>86</v>
      </c>
      <c r="B29" s="10">
        <v>9838268.5</v>
      </c>
      <c r="C29" s="10">
        <v>41839112.149999999</v>
      </c>
      <c r="D29" s="11">
        <v>51677380.649999999</v>
      </c>
    </row>
    <row r="30" spans="1:5" ht="12.95" customHeight="1" x14ac:dyDescent="0.25">
      <c r="A30" s="653" t="s">
        <v>92</v>
      </c>
      <c r="B30" s="654">
        <v>9169461.6500000004</v>
      </c>
      <c r="C30" s="654">
        <v>39622220.869999997</v>
      </c>
      <c r="D30" s="655">
        <v>48791682.520000003</v>
      </c>
      <c r="E30" s="656"/>
    </row>
    <row r="31" spans="1:5" ht="12.95" customHeight="1" x14ac:dyDescent="0.25">
      <c r="A31" s="9" t="s">
        <v>112</v>
      </c>
      <c r="B31" s="10">
        <v>8592757.5099999998</v>
      </c>
      <c r="C31" s="10">
        <v>37726954.049999997</v>
      </c>
      <c r="D31" s="11">
        <v>46319711.560000002</v>
      </c>
    </row>
    <row r="32" spans="1:5" ht="12.95" customHeight="1" x14ac:dyDescent="0.25">
      <c r="A32" s="653" t="s">
        <v>124</v>
      </c>
      <c r="B32" s="654">
        <v>8017330.3499999996</v>
      </c>
      <c r="C32" s="654">
        <v>35694347.020000003</v>
      </c>
      <c r="D32" s="655">
        <v>43711677.369999997</v>
      </c>
      <c r="E32" s="656"/>
    </row>
    <row r="33" spans="1:5" ht="12.95" customHeight="1" x14ac:dyDescent="0.25">
      <c r="A33" s="9" t="s">
        <v>136</v>
      </c>
      <c r="B33" s="10">
        <v>7446880.3399999999</v>
      </c>
      <c r="C33" s="10">
        <v>33304332.460000001</v>
      </c>
      <c r="D33" s="11">
        <v>40751212.799999997</v>
      </c>
    </row>
    <row r="34" spans="1:5" ht="12.95" customHeight="1" x14ac:dyDescent="0.25">
      <c r="A34" s="653" t="s">
        <v>41</v>
      </c>
      <c r="B34" s="654">
        <v>6889592.5999999996</v>
      </c>
      <c r="C34" s="654">
        <v>31424682.93</v>
      </c>
      <c r="D34" s="655">
        <v>38314275.530000001</v>
      </c>
      <c r="E34" s="656"/>
    </row>
    <row r="35" spans="1:5" ht="12.95" customHeight="1" x14ac:dyDescent="0.25">
      <c r="A35" s="9" t="s">
        <v>48</v>
      </c>
      <c r="B35" s="10">
        <v>6425332.9500000002</v>
      </c>
      <c r="C35" s="10">
        <v>29944998.719999999</v>
      </c>
      <c r="D35" s="11">
        <v>36370331.670000002</v>
      </c>
    </row>
    <row r="36" spans="1:5" ht="12.95" customHeight="1" x14ac:dyDescent="0.25">
      <c r="A36" s="653" t="s">
        <v>55</v>
      </c>
      <c r="B36" s="654">
        <v>5881196.6399999997</v>
      </c>
      <c r="C36" s="654">
        <v>27770429.27</v>
      </c>
      <c r="D36" s="655">
        <v>33651625.909999996</v>
      </c>
      <c r="E36" s="656"/>
    </row>
    <row r="37" spans="1:5" ht="12.95" customHeight="1" x14ac:dyDescent="0.25">
      <c r="A37" s="9" t="s">
        <v>62</v>
      </c>
      <c r="B37" s="10">
        <v>5331187.29</v>
      </c>
      <c r="C37" s="10">
        <v>25916089.170000002</v>
      </c>
      <c r="D37" s="11">
        <v>31247276.460000001</v>
      </c>
    </row>
    <row r="38" spans="1:5" ht="12.95" customHeight="1" x14ac:dyDescent="0.25">
      <c r="A38" s="653" t="s">
        <v>69</v>
      </c>
      <c r="B38" s="654">
        <v>4855496.46</v>
      </c>
      <c r="C38" s="654">
        <v>24021082.829999998</v>
      </c>
      <c r="D38" s="655">
        <v>28876579.289999999</v>
      </c>
      <c r="E38" s="656"/>
    </row>
    <row r="39" spans="1:5" ht="12.95" customHeight="1" x14ac:dyDescent="0.25">
      <c r="A39" s="9" t="s">
        <v>75</v>
      </c>
      <c r="B39" s="10">
        <v>4337842.0199999996</v>
      </c>
      <c r="C39" s="10">
        <v>21977248.66</v>
      </c>
      <c r="D39" s="11">
        <v>26315090.68</v>
      </c>
    </row>
    <row r="40" spans="1:5" ht="12.95" customHeight="1" x14ac:dyDescent="0.25">
      <c r="A40" s="653" t="s">
        <v>81</v>
      </c>
      <c r="B40" s="654">
        <v>3853393.18</v>
      </c>
      <c r="C40" s="654">
        <v>20264281.739999998</v>
      </c>
      <c r="D40" s="655">
        <v>24117674.920000002</v>
      </c>
      <c r="E40" s="656"/>
    </row>
    <row r="41" spans="1:5" ht="12.95" customHeight="1" x14ac:dyDescent="0.25">
      <c r="A41" s="9" t="s">
        <v>87</v>
      </c>
      <c r="B41" s="10">
        <v>3468939.53</v>
      </c>
      <c r="C41" s="10">
        <v>18871711.91</v>
      </c>
      <c r="D41" s="11">
        <v>22340651.440000001</v>
      </c>
    </row>
    <row r="42" spans="1:5" ht="12.95" customHeight="1" x14ac:dyDescent="0.25">
      <c r="A42" s="653" t="s">
        <v>93</v>
      </c>
      <c r="B42" s="654">
        <v>3124629.18</v>
      </c>
      <c r="C42" s="654">
        <v>17421249.34</v>
      </c>
      <c r="D42" s="655">
        <v>20545878.52</v>
      </c>
      <c r="E42" s="656"/>
    </row>
    <row r="43" spans="1:5" ht="12.95" customHeight="1" x14ac:dyDescent="0.25">
      <c r="A43" s="9" t="s">
        <v>113</v>
      </c>
      <c r="B43" s="10">
        <v>2802224.8</v>
      </c>
      <c r="C43" s="10">
        <v>16181815.65</v>
      </c>
      <c r="D43" s="11">
        <v>18984040.449999999</v>
      </c>
    </row>
    <row r="44" spans="1:5" ht="12.95" customHeight="1" x14ac:dyDescent="0.25">
      <c r="A44" s="653" t="s">
        <v>125</v>
      </c>
      <c r="B44" s="654">
        <v>2548457.29</v>
      </c>
      <c r="C44" s="654">
        <v>15163393.49</v>
      </c>
      <c r="D44" s="655">
        <v>17711850.780000001</v>
      </c>
      <c r="E44" s="656"/>
    </row>
    <row r="45" spans="1:5" ht="12.95" customHeight="1" x14ac:dyDescent="0.25">
      <c r="A45" s="9" t="s">
        <v>137</v>
      </c>
      <c r="B45" s="10">
        <v>2303927.44</v>
      </c>
      <c r="C45" s="10">
        <v>14057588.300000001</v>
      </c>
      <c r="D45" s="11">
        <v>16361515.74</v>
      </c>
    </row>
    <row r="46" spans="1:5" ht="12.95" customHeight="1" x14ac:dyDescent="0.25">
      <c r="A46" s="653" t="s">
        <v>42</v>
      </c>
      <c r="B46" s="654">
        <v>2080535.83</v>
      </c>
      <c r="C46" s="654">
        <v>13198730.050000001</v>
      </c>
      <c r="D46" s="655">
        <v>15279265.880000001</v>
      </c>
      <c r="E46" s="656"/>
    </row>
    <row r="47" spans="1:5" ht="12.95" customHeight="1" x14ac:dyDescent="0.25">
      <c r="A47" s="9" t="s">
        <v>49</v>
      </c>
      <c r="B47" s="10">
        <v>1905921.66</v>
      </c>
      <c r="C47" s="10">
        <v>12429307.640000001</v>
      </c>
      <c r="D47" s="11">
        <v>14335229.300000001</v>
      </c>
    </row>
    <row r="48" spans="1:5" ht="12.95" customHeight="1" x14ac:dyDescent="0.25">
      <c r="A48" s="653" t="s">
        <v>56</v>
      </c>
      <c r="B48" s="654">
        <v>1693367.22</v>
      </c>
      <c r="C48" s="654">
        <v>11205832.15</v>
      </c>
      <c r="D48" s="655">
        <v>12899199.369999999</v>
      </c>
      <c r="E48" s="656"/>
    </row>
    <row r="49" spans="1:5" ht="12.95" customHeight="1" x14ac:dyDescent="0.25">
      <c r="A49" s="9" t="s">
        <v>63</v>
      </c>
      <c r="B49" s="10">
        <v>1486278.3</v>
      </c>
      <c r="C49" s="10">
        <v>10195734.91</v>
      </c>
      <c r="D49" s="11">
        <v>11682013.210000001</v>
      </c>
    </row>
    <row r="50" spans="1:5" ht="12.95" customHeight="1" x14ac:dyDescent="0.25">
      <c r="A50" s="653" t="s">
        <v>70</v>
      </c>
      <c r="B50" s="654">
        <v>1306871.6299999999</v>
      </c>
      <c r="C50" s="654">
        <v>9285123.7799999993</v>
      </c>
      <c r="D50" s="655">
        <v>10591995.41</v>
      </c>
      <c r="E50" s="656"/>
    </row>
    <row r="51" spans="1:5" ht="12.95" customHeight="1" x14ac:dyDescent="0.25">
      <c r="A51" s="9" t="s">
        <v>76</v>
      </c>
      <c r="B51" s="10">
        <v>1102926.52</v>
      </c>
      <c r="C51" s="10">
        <v>8005060.96</v>
      </c>
      <c r="D51" s="11">
        <v>9107987.4800000004</v>
      </c>
    </row>
    <row r="52" spans="1:5" ht="12.95" customHeight="1" x14ac:dyDescent="0.25">
      <c r="A52" s="653" t="s">
        <v>82</v>
      </c>
      <c r="B52" s="654">
        <v>916747.31</v>
      </c>
      <c r="C52" s="654">
        <v>6850047.29</v>
      </c>
      <c r="D52" s="655">
        <v>7766794.5999999996</v>
      </c>
      <c r="E52" s="656"/>
    </row>
    <row r="53" spans="1:5" ht="12.95" customHeight="1" x14ac:dyDescent="0.25">
      <c r="A53" s="9" t="s">
        <v>88</v>
      </c>
      <c r="B53" s="10">
        <v>771856.28</v>
      </c>
      <c r="C53" s="10">
        <v>6068782.5199999996</v>
      </c>
      <c r="D53" s="11">
        <v>6840638.7999999998</v>
      </c>
    </row>
    <row r="54" spans="1:5" ht="12.95" customHeight="1" x14ac:dyDescent="0.25">
      <c r="A54" s="653" t="s">
        <v>94</v>
      </c>
      <c r="B54" s="654">
        <v>659522.02</v>
      </c>
      <c r="C54" s="654">
        <v>5268412.21</v>
      </c>
      <c r="D54" s="655">
        <v>5927934.2300000004</v>
      </c>
      <c r="E54" s="656"/>
    </row>
    <row r="55" spans="1:5" ht="12.95" customHeight="1" x14ac:dyDescent="0.25">
      <c r="A55" s="9" t="s">
        <v>114</v>
      </c>
      <c r="B55" s="10">
        <v>569892.31000000006</v>
      </c>
      <c r="C55" s="10">
        <v>4702459.9800000004</v>
      </c>
      <c r="D55" s="11">
        <v>5272352.29</v>
      </c>
    </row>
    <row r="56" spans="1:5" ht="12.95" customHeight="1" x14ac:dyDescent="0.25">
      <c r="A56" s="653" t="s">
        <v>126</v>
      </c>
      <c r="B56" s="654">
        <v>501282.25</v>
      </c>
      <c r="C56" s="654">
        <v>4322745.09</v>
      </c>
      <c r="D56" s="655">
        <v>4824027.34</v>
      </c>
      <c r="E56" s="656"/>
    </row>
    <row r="57" spans="1:5" ht="12.95" customHeight="1" x14ac:dyDescent="0.25">
      <c r="A57" s="9" t="s">
        <v>138</v>
      </c>
      <c r="B57" s="10">
        <v>431859.05</v>
      </c>
      <c r="C57" s="10">
        <v>3794302.14</v>
      </c>
      <c r="D57" s="11">
        <v>4226161.1900000004</v>
      </c>
    </row>
    <row r="58" spans="1:5" ht="12.95" customHeight="1" x14ac:dyDescent="0.25">
      <c r="A58" s="653" t="s">
        <v>43</v>
      </c>
      <c r="B58" s="654">
        <v>369892.07</v>
      </c>
      <c r="C58" s="654">
        <v>3345441.04</v>
      </c>
      <c r="D58" s="655">
        <v>3715333.11</v>
      </c>
      <c r="E58" s="656"/>
    </row>
    <row r="59" spans="1:5" ht="12.95" customHeight="1" x14ac:dyDescent="0.25">
      <c r="A59" s="9" t="s">
        <v>50</v>
      </c>
      <c r="B59" s="10">
        <v>309544.26</v>
      </c>
      <c r="C59" s="10">
        <v>2878428.96</v>
      </c>
      <c r="D59" s="11">
        <v>3187973.22</v>
      </c>
    </row>
    <row r="60" spans="1:5" ht="12.95" customHeight="1" x14ac:dyDescent="0.25">
      <c r="A60" s="653" t="s">
        <v>57</v>
      </c>
      <c r="B60" s="654">
        <v>242710.23</v>
      </c>
      <c r="C60" s="654">
        <v>2296527.79</v>
      </c>
      <c r="D60" s="655">
        <v>2539238.02</v>
      </c>
      <c r="E60" s="656"/>
    </row>
    <row r="61" spans="1:5" ht="12.95" customHeight="1" x14ac:dyDescent="0.25">
      <c r="A61" s="9" t="s">
        <v>64</v>
      </c>
      <c r="B61" s="10">
        <v>185665.03</v>
      </c>
      <c r="C61" s="10">
        <v>1835816.87</v>
      </c>
      <c r="D61" s="11">
        <v>2021481.9</v>
      </c>
    </row>
    <row r="62" spans="1:5" ht="12.95" customHeight="1" x14ac:dyDescent="0.25">
      <c r="A62" s="653" t="s">
        <v>71</v>
      </c>
      <c r="B62" s="654">
        <v>141206.35</v>
      </c>
      <c r="C62" s="654">
        <v>1406990.9</v>
      </c>
      <c r="D62" s="655">
        <v>1548197.25</v>
      </c>
      <c r="E62" s="656"/>
    </row>
    <row r="63" spans="1:5" ht="12.95" customHeight="1" x14ac:dyDescent="0.25">
      <c r="A63" s="9" t="s">
        <v>77</v>
      </c>
      <c r="B63" s="10">
        <v>96555.27</v>
      </c>
      <c r="C63" s="10">
        <v>947068.86</v>
      </c>
      <c r="D63" s="11">
        <v>1043624.13</v>
      </c>
    </row>
    <row r="64" spans="1:5" ht="12.95" customHeight="1" x14ac:dyDescent="0.25">
      <c r="A64" s="653" t="s">
        <v>83</v>
      </c>
      <c r="B64" s="654">
        <v>54494.44</v>
      </c>
      <c r="C64" s="654">
        <v>538361.53</v>
      </c>
      <c r="D64" s="655">
        <v>592855.97</v>
      </c>
      <c r="E64" s="656"/>
    </row>
    <row r="65" spans="1:5" ht="12.95" customHeight="1" x14ac:dyDescent="0.25">
      <c r="A65" s="9" t="s">
        <v>89</v>
      </c>
      <c r="B65" s="10">
        <v>23058</v>
      </c>
      <c r="C65" s="10">
        <v>218228.07</v>
      </c>
      <c r="D65" s="11">
        <v>241286.07</v>
      </c>
    </row>
    <row r="66" spans="1:5" ht="12.95" customHeight="1" x14ac:dyDescent="0.25">
      <c r="A66" s="653" t="s">
        <v>95</v>
      </c>
      <c r="B66" s="654">
        <v>1968.27</v>
      </c>
      <c r="C66" s="654">
        <v>8564.68</v>
      </c>
      <c r="D66" s="655">
        <v>10532.95</v>
      </c>
      <c r="E66" s="656"/>
    </row>
    <row r="67" spans="1:5" ht="12.95" customHeight="1" x14ac:dyDescent="0.25">
      <c r="A67" s="9" t="s">
        <v>115</v>
      </c>
      <c r="B67" s="10">
        <v>219.3</v>
      </c>
      <c r="C67" s="10">
        <v>1582.83</v>
      </c>
      <c r="D67" s="11">
        <v>1802.13</v>
      </c>
    </row>
    <row r="68" spans="1:5" ht="12.95" customHeight="1" x14ac:dyDescent="0.25">
      <c r="A68" s="653" t="s">
        <v>127</v>
      </c>
      <c r="B68" s="654">
        <v>207.65</v>
      </c>
      <c r="C68" s="654">
        <v>1594.48</v>
      </c>
      <c r="D68" s="655">
        <v>1802.13</v>
      </c>
      <c r="E68" s="656"/>
    </row>
    <row r="69" spans="1:5" ht="12.95" customHeight="1" x14ac:dyDescent="0.25">
      <c r="A69" s="9" t="s">
        <v>139</v>
      </c>
      <c r="B69" s="10">
        <v>195.92</v>
      </c>
      <c r="C69" s="10">
        <v>1606.21</v>
      </c>
      <c r="D69" s="11">
        <v>1802.13</v>
      </c>
    </row>
    <row r="70" spans="1:5" ht="12.95" customHeight="1" x14ac:dyDescent="0.25">
      <c r="A70" s="653" t="s">
        <v>44</v>
      </c>
      <c r="B70" s="654">
        <v>184.1</v>
      </c>
      <c r="C70" s="654">
        <v>1618.03</v>
      </c>
      <c r="D70" s="655">
        <v>1802.13</v>
      </c>
      <c r="E70" s="656"/>
    </row>
    <row r="71" spans="1:5" ht="12.95" customHeight="1" x14ac:dyDescent="0.25">
      <c r="A71" s="9" t="s">
        <v>51</v>
      </c>
      <c r="B71" s="10">
        <v>172.19</v>
      </c>
      <c r="C71" s="10">
        <v>1629.94</v>
      </c>
      <c r="D71" s="11">
        <v>1802.13</v>
      </c>
    </row>
    <row r="72" spans="1:5" ht="12.95" customHeight="1" x14ac:dyDescent="0.25">
      <c r="A72" s="653" t="s">
        <v>58</v>
      </c>
      <c r="B72" s="654">
        <v>160.19999999999999</v>
      </c>
      <c r="C72" s="654">
        <v>1641.93</v>
      </c>
      <c r="D72" s="655">
        <v>1802.13</v>
      </c>
      <c r="E72" s="656"/>
    </row>
    <row r="73" spans="1:5" ht="12.95" customHeight="1" x14ac:dyDescent="0.25">
      <c r="A73" s="9" t="s">
        <v>65</v>
      </c>
      <c r="B73" s="10">
        <v>148.5</v>
      </c>
      <c r="C73" s="10">
        <v>1653.63</v>
      </c>
      <c r="D73" s="11">
        <v>1802.13</v>
      </c>
    </row>
    <row r="74" spans="1:5" ht="12.95" customHeight="1" x14ac:dyDescent="0.25">
      <c r="A74" s="657" t="s">
        <v>725</v>
      </c>
      <c r="B74" s="658">
        <v>487298218.76999998</v>
      </c>
      <c r="C74" s="658">
        <v>1910828023.97</v>
      </c>
      <c r="D74" s="659">
        <v>2398126242.7399998</v>
      </c>
      <c r="E74" s="660"/>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85" zoomScaleNormal="85"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632</v>
      </c>
    </row>
    <row r="2" spans="1:15" x14ac:dyDescent="0.25">
      <c r="A2" s="315"/>
      <c r="B2" s="315"/>
      <c r="C2" s="315"/>
      <c r="D2" s="315"/>
      <c r="E2" s="315"/>
      <c r="F2" s="315"/>
      <c r="G2" s="315"/>
      <c r="H2" s="315"/>
      <c r="I2" s="216"/>
      <c r="J2" s="216"/>
      <c r="K2" s="315"/>
      <c r="L2" s="315"/>
      <c r="M2" s="216"/>
      <c r="N2" s="216"/>
      <c r="O2" s="216" t="s">
        <v>604</v>
      </c>
    </row>
    <row r="3" spans="1:15" x14ac:dyDescent="0.25">
      <c r="A3" s="315"/>
      <c r="B3" s="315"/>
      <c r="C3" s="315"/>
      <c r="D3" s="315"/>
      <c r="E3" s="315"/>
      <c r="F3" s="315"/>
      <c r="G3" s="315"/>
      <c r="H3" s="315"/>
      <c r="I3" s="217"/>
      <c r="J3" s="217"/>
      <c r="K3" s="315"/>
      <c r="L3" s="315"/>
      <c r="M3" s="217"/>
      <c r="N3" s="217"/>
      <c r="O3" s="217" t="s">
        <v>467</v>
      </c>
    </row>
    <row r="5" spans="1:15" ht="15.75" x14ac:dyDescent="0.25">
      <c r="A5" s="386" t="s">
        <v>568</v>
      </c>
    </row>
    <row r="7" spans="1:15" x14ac:dyDescent="0.25">
      <c r="A7" s="697" t="s">
        <v>456</v>
      </c>
      <c r="B7" s="698"/>
      <c r="C7" s="699"/>
      <c r="D7" s="387" t="s">
        <v>290</v>
      </c>
    </row>
    <row r="8" spans="1:15" x14ac:dyDescent="0.25">
      <c r="A8" s="388" t="s">
        <v>580</v>
      </c>
      <c r="B8" s="389"/>
      <c r="C8" s="390"/>
      <c r="D8" s="543">
        <v>108731847.95</v>
      </c>
    </row>
    <row r="9" spans="1:15" x14ac:dyDescent="0.25">
      <c r="A9" s="391" t="s">
        <v>791</v>
      </c>
      <c r="B9" s="392"/>
      <c r="C9" s="393"/>
      <c r="D9" s="599">
        <v>82746009.329999998</v>
      </c>
    </row>
    <row r="10" spans="1:15" x14ac:dyDescent="0.25">
      <c r="A10" s="394" t="s">
        <v>790</v>
      </c>
      <c r="B10" s="395"/>
      <c r="C10" s="396"/>
      <c r="D10" s="600">
        <v>25985838.620000001</v>
      </c>
    </row>
    <row r="11" spans="1:15" x14ac:dyDescent="0.25">
      <c r="A11" s="397" t="s">
        <v>581</v>
      </c>
      <c r="B11" s="398"/>
      <c r="C11" s="399"/>
      <c r="D11" s="544">
        <v>23104542.940000001</v>
      </c>
    </row>
    <row r="12" spans="1:15" x14ac:dyDescent="0.25">
      <c r="A12" s="400" t="s">
        <v>687</v>
      </c>
      <c r="B12" s="401"/>
      <c r="C12" s="402"/>
      <c r="D12" s="545">
        <v>19161077.59</v>
      </c>
    </row>
    <row r="13" spans="1:15" x14ac:dyDescent="0.25">
      <c r="A13" s="709" t="s">
        <v>726</v>
      </c>
      <c r="B13" s="710"/>
      <c r="C13" s="711"/>
      <c r="D13" s="403">
        <v>150997468.47999999</v>
      </c>
    </row>
    <row r="15" spans="1:15" x14ac:dyDescent="0.25">
      <c r="A15" s="300" t="s">
        <v>539</v>
      </c>
      <c r="B15" s="301" t="s">
        <v>553</v>
      </c>
      <c r="C15" s="404" t="s">
        <v>335</v>
      </c>
    </row>
    <row r="16" spans="1:15" x14ac:dyDescent="0.25">
      <c r="A16" s="405" t="s">
        <v>776</v>
      </c>
      <c r="B16" s="406">
        <v>47006</v>
      </c>
      <c r="C16" s="407">
        <v>122454223.5</v>
      </c>
    </row>
    <row r="17" spans="1:15" x14ac:dyDescent="0.25">
      <c r="A17" s="408" t="s">
        <v>779</v>
      </c>
      <c r="B17" s="409">
        <v>1399</v>
      </c>
      <c r="C17" s="410">
        <v>3611324.86</v>
      </c>
    </row>
    <row r="18" spans="1:15" x14ac:dyDescent="0.25">
      <c r="A18" s="405" t="s">
        <v>778</v>
      </c>
      <c r="B18" s="406">
        <v>51</v>
      </c>
      <c r="C18" s="407">
        <v>189478.75</v>
      </c>
    </row>
    <row r="19" spans="1:15" x14ac:dyDescent="0.25">
      <c r="A19" s="408" t="s">
        <v>792</v>
      </c>
      <c r="B19" s="409">
        <v>0</v>
      </c>
      <c r="C19" s="410">
        <v>0</v>
      </c>
    </row>
    <row r="20" spans="1:15" x14ac:dyDescent="0.25">
      <c r="A20" s="405" t="s">
        <v>782</v>
      </c>
      <c r="B20" s="406">
        <v>1516</v>
      </c>
      <c r="C20" s="407">
        <v>5045215.62</v>
      </c>
    </row>
    <row r="21" spans="1:15" x14ac:dyDescent="0.25">
      <c r="A21" s="408" t="s">
        <v>781</v>
      </c>
      <c r="B21" s="409">
        <v>91</v>
      </c>
      <c r="C21" s="410">
        <v>432042</v>
      </c>
    </row>
    <row r="22" spans="1:15" x14ac:dyDescent="0.25">
      <c r="A22" s="405" t="s">
        <v>788</v>
      </c>
      <c r="B22" s="406">
        <v>42</v>
      </c>
      <c r="C22" s="407">
        <v>104106.16</v>
      </c>
    </row>
    <row r="23" spans="1:15" x14ac:dyDescent="0.25">
      <c r="A23" s="411" t="s">
        <v>725</v>
      </c>
      <c r="B23" s="412">
        <v>50105</v>
      </c>
      <c r="C23" s="413">
        <v>131836390.89</v>
      </c>
    </row>
    <row r="25" spans="1:15" x14ac:dyDescent="0.25">
      <c r="A25" s="780" t="s">
        <v>730</v>
      </c>
      <c r="B25" s="780"/>
      <c r="C25" s="781"/>
      <c r="D25" s="777" t="s">
        <v>628</v>
      </c>
      <c r="E25" s="778"/>
      <c r="F25" s="778"/>
      <c r="G25" s="779"/>
      <c r="H25" s="777" t="s">
        <v>367</v>
      </c>
      <c r="I25" s="778"/>
      <c r="J25" s="778"/>
      <c r="K25" s="779"/>
      <c r="L25" s="777" t="s">
        <v>752</v>
      </c>
      <c r="M25" s="778"/>
      <c r="N25" s="778"/>
      <c r="O25" s="778"/>
    </row>
    <row r="26" spans="1:15" x14ac:dyDescent="0.25">
      <c r="A26" s="782"/>
      <c r="B26" s="782"/>
      <c r="C26" s="783"/>
      <c r="D26" s="784" t="s">
        <v>557</v>
      </c>
      <c r="E26" s="785"/>
      <c r="F26" s="786" t="s">
        <v>439</v>
      </c>
      <c r="G26" s="787"/>
      <c r="H26" s="784" t="s">
        <v>337</v>
      </c>
      <c r="I26" s="785"/>
      <c r="J26" s="784" t="s">
        <v>345</v>
      </c>
      <c r="K26" s="785"/>
      <c r="L26" s="777" t="s">
        <v>534</v>
      </c>
      <c r="M26" s="779"/>
      <c r="N26" s="777" t="s">
        <v>745</v>
      </c>
      <c r="O26" s="778"/>
    </row>
    <row r="27" spans="1:15" x14ac:dyDescent="0.25">
      <c r="A27" s="300" t="s">
        <v>341</v>
      </c>
      <c r="B27" s="301" t="s">
        <v>551</v>
      </c>
      <c r="C27" s="404" t="s">
        <v>571</v>
      </c>
      <c r="D27" s="414" t="s">
        <v>551</v>
      </c>
      <c r="E27" s="415" t="s">
        <v>565</v>
      </c>
      <c r="F27" s="414" t="s">
        <v>551</v>
      </c>
      <c r="G27" s="415" t="s">
        <v>565</v>
      </c>
      <c r="H27" s="414" t="s">
        <v>551</v>
      </c>
      <c r="I27" s="415" t="s">
        <v>565</v>
      </c>
      <c r="J27" s="414" t="s">
        <v>551</v>
      </c>
      <c r="K27" s="415" t="s">
        <v>565</v>
      </c>
      <c r="L27" s="414" t="s">
        <v>551</v>
      </c>
      <c r="M27" s="415" t="s">
        <v>565</v>
      </c>
      <c r="N27" s="414" t="s">
        <v>551</v>
      </c>
      <c r="O27" s="415" t="s">
        <v>565</v>
      </c>
    </row>
    <row r="28" spans="1:15" x14ac:dyDescent="0.25">
      <c r="A28" s="416" t="s">
        <v>776</v>
      </c>
      <c r="B28" s="406">
        <v>50551</v>
      </c>
      <c r="C28" s="407">
        <v>1792701928.3900001</v>
      </c>
      <c r="D28" s="417">
        <v>14312</v>
      </c>
      <c r="E28" s="418">
        <v>317851241.14999998</v>
      </c>
      <c r="F28" s="417">
        <v>36239</v>
      </c>
      <c r="G28" s="418">
        <v>1474850687.24</v>
      </c>
      <c r="H28" s="417">
        <v>50551</v>
      </c>
      <c r="I28" s="418">
        <v>1792701928.3900001</v>
      </c>
      <c r="J28" s="417">
        <v>0</v>
      </c>
      <c r="K28" s="418">
        <v>0</v>
      </c>
      <c r="L28" s="419">
        <v>40657</v>
      </c>
      <c r="M28" s="418">
        <v>1439827089.9400001</v>
      </c>
      <c r="N28" s="417">
        <v>9894</v>
      </c>
      <c r="O28" s="418">
        <v>352874838.44999999</v>
      </c>
    </row>
    <row r="29" spans="1:15" x14ac:dyDescent="0.25">
      <c r="A29" s="408" t="s">
        <v>779</v>
      </c>
      <c r="B29" s="409">
        <v>2619</v>
      </c>
      <c r="C29" s="410">
        <v>97075014.390000001</v>
      </c>
      <c r="D29" s="409">
        <v>847</v>
      </c>
      <c r="E29" s="420">
        <v>21398053.609999999</v>
      </c>
      <c r="F29" s="409">
        <v>1772</v>
      </c>
      <c r="G29" s="420">
        <v>75676960.780000001</v>
      </c>
      <c r="H29" s="409">
        <v>2619</v>
      </c>
      <c r="I29" s="420">
        <v>97075014.390000001</v>
      </c>
      <c r="J29" s="409">
        <v>0</v>
      </c>
      <c r="K29" s="420">
        <v>0</v>
      </c>
      <c r="L29" s="421">
        <v>2066</v>
      </c>
      <c r="M29" s="420">
        <v>74731825.209999993</v>
      </c>
      <c r="N29" s="409">
        <v>553</v>
      </c>
      <c r="O29" s="420">
        <v>22343189.18</v>
      </c>
    </row>
    <row r="30" spans="1:15" x14ac:dyDescent="0.25">
      <c r="A30" s="405" t="s">
        <v>778</v>
      </c>
      <c r="B30" s="406">
        <v>313</v>
      </c>
      <c r="C30" s="407">
        <v>21051081.190000001</v>
      </c>
      <c r="D30" s="417">
        <v>109</v>
      </c>
      <c r="E30" s="418">
        <v>4121934.12</v>
      </c>
      <c r="F30" s="417">
        <v>204</v>
      </c>
      <c r="G30" s="418">
        <v>16929147.07</v>
      </c>
      <c r="H30" s="417">
        <v>313</v>
      </c>
      <c r="I30" s="418">
        <v>21051081.190000001</v>
      </c>
      <c r="J30" s="417">
        <v>0</v>
      </c>
      <c r="K30" s="418">
        <v>0</v>
      </c>
      <c r="L30" s="419">
        <v>216</v>
      </c>
      <c r="M30" s="418">
        <v>14126585.890000001</v>
      </c>
      <c r="N30" s="417">
        <v>97</v>
      </c>
      <c r="O30" s="418">
        <v>6924495.2999999998</v>
      </c>
    </row>
    <row r="31" spans="1:15" x14ac:dyDescent="0.25">
      <c r="A31" s="408" t="s">
        <v>792</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782</v>
      </c>
      <c r="B32" s="406">
        <v>1516</v>
      </c>
      <c r="C32" s="407">
        <v>0</v>
      </c>
      <c r="D32" s="417">
        <v>273</v>
      </c>
      <c r="E32" s="418">
        <v>0</v>
      </c>
      <c r="F32" s="417">
        <v>1243</v>
      </c>
      <c r="G32" s="418">
        <v>0</v>
      </c>
      <c r="H32" s="417">
        <v>1516</v>
      </c>
      <c r="I32" s="418">
        <v>0</v>
      </c>
      <c r="J32" s="417">
        <v>0</v>
      </c>
      <c r="K32" s="418">
        <v>0</v>
      </c>
      <c r="L32" s="419">
        <v>1309</v>
      </c>
      <c r="M32" s="418">
        <v>0</v>
      </c>
      <c r="N32" s="417">
        <v>207</v>
      </c>
      <c r="O32" s="418">
        <v>0</v>
      </c>
    </row>
    <row r="33" spans="1:15" x14ac:dyDescent="0.25">
      <c r="A33" s="408" t="s">
        <v>781</v>
      </c>
      <c r="B33" s="409">
        <v>91</v>
      </c>
      <c r="C33" s="410">
        <v>0</v>
      </c>
      <c r="D33" s="409">
        <v>29</v>
      </c>
      <c r="E33" s="420">
        <v>0</v>
      </c>
      <c r="F33" s="409">
        <v>62</v>
      </c>
      <c r="G33" s="420">
        <v>0</v>
      </c>
      <c r="H33" s="409">
        <v>91</v>
      </c>
      <c r="I33" s="420">
        <v>0</v>
      </c>
      <c r="J33" s="409">
        <v>0</v>
      </c>
      <c r="K33" s="420">
        <v>0</v>
      </c>
      <c r="L33" s="421">
        <v>80</v>
      </c>
      <c r="M33" s="420">
        <v>0</v>
      </c>
      <c r="N33" s="409">
        <v>11</v>
      </c>
      <c r="O33" s="420">
        <v>0</v>
      </c>
    </row>
    <row r="34" spans="1:15" x14ac:dyDescent="0.25">
      <c r="A34" s="405" t="s">
        <v>788</v>
      </c>
      <c r="B34" s="406">
        <v>1022</v>
      </c>
      <c r="C34" s="407">
        <v>0</v>
      </c>
      <c r="D34" s="417">
        <v>437</v>
      </c>
      <c r="E34" s="418">
        <v>0</v>
      </c>
      <c r="F34" s="417">
        <v>585</v>
      </c>
      <c r="G34" s="418">
        <v>0</v>
      </c>
      <c r="H34" s="417">
        <v>1022</v>
      </c>
      <c r="I34" s="418">
        <v>0</v>
      </c>
      <c r="J34" s="417">
        <v>0</v>
      </c>
      <c r="K34" s="418">
        <v>0</v>
      </c>
      <c r="L34" s="419">
        <v>859</v>
      </c>
      <c r="M34" s="418">
        <v>0</v>
      </c>
      <c r="N34" s="417">
        <v>163</v>
      </c>
      <c r="O34" s="418">
        <v>0</v>
      </c>
    </row>
    <row r="35" spans="1:15" x14ac:dyDescent="0.25">
      <c r="A35" s="411" t="s">
        <v>725</v>
      </c>
      <c r="B35" s="412">
        <v>56112</v>
      </c>
      <c r="C35" s="413">
        <v>1910828023.97</v>
      </c>
      <c r="D35" s="422">
        <v>16007</v>
      </c>
      <c r="E35" s="423">
        <v>343371228.88</v>
      </c>
      <c r="F35" s="422">
        <v>40105</v>
      </c>
      <c r="G35" s="423">
        <v>1567456795.0899999</v>
      </c>
      <c r="H35" s="422">
        <v>56112</v>
      </c>
      <c r="I35" s="423">
        <v>1910828023.97</v>
      </c>
      <c r="J35" s="422">
        <v>0</v>
      </c>
      <c r="K35" s="423">
        <v>0</v>
      </c>
      <c r="L35" s="424">
        <v>45187</v>
      </c>
      <c r="M35" s="423">
        <v>1528685501.04</v>
      </c>
      <c r="N35" s="422">
        <v>10925</v>
      </c>
      <c r="O35" s="423">
        <v>382142522.93000001</v>
      </c>
    </row>
    <row r="37" spans="1:15" x14ac:dyDescent="0.25">
      <c r="A37" s="790" t="s">
        <v>340</v>
      </c>
      <c r="B37" s="791"/>
      <c r="C37" s="792"/>
      <c r="D37" s="788" t="s">
        <v>343</v>
      </c>
      <c r="E37" s="789"/>
      <c r="F37" s="789"/>
      <c r="G37" s="789"/>
      <c r="H37" s="789"/>
      <c r="I37" s="789"/>
      <c r="J37" s="789"/>
      <c r="K37" s="789"/>
      <c r="L37" s="789"/>
      <c r="M37" s="789"/>
      <c r="N37" s="789"/>
      <c r="O37" s="789"/>
    </row>
    <row r="38" spans="1:15" x14ac:dyDescent="0.25">
      <c r="A38" s="793"/>
      <c r="B38" s="794"/>
      <c r="C38" s="795"/>
      <c r="D38" s="777" t="s">
        <v>356</v>
      </c>
      <c r="E38" s="779"/>
      <c r="F38" s="777" t="s">
        <v>390</v>
      </c>
      <c r="G38" s="779"/>
      <c r="H38" s="777" t="s">
        <v>382</v>
      </c>
      <c r="I38" s="779"/>
      <c r="J38" s="777" t="s">
        <v>431</v>
      </c>
      <c r="K38" s="779"/>
      <c r="L38" s="777" t="s">
        <v>427</v>
      </c>
      <c r="M38" s="779"/>
      <c r="N38" s="777" t="s">
        <v>768</v>
      </c>
      <c r="O38" s="779"/>
    </row>
    <row r="39" spans="1:15" ht="25.5" x14ac:dyDescent="0.25">
      <c r="A39" s="300" t="s">
        <v>342</v>
      </c>
      <c r="B39" s="301" t="s">
        <v>551</v>
      </c>
      <c r="C39" s="404" t="s">
        <v>571</v>
      </c>
      <c r="D39" s="414" t="s">
        <v>551</v>
      </c>
      <c r="E39" s="415" t="s">
        <v>565</v>
      </c>
      <c r="F39" s="414" t="s">
        <v>551</v>
      </c>
      <c r="G39" s="415" t="s">
        <v>565</v>
      </c>
      <c r="H39" s="414" t="s">
        <v>551</v>
      </c>
      <c r="I39" s="415" t="s">
        <v>565</v>
      </c>
      <c r="J39" s="414" t="s">
        <v>551</v>
      </c>
      <c r="K39" s="415" t="s">
        <v>565</v>
      </c>
      <c r="L39" s="414" t="s">
        <v>551</v>
      </c>
      <c r="M39" s="415" t="s">
        <v>565</v>
      </c>
      <c r="N39" s="414" t="s">
        <v>551</v>
      </c>
      <c r="O39" s="415" t="s">
        <v>565</v>
      </c>
    </row>
    <row r="40" spans="1:15" x14ac:dyDescent="0.25">
      <c r="A40" s="405" t="s">
        <v>776</v>
      </c>
      <c r="B40" s="406">
        <v>46511</v>
      </c>
      <c r="C40" s="407">
        <v>1632555550.3900001</v>
      </c>
      <c r="D40" s="406">
        <v>43411</v>
      </c>
      <c r="E40" s="407">
        <v>1503293264.3299999</v>
      </c>
      <c r="F40" s="406">
        <v>946</v>
      </c>
      <c r="G40" s="430">
        <v>33151040.75</v>
      </c>
      <c r="H40" s="406">
        <v>16</v>
      </c>
      <c r="I40" s="407">
        <v>1255296.3</v>
      </c>
      <c r="J40" s="406">
        <v>1333</v>
      </c>
      <c r="K40" s="407">
        <v>0</v>
      </c>
      <c r="L40" s="406">
        <v>86</v>
      </c>
      <c r="M40" s="407">
        <v>0</v>
      </c>
      <c r="N40" s="406">
        <v>0</v>
      </c>
      <c r="O40" s="407">
        <v>0</v>
      </c>
    </row>
    <row r="41" spans="1:15" x14ac:dyDescent="0.25">
      <c r="A41" s="408" t="s">
        <v>779</v>
      </c>
      <c r="B41" s="409">
        <v>7368</v>
      </c>
      <c r="C41" s="410">
        <v>258230489.44</v>
      </c>
      <c r="D41" s="409">
        <v>5149</v>
      </c>
      <c r="E41" s="410">
        <v>168049520.71000001</v>
      </c>
      <c r="F41" s="409">
        <v>1662</v>
      </c>
      <c r="G41" s="410">
        <v>63412626.07</v>
      </c>
      <c r="H41" s="409">
        <v>66</v>
      </c>
      <c r="I41" s="410">
        <v>3951839.47</v>
      </c>
      <c r="J41" s="409">
        <v>183</v>
      </c>
      <c r="K41" s="410">
        <v>0</v>
      </c>
      <c r="L41" s="409">
        <v>5</v>
      </c>
      <c r="M41" s="410">
        <v>0</v>
      </c>
      <c r="N41" s="409">
        <v>0</v>
      </c>
      <c r="O41" s="410">
        <v>0</v>
      </c>
    </row>
    <row r="42" spans="1:15" x14ac:dyDescent="0.25">
      <c r="A42" s="425" t="s">
        <v>778</v>
      </c>
      <c r="B42" s="406">
        <v>308</v>
      </c>
      <c r="C42" s="407">
        <v>20041983.59</v>
      </c>
      <c r="D42" s="619">
        <v>66</v>
      </c>
      <c r="E42" s="426">
        <v>2688080.93</v>
      </c>
      <c r="F42" s="619">
        <v>11</v>
      </c>
      <c r="G42" s="426">
        <v>511347.57</v>
      </c>
      <c r="H42" s="619">
        <v>231</v>
      </c>
      <c r="I42" s="426">
        <v>15843945.42</v>
      </c>
      <c r="J42" s="619">
        <v>0</v>
      </c>
      <c r="K42" s="426">
        <v>0</v>
      </c>
      <c r="L42" s="619">
        <v>0</v>
      </c>
      <c r="M42" s="426">
        <v>0</v>
      </c>
      <c r="N42" s="619">
        <v>0</v>
      </c>
      <c r="O42" s="426">
        <v>0</v>
      </c>
    </row>
    <row r="43" spans="1:15" x14ac:dyDescent="0.25">
      <c r="A43" s="427" t="s">
        <v>792</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782</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781</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788</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725</v>
      </c>
      <c r="B47" s="412">
        <v>54187</v>
      </c>
      <c r="C47" s="413">
        <v>1910828023.4200001</v>
      </c>
      <c r="D47" s="422">
        <v>48626</v>
      </c>
      <c r="E47" s="429">
        <v>1674030865.97</v>
      </c>
      <c r="F47" s="422">
        <v>2619</v>
      </c>
      <c r="G47" s="429">
        <v>97075014.390000001</v>
      </c>
      <c r="H47" s="422">
        <v>313</v>
      </c>
      <c r="I47" s="429">
        <v>21051081.190000001</v>
      </c>
      <c r="J47" s="422">
        <v>1516</v>
      </c>
      <c r="K47" s="429">
        <v>0</v>
      </c>
      <c r="L47" s="422">
        <v>91</v>
      </c>
      <c r="M47" s="429">
        <v>0</v>
      </c>
      <c r="N47" s="422">
        <v>0</v>
      </c>
      <c r="O47" s="429">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23"/>
      <c r="B1" s="224"/>
      <c r="C1" s="224"/>
      <c r="D1" s="224"/>
      <c r="E1" s="224"/>
      <c r="F1" s="224"/>
      <c r="G1" s="224"/>
      <c r="H1" s="224"/>
      <c r="I1" s="224"/>
      <c r="J1" s="224"/>
      <c r="K1" s="224"/>
      <c r="L1" s="224"/>
      <c r="M1" s="224"/>
      <c r="N1" s="224"/>
      <c r="O1" s="224"/>
      <c r="P1" s="224"/>
      <c r="Q1" s="225" t="s">
        <v>632</v>
      </c>
    </row>
    <row r="2" spans="1:17" x14ac:dyDescent="0.25">
      <c r="A2" s="223"/>
      <c r="B2" s="224"/>
      <c r="C2" s="224"/>
      <c r="D2" s="224"/>
      <c r="E2" s="224"/>
      <c r="F2" s="224"/>
      <c r="G2" s="224"/>
      <c r="H2" s="224"/>
      <c r="I2" s="224"/>
      <c r="J2" s="224"/>
      <c r="K2" s="224"/>
      <c r="L2" s="224"/>
      <c r="M2" s="224"/>
      <c r="N2" s="224"/>
      <c r="O2" s="224"/>
      <c r="P2" s="224"/>
      <c r="Q2" s="225" t="s">
        <v>606</v>
      </c>
    </row>
    <row r="3" spans="1:17" x14ac:dyDescent="0.25">
      <c r="A3" s="223"/>
      <c r="B3" s="224"/>
      <c r="C3" s="224"/>
      <c r="D3" s="224"/>
      <c r="E3" s="224"/>
      <c r="F3" s="224"/>
      <c r="G3" s="224"/>
      <c r="H3" s="224"/>
      <c r="I3" s="224"/>
      <c r="J3" s="224"/>
      <c r="K3" s="224"/>
      <c r="L3" s="224"/>
      <c r="M3" s="224"/>
      <c r="N3" s="224"/>
      <c r="O3" s="224"/>
      <c r="P3" s="224"/>
      <c r="Q3" s="225" t="s">
        <v>467</v>
      </c>
    </row>
    <row r="5" spans="1:17" ht="15.75" x14ac:dyDescent="0.25">
      <c r="A5" s="5" t="s">
        <v>387</v>
      </c>
    </row>
    <row r="7" spans="1:17" x14ac:dyDescent="0.25">
      <c r="A7" s="796" t="s">
        <v>391</v>
      </c>
      <c r="B7" s="796"/>
      <c r="C7" s="796"/>
      <c r="D7" s="796"/>
      <c r="E7" s="796"/>
    </row>
    <row r="8" spans="1:17" x14ac:dyDescent="0.25">
      <c r="A8" s="796"/>
      <c r="B8" s="796"/>
      <c r="C8" s="796"/>
      <c r="D8" s="796"/>
      <c r="E8" s="796"/>
    </row>
    <row r="9" spans="1:17" x14ac:dyDescent="0.25">
      <c r="A9" s="379" t="s">
        <v>380</v>
      </c>
      <c r="B9" s="380" t="s">
        <v>551</v>
      </c>
      <c r="C9" s="380" t="s">
        <v>552</v>
      </c>
      <c r="D9" s="380" t="s">
        <v>565</v>
      </c>
      <c r="E9" s="380" t="s">
        <v>566</v>
      </c>
    </row>
    <row r="10" spans="1:17" x14ac:dyDescent="0.25">
      <c r="A10" s="381" t="s">
        <v>245</v>
      </c>
      <c r="B10" s="590">
        <v>1344</v>
      </c>
      <c r="C10" s="591">
        <v>2.5100000000000001E-2</v>
      </c>
      <c r="D10" s="592">
        <v>49723312.18</v>
      </c>
      <c r="E10" s="591">
        <v>2.5999999999999999E-2</v>
      </c>
    </row>
    <row r="11" spans="1:17" x14ac:dyDescent="0.25">
      <c r="A11" s="142" t="s">
        <v>253</v>
      </c>
      <c r="B11" s="593">
        <v>970</v>
      </c>
      <c r="C11" s="594">
        <v>1.8100000000000002E-2</v>
      </c>
      <c r="D11" s="595">
        <v>35482092.600000001</v>
      </c>
      <c r="E11" s="594">
        <v>1.8599999999999998E-2</v>
      </c>
    </row>
    <row r="12" spans="1:17" x14ac:dyDescent="0.25">
      <c r="A12" s="381" t="s">
        <v>254</v>
      </c>
      <c r="B12" s="590">
        <v>90</v>
      </c>
      <c r="C12" s="591">
        <v>1.6999999999999999E-3</v>
      </c>
      <c r="D12" s="592">
        <v>3276474.02</v>
      </c>
      <c r="E12" s="591">
        <v>1.6999999999999999E-3</v>
      </c>
    </row>
    <row r="13" spans="1:17" x14ac:dyDescent="0.25">
      <c r="A13" s="142" t="s">
        <v>255</v>
      </c>
      <c r="B13" s="593">
        <v>50</v>
      </c>
      <c r="C13" s="594">
        <v>8.9999999999999998E-4</v>
      </c>
      <c r="D13" s="595">
        <v>1813628.1</v>
      </c>
      <c r="E13" s="594">
        <v>8.9999999999999998E-4</v>
      </c>
    </row>
    <row r="14" spans="1:17" x14ac:dyDescent="0.25">
      <c r="A14" s="381" t="s">
        <v>249</v>
      </c>
      <c r="B14" s="590">
        <v>24</v>
      </c>
      <c r="C14" s="591">
        <v>4.0000000000000002E-4</v>
      </c>
      <c r="D14" s="592">
        <v>960023.75</v>
      </c>
      <c r="E14" s="591">
        <v>5.0000000000000001E-4</v>
      </c>
    </row>
    <row r="15" spans="1:17" x14ac:dyDescent="0.25">
      <c r="A15" s="142" t="s">
        <v>250</v>
      </c>
      <c r="B15" s="593">
        <v>31</v>
      </c>
      <c r="C15" s="594">
        <v>5.9999999999999995E-4</v>
      </c>
      <c r="D15" s="595">
        <v>1340003.0900000001</v>
      </c>
      <c r="E15" s="594">
        <v>6.9999999999999999E-4</v>
      </c>
    </row>
    <row r="16" spans="1:17" x14ac:dyDescent="0.25">
      <c r="A16" s="381" t="s">
        <v>252</v>
      </c>
      <c r="B16" s="590">
        <v>110</v>
      </c>
      <c r="C16" s="591">
        <v>2.0999999999999999E-3</v>
      </c>
      <c r="D16" s="592">
        <v>4479480.6500000004</v>
      </c>
      <c r="E16" s="591">
        <v>2.3E-3</v>
      </c>
    </row>
    <row r="17" spans="1:5" x14ac:dyDescent="0.25">
      <c r="A17" s="382" t="s">
        <v>725</v>
      </c>
      <c r="B17" s="623">
        <v>2619</v>
      </c>
      <c r="C17" s="383">
        <v>4.9000000000000002E-2</v>
      </c>
      <c r="D17" s="596">
        <v>97075014.390000001</v>
      </c>
      <c r="E17" s="383">
        <v>5.0799999999999998E-2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7" t="s">
        <v>684</v>
      </c>
      <c r="G1" s="798"/>
      <c r="H1" s="798"/>
    </row>
    <row r="2" spans="1:8" ht="15.6" customHeight="1" x14ac:dyDescent="0.25">
      <c r="A2" s="203"/>
      <c r="B2" s="215"/>
      <c r="C2" s="215"/>
      <c r="D2" s="215"/>
      <c r="E2" s="431"/>
      <c r="F2" s="797" t="s">
        <v>606</v>
      </c>
      <c r="G2" s="798"/>
      <c r="H2" s="798"/>
    </row>
    <row r="3" spans="1:8" ht="15.6" customHeight="1" x14ac:dyDescent="0.25">
      <c r="A3" s="203"/>
      <c r="B3" s="215"/>
      <c r="C3" s="215"/>
      <c r="D3" s="215"/>
      <c r="E3" s="1"/>
      <c r="F3" s="1"/>
      <c r="G3" s="1"/>
      <c r="H3" s="1"/>
    </row>
    <row r="4" spans="1:8" ht="15.6" customHeight="1" x14ac:dyDescent="0.25"/>
    <row r="5" spans="1:8" ht="15.6" customHeight="1" x14ac:dyDescent="0.25">
      <c r="A5" s="5" t="s">
        <v>389</v>
      </c>
    </row>
    <row r="6" spans="1:8" ht="15.6" customHeight="1" x14ac:dyDescent="0.25">
      <c r="F6" s="432"/>
      <c r="G6" s="432"/>
      <c r="H6" s="432"/>
    </row>
    <row r="7" spans="1:8" ht="14.45" customHeight="1" x14ac:dyDescent="0.25">
      <c r="A7" s="433" t="s">
        <v>576</v>
      </c>
      <c r="B7" s="433" t="s">
        <v>374</v>
      </c>
      <c r="C7" s="433" t="s">
        <v>371</v>
      </c>
      <c r="D7" s="433" t="s">
        <v>372</v>
      </c>
      <c r="E7" s="433" t="s">
        <v>373</v>
      </c>
      <c r="F7" s="433" t="s">
        <v>368</v>
      </c>
      <c r="G7" s="433" t="s">
        <v>369</v>
      </c>
      <c r="H7" s="433" t="s">
        <v>370</v>
      </c>
    </row>
    <row r="8" spans="1:8" ht="14.45" customHeight="1" x14ac:dyDescent="0.25">
      <c r="A8" s="434" t="s">
        <v>38</v>
      </c>
      <c r="B8" s="640">
        <v>0</v>
      </c>
      <c r="C8" s="640">
        <v>0</v>
      </c>
      <c r="D8" s="640">
        <v>0</v>
      </c>
      <c r="E8" s="640">
        <v>0</v>
      </c>
      <c r="F8" s="640">
        <v>0</v>
      </c>
      <c r="G8" s="640">
        <v>0</v>
      </c>
      <c r="H8" s="640">
        <v>0</v>
      </c>
    </row>
    <row r="9" spans="1:8" ht="14.45" customHeight="1" x14ac:dyDescent="0.25">
      <c r="A9" s="434" t="s">
        <v>45</v>
      </c>
      <c r="B9" s="640">
        <v>61279332.520000003</v>
      </c>
      <c r="C9" s="640">
        <v>0</v>
      </c>
      <c r="D9" s="640">
        <v>0</v>
      </c>
      <c r="E9" s="640">
        <v>0</v>
      </c>
      <c r="F9" s="640">
        <v>0</v>
      </c>
      <c r="G9" s="640">
        <v>0</v>
      </c>
      <c r="H9" s="640">
        <v>0</v>
      </c>
    </row>
    <row r="10" spans="1:8" ht="14.45" customHeight="1" x14ac:dyDescent="0.25">
      <c r="A10" s="434" t="s">
        <v>52</v>
      </c>
      <c r="B10" s="640">
        <v>40663789.149999999</v>
      </c>
      <c r="C10" s="640">
        <v>14592814.210000001</v>
      </c>
      <c r="D10" s="640">
        <v>0</v>
      </c>
      <c r="E10" s="640">
        <v>0</v>
      </c>
      <c r="F10" s="640">
        <v>0</v>
      </c>
      <c r="G10" s="640">
        <v>0</v>
      </c>
      <c r="H10" s="640">
        <v>0</v>
      </c>
    </row>
    <row r="11" spans="1:8" ht="14.45" customHeight="1" x14ac:dyDescent="0.25">
      <c r="A11" s="434" t="s">
        <v>59</v>
      </c>
      <c r="B11" s="640">
        <v>54729258.979999997</v>
      </c>
      <c r="C11" s="640">
        <v>20207986.710000001</v>
      </c>
      <c r="D11" s="640">
        <v>3105470.81</v>
      </c>
      <c r="E11" s="640">
        <v>0</v>
      </c>
      <c r="F11" s="640">
        <v>0</v>
      </c>
      <c r="G11" s="640">
        <v>0</v>
      </c>
      <c r="H11" s="640">
        <v>0</v>
      </c>
    </row>
    <row r="12" spans="1:8" ht="14.45" customHeight="1" x14ac:dyDescent="0.25">
      <c r="A12" s="434" t="s">
        <v>66</v>
      </c>
      <c r="B12" s="640">
        <v>47980491.520000003</v>
      </c>
      <c r="C12" s="640">
        <v>18365026.23</v>
      </c>
      <c r="D12" s="640">
        <v>3236930.39</v>
      </c>
      <c r="E12" s="640">
        <v>1575049.71</v>
      </c>
      <c r="F12" s="640">
        <v>0</v>
      </c>
      <c r="G12" s="640">
        <v>0</v>
      </c>
      <c r="H12" s="640">
        <v>0</v>
      </c>
    </row>
    <row r="13" spans="1:8" ht="14.45" customHeight="1" x14ac:dyDescent="0.25">
      <c r="A13" s="434" t="s">
        <v>72</v>
      </c>
      <c r="B13" s="640">
        <v>49274463.43</v>
      </c>
      <c r="C13" s="640">
        <v>21757116.329999998</v>
      </c>
      <c r="D13" s="640">
        <v>2145346.9</v>
      </c>
      <c r="E13" s="640">
        <v>2234258.08</v>
      </c>
      <c r="F13" s="640">
        <v>1546159.58</v>
      </c>
      <c r="G13" s="640">
        <v>0</v>
      </c>
      <c r="H13" s="640">
        <v>0</v>
      </c>
    </row>
    <row r="14" spans="1:8" ht="14.45" customHeight="1" x14ac:dyDescent="0.25">
      <c r="A14" s="434" t="s">
        <v>78</v>
      </c>
      <c r="B14" s="640">
        <v>62971390.960000001</v>
      </c>
      <c r="C14" s="640">
        <v>23765504.449999999</v>
      </c>
      <c r="D14" s="640">
        <v>3638339.96</v>
      </c>
      <c r="E14" s="640">
        <v>1315739.52</v>
      </c>
      <c r="F14" s="640">
        <v>1741228.92</v>
      </c>
      <c r="G14" s="640">
        <v>1367122.32</v>
      </c>
      <c r="H14" s="640">
        <v>0</v>
      </c>
    </row>
    <row r="15" spans="1:8" ht="14.45" customHeight="1" x14ac:dyDescent="0.25">
      <c r="A15" s="434" t="s">
        <v>84</v>
      </c>
      <c r="B15" s="640">
        <v>58667444.310000002</v>
      </c>
      <c r="C15" s="640">
        <v>21958530.420000002</v>
      </c>
      <c r="D15" s="640">
        <v>4534282.6100000003</v>
      </c>
      <c r="E15" s="640">
        <v>1998402.31</v>
      </c>
      <c r="F15" s="640">
        <v>1197894.69</v>
      </c>
      <c r="G15" s="640">
        <v>1186456.03</v>
      </c>
      <c r="H15" s="640">
        <v>1367122.32</v>
      </c>
    </row>
    <row r="16" spans="1:8" ht="14.45" customHeight="1" x14ac:dyDescent="0.25">
      <c r="A16" s="434" t="s">
        <v>90</v>
      </c>
      <c r="B16" s="640">
        <v>57013090.090000004</v>
      </c>
      <c r="C16" s="640">
        <v>25164417.489999998</v>
      </c>
      <c r="D16" s="640">
        <v>4339269.75</v>
      </c>
      <c r="E16" s="640">
        <v>1883194.82</v>
      </c>
      <c r="F16" s="640">
        <v>1723494.5</v>
      </c>
      <c r="G16" s="640">
        <v>705526.9</v>
      </c>
      <c r="H16" s="640">
        <v>2508053.04</v>
      </c>
    </row>
    <row r="17" spans="1:8" ht="14.45" customHeight="1" x14ac:dyDescent="0.25">
      <c r="A17" s="434" t="s">
        <v>110</v>
      </c>
      <c r="B17" s="640">
        <v>191776280.47999999</v>
      </c>
      <c r="C17" s="640">
        <v>53378945.549999997</v>
      </c>
      <c r="D17" s="640">
        <v>5393392.3799999999</v>
      </c>
      <c r="E17" s="640">
        <v>1354505.77</v>
      </c>
      <c r="F17" s="640">
        <v>1667300.89</v>
      </c>
      <c r="G17" s="640">
        <v>1446484.43</v>
      </c>
      <c r="H17" s="640">
        <v>3213579.94</v>
      </c>
    </row>
    <row r="18" spans="1:8" ht="14.45" customHeight="1" x14ac:dyDescent="0.25">
      <c r="A18" s="434" t="s">
        <v>122</v>
      </c>
      <c r="B18" s="640">
        <v>49723312.18</v>
      </c>
      <c r="C18" s="640">
        <v>35482092.600000001</v>
      </c>
      <c r="D18" s="640">
        <v>3276474.02</v>
      </c>
      <c r="E18" s="640">
        <v>1813628.1</v>
      </c>
      <c r="F18" s="640">
        <v>960023.75</v>
      </c>
      <c r="G18" s="640">
        <v>1340003.0900000001</v>
      </c>
      <c r="H18" s="640">
        <v>4479480.6500000004</v>
      </c>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632</v>
      </c>
    </row>
    <row r="2" spans="1:17" x14ac:dyDescent="0.25">
      <c r="A2" s="223"/>
      <c r="B2" s="224"/>
      <c r="C2" s="224"/>
      <c r="D2" s="224"/>
      <c r="E2" s="224"/>
      <c r="F2" s="224"/>
      <c r="G2" s="224"/>
      <c r="H2" s="224"/>
      <c r="I2" s="224"/>
      <c r="J2" s="224"/>
      <c r="K2" s="224"/>
      <c r="L2" s="224"/>
      <c r="M2" s="224"/>
      <c r="N2" s="224"/>
      <c r="O2" s="224"/>
      <c r="P2" s="224"/>
      <c r="Q2" s="225" t="s">
        <v>606</v>
      </c>
    </row>
    <row r="3" spans="1:17" x14ac:dyDescent="0.25">
      <c r="A3" s="223"/>
      <c r="B3" s="224"/>
      <c r="C3" s="224"/>
      <c r="D3" s="224"/>
      <c r="E3" s="224"/>
      <c r="F3" s="224"/>
      <c r="G3" s="224"/>
      <c r="H3" s="224"/>
      <c r="I3" s="224"/>
      <c r="J3" s="224"/>
      <c r="K3" s="224"/>
      <c r="L3" s="224"/>
      <c r="M3" s="224"/>
      <c r="N3" s="224"/>
      <c r="O3" s="224"/>
      <c r="P3" s="224"/>
      <c r="Q3" s="225" t="s">
        <v>467</v>
      </c>
    </row>
    <row r="5" spans="1:17" ht="15.75" x14ac:dyDescent="0.25">
      <c r="A5" s="5" t="s">
        <v>384</v>
      </c>
    </row>
    <row r="7" spans="1:17" x14ac:dyDescent="0.25">
      <c r="A7" s="796" t="s">
        <v>383</v>
      </c>
      <c r="B7" s="796"/>
      <c r="C7" s="796"/>
      <c r="D7" s="796"/>
      <c r="E7" s="796"/>
    </row>
    <row r="8" spans="1:17" x14ac:dyDescent="0.25">
      <c r="A8" s="796"/>
      <c r="B8" s="796"/>
      <c r="C8" s="796"/>
      <c r="D8" s="796"/>
      <c r="E8" s="796"/>
    </row>
    <row r="9" spans="1:17" x14ac:dyDescent="0.25">
      <c r="A9" s="379" t="s">
        <v>380</v>
      </c>
      <c r="B9" s="380" t="s">
        <v>551</v>
      </c>
      <c r="C9" s="380" t="s">
        <v>552</v>
      </c>
      <c r="D9" s="380" t="s">
        <v>565</v>
      </c>
      <c r="E9" s="380" t="s">
        <v>566</v>
      </c>
    </row>
    <row r="10" spans="1:17" x14ac:dyDescent="0.25">
      <c r="A10" s="381" t="s">
        <v>244</v>
      </c>
      <c r="B10" s="590">
        <v>35</v>
      </c>
      <c r="C10" s="591">
        <v>6.9999999999999999E-4</v>
      </c>
      <c r="D10" s="592">
        <v>2487439.4700000002</v>
      </c>
      <c r="E10" s="591">
        <v>1.2999999999999999E-3</v>
      </c>
    </row>
    <row r="11" spans="1:17" x14ac:dyDescent="0.25">
      <c r="A11" s="142" t="s">
        <v>253</v>
      </c>
      <c r="B11" s="593">
        <v>31</v>
      </c>
      <c r="C11" s="594">
        <v>5.9999999999999995E-4</v>
      </c>
      <c r="D11" s="595">
        <v>1854213.59</v>
      </c>
      <c r="E11" s="594">
        <v>1E-3</v>
      </c>
    </row>
    <row r="12" spans="1:17" x14ac:dyDescent="0.25">
      <c r="A12" s="381" t="s">
        <v>254</v>
      </c>
      <c r="B12" s="590">
        <v>37</v>
      </c>
      <c r="C12" s="591">
        <v>6.9999999999999999E-4</v>
      </c>
      <c r="D12" s="592">
        <v>2398255.83</v>
      </c>
      <c r="E12" s="591">
        <v>1.2999999999999999E-3</v>
      </c>
    </row>
    <row r="13" spans="1:17" x14ac:dyDescent="0.25">
      <c r="A13" s="142" t="s">
        <v>255</v>
      </c>
      <c r="B13" s="593">
        <v>27</v>
      </c>
      <c r="C13" s="594">
        <v>5.0000000000000001E-4</v>
      </c>
      <c r="D13" s="595">
        <v>1460739.8</v>
      </c>
      <c r="E13" s="594">
        <v>8.0000000000000004E-4</v>
      </c>
    </row>
    <row r="14" spans="1:17" x14ac:dyDescent="0.25">
      <c r="A14" s="381" t="s">
        <v>249</v>
      </c>
      <c r="B14" s="590">
        <v>32</v>
      </c>
      <c r="C14" s="591">
        <v>5.9999999999999995E-4</v>
      </c>
      <c r="D14" s="592">
        <v>1923073.63</v>
      </c>
      <c r="E14" s="591">
        <v>1E-3</v>
      </c>
    </row>
    <row r="15" spans="1:17" x14ac:dyDescent="0.25">
      <c r="A15" s="142" t="s">
        <v>250</v>
      </c>
      <c r="B15" s="593">
        <v>21</v>
      </c>
      <c r="C15" s="594">
        <v>4.0000000000000002E-4</v>
      </c>
      <c r="D15" s="595">
        <v>1431220.99</v>
      </c>
      <c r="E15" s="594">
        <v>6.9999999999999999E-4</v>
      </c>
    </row>
    <row r="16" spans="1:17" x14ac:dyDescent="0.25">
      <c r="A16" s="381" t="s">
        <v>252</v>
      </c>
      <c r="B16" s="590">
        <v>113</v>
      </c>
      <c r="C16" s="591">
        <v>2.0999999999999999E-3</v>
      </c>
      <c r="D16" s="592">
        <v>9496137.8800000008</v>
      </c>
      <c r="E16" s="591">
        <v>5.0000000000000001E-3</v>
      </c>
    </row>
    <row r="17" spans="1:5" x14ac:dyDescent="0.25">
      <c r="A17" s="382" t="s">
        <v>725</v>
      </c>
      <c r="B17" s="623">
        <v>296</v>
      </c>
      <c r="C17" s="383">
        <v>5.4999999999999997E-3</v>
      </c>
      <c r="D17" s="596">
        <v>21051081.190000001</v>
      </c>
      <c r="E17" s="383">
        <v>1.0999999999999999E-2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7" t="s">
        <v>684</v>
      </c>
      <c r="G1" s="798"/>
      <c r="H1" s="798"/>
    </row>
    <row r="2" spans="1:8" ht="15.6" customHeight="1" x14ac:dyDescent="0.25">
      <c r="A2" s="203"/>
      <c r="B2" s="215"/>
      <c r="C2" s="215"/>
      <c r="D2" s="215"/>
      <c r="E2" s="431"/>
      <c r="F2" s="797" t="s">
        <v>606</v>
      </c>
      <c r="G2" s="798"/>
      <c r="H2" s="798"/>
    </row>
    <row r="3" spans="1:8" ht="15.6" customHeight="1" x14ac:dyDescent="0.25">
      <c r="A3" s="203"/>
      <c r="B3" s="215"/>
      <c r="C3" s="215"/>
      <c r="D3" s="215"/>
      <c r="E3" s="1"/>
      <c r="F3" s="1"/>
      <c r="G3" s="1"/>
      <c r="H3" s="1"/>
    </row>
    <row r="4" spans="1:8" ht="15.6" customHeight="1" x14ac:dyDescent="0.25"/>
    <row r="5" spans="1:8" ht="15.6" customHeight="1" x14ac:dyDescent="0.25">
      <c r="A5" s="5" t="s">
        <v>386</v>
      </c>
    </row>
    <row r="6" spans="1:8" ht="15.6" customHeight="1" x14ac:dyDescent="0.25">
      <c r="F6" s="432"/>
      <c r="G6" s="432"/>
      <c r="H6" s="432"/>
    </row>
    <row r="7" spans="1:8" x14ac:dyDescent="0.25">
      <c r="A7" s="433" t="s">
        <v>576</v>
      </c>
      <c r="B7" s="433" t="s">
        <v>374</v>
      </c>
      <c r="C7" s="433" t="s">
        <v>371</v>
      </c>
      <c r="D7" s="433" t="s">
        <v>372</v>
      </c>
      <c r="E7" s="433" t="s">
        <v>373</v>
      </c>
      <c r="F7" s="433" t="s">
        <v>368</v>
      </c>
      <c r="G7" s="433" t="s">
        <v>369</v>
      </c>
      <c r="H7" s="433" t="s">
        <v>370</v>
      </c>
    </row>
    <row r="8" spans="1:8" x14ac:dyDescent="0.25">
      <c r="A8" s="434" t="s">
        <v>38</v>
      </c>
      <c r="B8" s="640">
        <v>0</v>
      </c>
      <c r="C8" s="640">
        <v>0</v>
      </c>
      <c r="D8" s="640">
        <v>0</v>
      </c>
      <c r="E8" s="640">
        <v>0</v>
      </c>
      <c r="F8" s="640">
        <v>0</v>
      </c>
      <c r="G8" s="640">
        <v>0</v>
      </c>
      <c r="H8" s="640">
        <v>0</v>
      </c>
    </row>
    <row r="9" spans="1:8" x14ac:dyDescent="0.25">
      <c r="A9" s="434" t="s">
        <v>45</v>
      </c>
      <c r="B9" s="640">
        <v>2788519.82</v>
      </c>
      <c r="C9" s="640">
        <v>0</v>
      </c>
      <c r="D9" s="640">
        <v>0</v>
      </c>
      <c r="E9" s="640">
        <v>0</v>
      </c>
      <c r="F9" s="640">
        <v>0</v>
      </c>
      <c r="G9" s="640">
        <v>0</v>
      </c>
      <c r="H9" s="640">
        <v>0</v>
      </c>
    </row>
    <row r="10" spans="1:8" x14ac:dyDescent="0.25">
      <c r="A10" s="434" t="s">
        <v>52</v>
      </c>
      <c r="B10" s="640">
        <v>2811517.14</v>
      </c>
      <c r="C10" s="640">
        <v>2305154.0699999998</v>
      </c>
      <c r="D10" s="640">
        <v>0</v>
      </c>
      <c r="E10" s="640">
        <v>0</v>
      </c>
      <c r="F10" s="640">
        <v>0</v>
      </c>
      <c r="G10" s="640">
        <v>0</v>
      </c>
      <c r="H10" s="640">
        <v>0</v>
      </c>
    </row>
    <row r="11" spans="1:8" x14ac:dyDescent="0.25">
      <c r="A11" s="434" t="s">
        <v>59</v>
      </c>
      <c r="B11" s="640">
        <v>2584791.2999999998</v>
      </c>
      <c r="C11" s="640">
        <v>2064675.87</v>
      </c>
      <c r="D11" s="640">
        <v>3301101.31</v>
      </c>
      <c r="E11" s="640">
        <v>0</v>
      </c>
      <c r="F11" s="640">
        <v>0</v>
      </c>
      <c r="G11" s="640">
        <v>0</v>
      </c>
      <c r="H11" s="640">
        <v>0</v>
      </c>
    </row>
    <row r="12" spans="1:8" x14ac:dyDescent="0.25">
      <c r="A12" s="434" t="s">
        <v>66</v>
      </c>
      <c r="B12" s="640">
        <v>1985441.56</v>
      </c>
      <c r="C12" s="640">
        <v>2858398.5</v>
      </c>
      <c r="D12" s="640">
        <v>3353485.78</v>
      </c>
      <c r="E12" s="640">
        <v>3091988.77</v>
      </c>
      <c r="F12" s="640">
        <v>0</v>
      </c>
      <c r="G12" s="640">
        <v>0</v>
      </c>
      <c r="H12" s="640">
        <v>0</v>
      </c>
    </row>
    <row r="13" spans="1:8" x14ac:dyDescent="0.25">
      <c r="A13" s="434" t="s">
        <v>72</v>
      </c>
      <c r="B13" s="640">
        <v>2016845.02</v>
      </c>
      <c r="C13" s="640">
        <v>1496657.8</v>
      </c>
      <c r="D13" s="640">
        <v>1822162.63</v>
      </c>
      <c r="E13" s="640">
        <v>2812422.86</v>
      </c>
      <c r="F13" s="640">
        <v>3037767.6800000002</v>
      </c>
      <c r="G13" s="640">
        <v>0</v>
      </c>
      <c r="H13" s="640">
        <v>0</v>
      </c>
    </row>
    <row r="14" spans="1:8" x14ac:dyDescent="0.25">
      <c r="A14" s="434" t="s">
        <v>78</v>
      </c>
      <c r="B14" s="640">
        <v>1886118.05</v>
      </c>
      <c r="C14" s="640">
        <v>1257979.3999999999</v>
      </c>
      <c r="D14" s="640">
        <v>2047168.21</v>
      </c>
      <c r="E14" s="640">
        <v>1762916.26</v>
      </c>
      <c r="F14" s="640">
        <v>2793763.11</v>
      </c>
      <c r="G14" s="640">
        <v>3184053.47</v>
      </c>
      <c r="H14" s="640">
        <v>0</v>
      </c>
    </row>
    <row r="15" spans="1:8" x14ac:dyDescent="0.25">
      <c r="A15" s="434" t="s">
        <v>84</v>
      </c>
      <c r="B15" s="640">
        <v>1572650.17</v>
      </c>
      <c r="C15" s="640">
        <v>2099798.77</v>
      </c>
      <c r="D15" s="640">
        <v>2534461.69</v>
      </c>
      <c r="E15" s="640">
        <v>2357426.7400000002</v>
      </c>
      <c r="F15" s="640">
        <v>1871124.51</v>
      </c>
      <c r="G15" s="640">
        <v>2723545.23</v>
      </c>
      <c r="H15" s="640">
        <v>3093972.9</v>
      </c>
    </row>
    <row r="16" spans="1:8" x14ac:dyDescent="0.25">
      <c r="A16" s="434" t="s">
        <v>90</v>
      </c>
      <c r="B16" s="640">
        <v>1936023.84</v>
      </c>
      <c r="C16" s="640">
        <v>1858916.55</v>
      </c>
      <c r="D16" s="640">
        <v>2940706.37</v>
      </c>
      <c r="E16" s="640">
        <v>2644290.89</v>
      </c>
      <c r="F16" s="640">
        <v>1991761.95</v>
      </c>
      <c r="G16" s="640">
        <v>1826544.8</v>
      </c>
      <c r="H16" s="640">
        <v>5816448.0499999998</v>
      </c>
    </row>
    <row r="17" spans="1:8" x14ac:dyDescent="0.25">
      <c r="A17" s="434" t="s">
        <v>110</v>
      </c>
      <c r="B17" s="640">
        <v>1787856.09</v>
      </c>
      <c r="C17" s="640">
        <v>2019010.42</v>
      </c>
      <c r="D17" s="640">
        <v>2585069.36</v>
      </c>
      <c r="E17" s="640">
        <v>2560620.7799999998</v>
      </c>
      <c r="F17" s="640">
        <v>1548143.78</v>
      </c>
      <c r="G17" s="640">
        <v>1909160.81</v>
      </c>
      <c r="H17" s="640">
        <v>7632122.3499999996</v>
      </c>
    </row>
    <row r="18" spans="1:8" x14ac:dyDescent="0.25">
      <c r="A18" s="434" t="s">
        <v>122</v>
      </c>
      <c r="B18" s="640">
        <v>2487439.4700000002</v>
      </c>
      <c r="C18" s="640">
        <v>1854213.59</v>
      </c>
      <c r="D18" s="640">
        <v>2398255.83</v>
      </c>
      <c r="E18" s="640">
        <v>1460739.8</v>
      </c>
      <c r="F18" s="640">
        <v>1923073.63</v>
      </c>
      <c r="G18" s="640">
        <v>1431220.99</v>
      </c>
      <c r="H18" s="640">
        <v>9496137.8800000008</v>
      </c>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41" sqref="B41"/>
    </sheetView>
  </sheetViews>
  <sheetFormatPr baseColWidth="10" defaultColWidth="0" defaultRowHeight="15" x14ac:dyDescent="0.25"/>
  <cols>
    <col min="1" max="1" width="8.5703125" style="463" customWidth="1"/>
    <col min="2" max="2" width="78" style="453" customWidth="1"/>
    <col min="3" max="3" width="2.85546875" hidden="1" customWidth="1"/>
  </cols>
  <sheetData>
    <row r="1" spans="1:3" x14ac:dyDescent="0.25">
      <c r="A1" s="215"/>
      <c r="B1" s="216" t="s">
        <v>632</v>
      </c>
      <c r="C1" s="604"/>
    </row>
    <row r="2" spans="1:3" x14ac:dyDescent="0.25">
      <c r="A2" s="215"/>
      <c r="B2" s="216" t="s">
        <v>604</v>
      </c>
      <c r="C2" s="604"/>
    </row>
    <row r="3" spans="1:3" x14ac:dyDescent="0.25">
      <c r="A3" s="215"/>
      <c r="B3" s="217"/>
      <c r="C3" s="604"/>
    </row>
    <row r="5" spans="1:3" ht="15.75" x14ac:dyDescent="0.25">
      <c r="A5" s="316" t="s">
        <v>339</v>
      </c>
      <c r="B5" s="31"/>
    </row>
    <row r="6" spans="1:3" ht="15.75" x14ac:dyDescent="0.25">
      <c r="A6" s="316"/>
      <c r="B6" s="316"/>
    </row>
    <row r="7" spans="1:3" ht="15.75" x14ac:dyDescent="0.25">
      <c r="A7" s="495" t="s">
        <v>579</v>
      </c>
      <c r="B7" s="496" t="s">
        <v>714</v>
      </c>
    </row>
    <row r="8" spans="1:3" x14ac:dyDescent="0.25">
      <c r="A8" s="499">
        <v>1</v>
      </c>
      <c r="B8" s="500" t="s">
        <v>348</v>
      </c>
    </row>
    <row r="9" spans="1:3" x14ac:dyDescent="0.25">
      <c r="A9" s="497">
        <v>2</v>
      </c>
      <c r="B9" s="498" t="s">
        <v>339</v>
      </c>
    </row>
    <row r="10" spans="1:3" x14ac:dyDescent="0.25">
      <c r="A10" s="499">
        <v>3</v>
      </c>
      <c r="B10" s="500" t="s">
        <v>583</v>
      </c>
    </row>
    <row r="11" spans="1:3" x14ac:dyDescent="0.25">
      <c r="A11" s="497">
        <v>4</v>
      </c>
      <c r="B11" s="498" t="s">
        <v>296</v>
      </c>
    </row>
    <row r="12" spans="1:3" x14ac:dyDescent="0.25">
      <c r="A12" s="499">
        <v>5</v>
      </c>
      <c r="B12" s="500" t="s">
        <v>733</v>
      </c>
    </row>
    <row r="13" spans="1:3" x14ac:dyDescent="0.25">
      <c r="A13" s="497">
        <v>6</v>
      </c>
      <c r="B13" s="498" t="s">
        <v>734</v>
      </c>
    </row>
    <row r="14" spans="1:3" x14ac:dyDescent="0.25">
      <c r="A14" s="499">
        <v>7</v>
      </c>
      <c r="B14" s="500" t="s">
        <v>735</v>
      </c>
    </row>
    <row r="15" spans="1:3" x14ac:dyDescent="0.25">
      <c r="A15" s="497">
        <v>8</v>
      </c>
      <c r="B15" s="498" t="s">
        <v>549</v>
      </c>
    </row>
    <row r="16" spans="1:3" x14ac:dyDescent="0.25">
      <c r="A16" s="499">
        <v>9</v>
      </c>
      <c r="B16" s="500" t="s">
        <v>550</v>
      </c>
    </row>
    <row r="17" spans="1:2" x14ac:dyDescent="0.25">
      <c r="A17" s="497">
        <v>10</v>
      </c>
      <c r="B17" s="498" t="s">
        <v>330</v>
      </c>
    </row>
    <row r="18" spans="1:2" x14ac:dyDescent="0.25">
      <c r="A18" s="499">
        <v>11</v>
      </c>
      <c r="B18" s="500" t="s">
        <v>760</v>
      </c>
    </row>
    <row r="19" spans="1:2" x14ac:dyDescent="0.25">
      <c r="A19" s="497">
        <v>12</v>
      </c>
      <c r="B19" s="498" t="s">
        <v>660</v>
      </c>
    </row>
    <row r="20" spans="1:2" x14ac:dyDescent="0.25">
      <c r="A20" s="499">
        <v>13</v>
      </c>
      <c r="B20" s="500" t="s">
        <v>288</v>
      </c>
    </row>
    <row r="21" spans="1:2" x14ac:dyDescent="0.25">
      <c r="A21" s="497">
        <v>14</v>
      </c>
      <c r="B21" s="498" t="s">
        <v>669</v>
      </c>
    </row>
    <row r="22" spans="1:2" x14ac:dyDescent="0.25">
      <c r="A22" s="499">
        <v>15</v>
      </c>
      <c r="B22" s="500" t="s">
        <v>568</v>
      </c>
    </row>
    <row r="23" spans="1:2" x14ac:dyDescent="0.25">
      <c r="A23" s="497">
        <v>16</v>
      </c>
      <c r="B23" s="498" t="s">
        <v>388</v>
      </c>
    </row>
    <row r="24" spans="1:2" x14ac:dyDescent="0.25">
      <c r="A24" s="499">
        <v>17</v>
      </c>
      <c r="B24" s="500" t="s">
        <v>385</v>
      </c>
    </row>
    <row r="25" spans="1:2" x14ac:dyDescent="0.25">
      <c r="A25" s="497">
        <v>18</v>
      </c>
      <c r="B25" s="498" t="s">
        <v>766</v>
      </c>
    </row>
    <row r="26" spans="1:2" x14ac:dyDescent="0.25">
      <c r="A26" s="499">
        <v>19</v>
      </c>
      <c r="B26" s="500" t="s">
        <v>622</v>
      </c>
    </row>
    <row r="27" spans="1:2" x14ac:dyDescent="0.25">
      <c r="A27" s="497">
        <v>20</v>
      </c>
      <c r="B27" s="498" t="s">
        <v>614</v>
      </c>
    </row>
    <row r="28" spans="1:2" x14ac:dyDescent="0.25">
      <c r="A28" s="499">
        <v>21</v>
      </c>
      <c r="B28" s="500" t="s">
        <v>615</v>
      </c>
    </row>
    <row r="29" spans="1:2" x14ac:dyDescent="0.25">
      <c r="A29" s="497">
        <v>22</v>
      </c>
      <c r="B29" s="498" t="s">
        <v>616</v>
      </c>
    </row>
    <row r="30" spans="1:2" x14ac:dyDescent="0.25">
      <c r="A30" s="499">
        <v>23</v>
      </c>
      <c r="B30" s="500" t="s">
        <v>617</v>
      </c>
    </row>
    <row r="31" spans="1:2" x14ac:dyDescent="0.25">
      <c r="A31" s="497">
        <v>24</v>
      </c>
      <c r="B31" s="498" t="s">
        <v>618</v>
      </c>
    </row>
    <row r="32" spans="1:2" x14ac:dyDescent="0.25">
      <c r="A32" s="499">
        <v>25</v>
      </c>
      <c r="B32" s="500" t="s">
        <v>619</v>
      </c>
    </row>
    <row r="33" spans="1:2" x14ac:dyDescent="0.25">
      <c r="A33" s="497">
        <v>26</v>
      </c>
      <c r="B33" s="498" t="s">
        <v>620</v>
      </c>
    </row>
    <row r="34" spans="1:2" x14ac:dyDescent="0.25">
      <c r="A34" s="499">
        <v>27</v>
      </c>
      <c r="B34" s="500" t="s">
        <v>621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632</v>
      </c>
    </row>
    <row r="2" spans="1:5" x14ac:dyDescent="0.25">
      <c r="A2" s="226"/>
      <c r="B2" s="226"/>
      <c r="C2" s="226"/>
      <c r="D2" s="226"/>
      <c r="E2" s="225" t="s">
        <v>607</v>
      </c>
    </row>
    <row r="3" spans="1:5" x14ac:dyDescent="0.25">
      <c r="A3" s="226"/>
      <c r="B3" s="226"/>
      <c r="C3" s="226"/>
      <c r="D3" s="226"/>
      <c r="E3" s="225" t="s">
        <v>467</v>
      </c>
    </row>
    <row r="4" spans="1:5" x14ac:dyDescent="0.25">
      <c r="A4" s="227"/>
      <c r="B4" s="227"/>
      <c r="C4" s="227"/>
      <c r="D4" s="227"/>
      <c r="E4" s="227"/>
    </row>
    <row r="5" spans="1:5" ht="15.75" x14ac:dyDescent="0.25">
      <c r="A5" s="228" t="s">
        <v>766</v>
      </c>
      <c r="B5" s="227"/>
      <c r="C5" s="227"/>
      <c r="D5" s="227"/>
      <c r="E5" s="227"/>
    </row>
    <row r="6" spans="1:5" ht="15.75" x14ac:dyDescent="0.25">
      <c r="A6" s="228"/>
      <c r="B6" s="227"/>
      <c r="C6" s="227"/>
      <c r="D6" s="227"/>
      <c r="E6" s="227"/>
    </row>
    <row r="7" spans="1:5" ht="25.5" x14ac:dyDescent="0.25">
      <c r="A7" s="229" t="s">
        <v>767</v>
      </c>
      <c r="B7" s="230" t="s">
        <v>553</v>
      </c>
      <c r="C7" s="230" t="s">
        <v>290</v>
      </c>
      <c r="D7" s="231"/>
      <c r="E7" s="231"/>
    </row>
    <row r="8" spans="1:5" x14ac:dyDescent="0.25">
      <c r="A8" s="651">
        <v>45260</v>
      </c>
      <c r="B8" s="232">
        <v>0</v>
      </c>
      <c r="C8" s="241">
        <v>0</v>
      </c>
      <c r="D8" s="233"/>
      <c r="E8" s="233"/>
    </row>
    <row r="9" spans="1:5" x14ac:dyDescent="0.25">
      <c r="A9" s="234"/>
      <c r="B9" s="234"/>
      <c r="C9" s="234"/>
      <c r="D9" s="234"/>
      <c r="E9" s="234"/>
    </row>
    <row r="10" spans="1:5" x14ac:dyDescent="0.25">
      <c r="A10" s="799" t="s">
        <v>355</v>
      </c>
      <c r="B10" s="800"/>
      <c r="C10" s="800"/>
      <c r="D10" s="801"/>
      <c r="E10" s="242">
        <v>0</v>
      </c>
    </row>
    <row r="11" spans="1:5" x14ac:dyDescent="0.25">
      <c r="A11" s="802" t="s">
        <v>625</v>
      </c>
      <c r="B11" s="803"/>
      <c r="C11" s="803"/>
      <c r="D11" s="804"/>
      <c r="E11" s="243">
        <v>1910828023.97</v>
      </c>
    </row>
    <row r="12" spans="1:5" x14ac:dyDescent="0.25">
      <c r="A12" s="234"/>
      <c r="B12" s="234"/>
      <c r="C12" s="234"/>
      <c r="D12" s="234"/>
      <c r="E12" s="234"/>
    </row>
    <row r="13" spans="1:5" x14ac:dyDescent="0.25">
      <c r="A13" s="235"/>
      <c r="B13" s="235"/>
      <c r="C13" s="235"/>
      <c r="D13" s="235"/>
      <c r="E13" s="235"/>
    </row>
    <row r="14" spans="1:5" ht="38.25" x14ac:dyDescent="0.25">
      <c r="A14" s="236" t="s">
        <v>528</v>
      </c>
      <c r="B14" s="236" t="s">
        <v>553</v>
      </c>
      <c r="C14" s="237" t="s">
        <v>766</v>
      </c>
      <c r="D14" s="236" t="s">
        <v>352</v>
      </c>
      <c r="E14" s="237" t="s">
        <v>354</v>
      </c>
    </row>
    <row r="15" spans="1:5" x14ac:dyDescent="0.25">
      <c r="A15" s="661">
        <v>44957</v>
      </c>
      <c r="B15" s="662">
        <v>0</v>
      </c>
      <c r="C15" s="241">
        <v>0</v>
      </c>
      <c r="D15" s="662">
        <v>0</v>
      </c>
      <c r="E15" s="241">
        <v>0</v>
      </c>
    </row>
    <row r="16" spans="1:5" x14ac:dyDescent="0.25">
      <c r="A16" s="652">
        <v>44985</v>
      </c>
      <c r="B16" s="437">
        <v>0</v>
      </c>
      <c r="C16" s="438">
        <v>0</v>
      </c>
      <c r="D16" s="437">
        <v>0</v>
      </c>
      <c r="E16" s="438">
        <v>0</v>
      </c>
    </row>
    <row r="17" spans="1:5" x14ac:dyDescent="0.25">
      <c r="A17" s="663">
        <v>45016</v>
      </c>
      <c r="B17" s="664">
        <v>0</v>
      </c>
      <c r="C17" s="503">
        <v>0</v>
      </c>
      <c r="D17" s="664">
        <v>0</v>
      </c>
      <c r="E17" s="503">
        <v>0</v>
      </c>
    </row>
    <row r="18" spans="1:5" x14ac:dyDescent="0.25">
      <c r="A18" s="652">
        <v>45046</v>
      </c>
      <c r="B18" s="437">
        <v>0</v>
      </c>
      <c r="C18" s="438">
        <v>0</v>
      </c>
      <c r="D18" s="437">
        <v>0</v>
      </c>
      <c r="E18" s="438">
        <v>0</v>
      </c>
    </row>
    <row r="19" spans="1:5" x14ac:dyDescent="0.25">
      <c r="A19" s="663">
        <v>45077</v>
      </c>
      <c r="B19" s="664">
        <v>0</v>
      </c>
      <c r="C19" s="503">
        <v>0</v>
      </c>
      <c r="D19" s="664">
        <v>0</v>
      </c>
      <c r="E19" s="503">
        <v>0</v>
      </c>
    </row>
    <row r="20" spans="1:5" x14ac:dyDescent="0.25">
      <c r="A20" s="652">
        <v>45107</v>
      </c>
      <c r="B20" s="437">
        <v>0</v>
      </c>
      <c r="C20" s="438">
        <v>0</v>
      </c>
      <c r="D20" s="437">
        <v>0</v>
      </c>
      <c r="E20" s="438">
        <v>0</v>
      </c>
    </row>
    <row r="21" spans="1:5" x14ac:dyDescent="0.25">
      <c r="A21" s="663">
        <v>45138</v>
      </c>
      <c r="B21" s="664">
        <v>0</v>
      </c>
      <c r="C21" s="503">
        <v>0</v>
      </c>
      <c r="D21" s="664">
        <v>0</v>
      </c>
      <c r="E21" s="503">
        <v>0</v>
      </c>
    </row>
    <row r="22" spans="1:5" x14ac:dyDescent="0.25">
      <c r="A22" s="652">
        <v>45169</v>
      </c>
      <c r="B22" s="437">
        <v>0</v>
      </c>
      <c r="C22" s="438">
        <v>0</v>
      </c>
      <c r="D22" s="437">
        <v>0</v>
      </c>
      <c r="E22" s="438">
        <v>0</v>
      </c>
    </row>
    <row r="23" spans="1:5" x14ac:dyDescent="0.25">
      <c r="A23" s="663">
        <v>45199</v>
      </c>
      <c r="B23" s="664">
        <v>0</v>
      </c>
      <c r="C23" s="503">
        <v>0</v>
      </c>
      <c r="D23" s="664">
        <v>0</v>
      </c>
      <c r="E23" s="503">
        <v>0</v>
      </c>
    </row>
    <row r="24" spans="1:5" x14ac:dyDescent="0.25">
      <c r="A24" s="652">
        <v>45230</v>
      </c>
      <c r="B24" s="437">
        <v>0</v>
      </c>
      <c r="C24" s="438">
        <v>0</v>
      </c>
      <c r="D24" s="437">
        <v>0</v>
      </c>
      <c r="E24" s="438">
        <v>0</v>
      </c>
    </row>
    <row r="25" spans="1:5" x14ac:dyDescent="0.25">
      <c r="A25" s="663">
        <v>45260</v>
      </c>
      <c r="B25" s="664">
        <v>0</v>
      </c>
      <c r="C25" s="503">
        <v>0</v>
      </c>
      <c r="D25" s="664">
        <v>0</v>
      </c>
      <c r="E25" s="503">
        <v>0</v>
      </c>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632</v>
      </c>
    </row>
    <row r="2" spans="1:5" x14ac:dyDescent="0.25">
      <c r="A2" s="226"/>
      <c r="B2" s="226"/>
      <c r="C2" s="225"/>
      <c r="D2" s="225"/>
      <c r="E2" s="225" t="s">
        <v>606</v>
      </c>
    </row>
    <row r="3" spans="1:5" x14ac:dyDescent="0.25">
      <c r="A3" s="226"/>
      <c r="B3" s="226"/>
      <c r="C3" s="225"/>
      <c r="D3" s="225"/>
      <c r="E3" s="225" t="s">
        <v>467</v>
      </c>
    </row>
    <row r="4" spans="1:5" x14ac:dyDescent="0.25">
      <c r="A4" s="209"/>
      <c r="B4" s="209"/>
      <c r="C4" s="209"/>
      <c r="D4" s="209"/>
      <c r="E4" s="209"/>
    </row>
    <row r="5" spans="1:5" ht="15.75" x14ac:dyDescent="0.25">
      <c r="A5" s="238" t="s">
        <v>622</v>
      </c>
      <c r="B5" s="209"/>
      <c r="C5" s="209"/>
      <c r="D5" s="209"/>
      <c r="E5" s="209"/>
    </row>
    <row r="6" spans="1:5" ht="15.75" x14ac:dyDescent="0.25">
      <c r="A6" s="238"/>
      <c r="B6" s="209"/>
      <c r="C6" s="209"/>
      <c r="D6" s="209"/>
      <c r="E6" s="209"/>
    </row>
    <row r="7" spans="1:5" ht="25.5" x14ac:dyDescent="0.25">
      <c r="A7" s="239" t="s">
        <v>655</v>
      </c>
      <c r="B7" s="240" t="s">
        <v>744</v>
      </c>
      <c r="C7" s="240" t="s">
        <v>567</v>
      </c>
      <c r="D7" s="240" t="s">
        <v>608</v>
      </c>
      <c r="E7" s="240" t="s">
        <v>292</v>
      </c>
    </row>
    <row r="8" spans="1:5" x14ac:dyDescent="0.25">
      <c r="A8" s="501" t="s">
        <v>476</v>
      </c>
      <c r="B8" s="503">
        <v>0</v>
      </c>
      <c r="C8" s="503">
        <v>0</v>
      </c>
      <c r="D8" s="504">
        <v>0</v>
      </c>
      <c r="E8" s="504">
        <v>0</v>
      </c>
    </row>
    <row r="9" spans="1:5" x14ac:dyDescent="0.25">
      <c r="A9" s="502" t="s">
        <v>171</v>
      </c>
      <c r="B9" s="505">
        <v>3777100.25</v>
      </c>
      <c r="C9" s="505">
        <v>1910829992</v>
      </c>
      <c r="D9" s="506">
        <v>2E-3</v>
      </c>
      <c r="E9" s="506">
        <v>2.35E-2</v>
      </c>
    </row>
    <row r="10" spans="1:5" x14ac:dyDescent="0.25">
      <c r="A10" s="665" t="s">
        <v>185</v>
      </c>
      <c r="B10" s="666">
        <v>4842480.5199999996</v>
      </c>
      <c r="C10" s="666">
        <v>1910828020.3</v>
      </c>
      <c r="D10" s="667">
        <v>2.5000000000000001E-3</v>
      </c>
      <c r="E10" s="667">
        <v>0.03</v>
      </c>
    </row>
    <row r="11" spans="1:5" x14ac:dyDescent="0.25">
      <c r="A11" s="502" t="s">
        <v>181</v>
      </c>
      <c r="B11" s="505">
        <v>4396031.2699999996</v>
      </c>
      <c r="C11" s="505">
        <v>1910827860.7</v>
      </c>
      <c r="D11" s="506">
        <v>2.3E-3</v>
      </c>
      <c r="E11" s="506">
        <v>2.7300000000000001E-2</v>
      </c>
    </row>
    <row r="12" spans="1:5" x14ac:dyDescent="0.25">
      <c r="A12" s="665" t="s">
        <v>186</v>
      </c>
      <c r="B12" s="666">
        <v>5064798.96</v>
      </c>
      <c r="C12" s="666">
        <v>1910827859.3900001</v>
      </c>
      <c r="D12" s="667">
        <v>2.7000000000000001E-3</v>
      </c>
      <c r="E12" s="667">
        <v>3.1300000000000001E-2</v>
      </c>
    </row>
    <row r="13" spans="1:5" x14ac:dyDescent="0.25">
      <c r="A13" s="502" t="s">
        <v>182</v>
      </c>
      <c r="B13" s="505">
        <v>5184938.5</v>
      </c>
      <c r="C13" s="505">
        <v>1910828019.8800001</v>
      </c>
      <c r="D13" s="506">
        <v>2.7000000000000001E-3</v>
      </c>
      <c r="E13" s="506">
        <v>3.2099999999999997E-2</v>
      </c>
    </row>
    <row r="14" spans="1:5" x14ac:dyDescent="0.25">
      <c r="A14" s="665" t="s">
        <v>187</v>
      </c>
      <c r="B14" s="666">
        <v>5172405.92</v>
      </c>
      <c r="C14" s="666">
        <v>1910828024.9400001</v>
      </c>
      <c r="D14" s="667">
        <v>2.7000000000000001E-3</v>
      </c>
      <c r="E14" s="667">
        <v>3.2000000000000001E-2</v>
      </c>
    </row>
    <row r="15" spans="1:5" x14ac:dyDescent="0.25">
      <c r="A15" s="502" t="s">
        <v>188</v>
      </c>
      <c r="B15" s="505">
        <v>5850960.54</v>
      </c>
      <c r="C15" s="505">
        <v>1910828014.2</v>
      </c>
      <c r="D15" s="506">
        <v>3.0999999999999999E-3</v>
      </c>
      <c r="E15" s="506">
        <v>3.61E-2</v>
      </c>
    </row>
    <row r="16" spans="1:5" x14ac:dyDescent="0.25">
      <c r="A16" s="665" t="s">
        <v>183</v>
      </c>
      <c r="B16" s="666">
        <v>5087464.34</v>
      </c>
      <c r="C16" s="666">
        <v>1910827981.96</v>
      </c>
      <c r="D16" s="667">
        <v>2.7000000000000001E-3</v>
      </c>
      <c r="E16" s="667">
        <v>3.15E-2</v>
      </c>
    </row>
    <row r="17" spans="1:5" x14ac:dyDescent="0.25">
      <c r="A17" s="502" t="s">
        <v>189</v>
      </c>
      <c r="B17" s="505">
        <v>4401274.6399999997</v>
      </c>
      <c r="C17" s="505">
        <v>1910827991.3800001</v>
      </c>
      <c r="D17" s="506">
        <v>2.3E-3</v>
      </c>
      <c r="E17" s="506">
        <v>2.7300000000000001E-2</v>
      </c>
    </row>
    <row r="18" spans="1:5" x14ac:dyDescent="0.25">
      <c r="A18" s="665" t="s">
        <v>184</v>
      </c>
      <c r="B18" s="666">
        <v>5359188.29</v>
      </c>
      <c r="C18" s="666">
        <v>1910828023.4200001</v>
      </c>
      <c r="D18" s="667">
        <v>2.8E-3</v>
      </c>
      <c r="E18" s="667">
        <v>3.3099999999999997E-2</v>
      </c>
    </row>
    <row r="19" spans="1:5" x14ac:dyDescent="0.25">
      <c r="A19" s="502"/>
      <c r="B19" s="505"/>
      <c r="C19" s="505"/>
      <c r="D19" s="506"/>
      <c r="E19" s="506"/>
    </row>
    <row r="20" spans="1:5" x14ac:dyDescent="0.25">
      <c r="A20" s="776" t="s">
        <v>12</v>
      </c>
      <c r="B20" s="776"/>
      <c r="C20" s="776"/>
      <c r="D20" s="776"/>
      <c r="E20" s="776"/>
    </row>
    <row r="21" spans="1:5" x14ac:dyDescent="0.25">
      <c r="A21" s="776"/>
      <c r="B21" s="776"/>
      <c r="C21" s="776"/>
      <c r="D21" s="776"/>
      <c r="E21" s="776"/>
    </row>
    <row r="22" spans="1:5" x14ac:dyDescent="0.25">
      <c r="A22" s="776"/>
      <c r="B22" s="776"/>
      <c r="C22" s="776"/>
      <c r="D22" s="776"/>
      <c r="E22" s="77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20:E22"/>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85" zoomScaleNormal="85" zoomScaleSheetLayoutView="100" workbookViewId="0"/>
  </sheetViews>
  <sheetFormatPr baseColWidth="10"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684</v>
      </c>
    </row>
    <row r="2" spans="1:19" ht="15" customHeight="1" x14ac:dyDescent="0.25">
      <c r="A2" s="12"/>
      <c r="B2" s="12"/>
      <c r="C2" s="12"/>
      <c r="D2" s="12"/>
      <c r="E2" s="12"/>
      <c r="F2" s="12"/>
      <c r="G2" s="12"/>
      <c r="H2" s="12"/>
      <c r="I2" s="12"/>
      <c r="J2" s="12"/>
      <c r="K2" s="12"/>
      <c r="L2" s="12"/>
      <c r="M2" s="12"/>
      <c r="N2" s="12"/>
      <c r="O2" s="12"/>
      <c r="P2" s="12"/>
      <c r="Q2" s="115"/>
      <c r="R2" s="12"/>
      <c r="S2" s="115" t="s">
        <v>603</v>
      </c>
    </row>
    <row r="3" spans="1:19" ht="15" customHeight="1" x14ac:dyDescent="0.25">
      <c r="A3" s="12"/>
      <c r="B3" s="12"/>
      <c r="C3" s="12"/>
      <c r="D3" s="12"/>
      <c r="E3" s="12"/>
      <c r="F3" s="12"/>
      <c r="G3" s="12"/>
      <c r="H3" s="12"/>
      <c r="I3" s="12"/>
      <c r="J3" s="12"/>
      <c r="K3" s="12"/>
      <c r="L3" s="12"/>
      <c r="M3" s="12"/>
      <c r="N3" s="12"/>
      <c r="O3" s="12"/>
      <c r="P3" s="12"/>
      <c r="Q3" s="12"/>
      <c r="R3" s="12"/>
      <c r="S3" s="115" t="s">
        <v>467</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614</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7" t="s">
        <v>731</v>
      </c>
      <c r="C7" s="807"/>
      <c r="D7" s="807"/>
      <c r="E7" s="807"/>
      <c r="F7" s="805" t="s">
        <v>628</v>
      </c>
      <c r="G7" s="805"/>
      <c r="H7" s="805"/>
      <c r="I7" s="805"/>
      <c r="J7" s="805" t="s">
        <v>367</v>
      </c>
      <c r="K7" s="805"/>
      <c r="L7" s="805"/>
      <c r="M7" s="805"/>
      <c r="N7" s="805" t="s">
        <v>753</v>
      </c>
      <c r="O7" s="806"/>
      <c r="P7" s="806"/>
      <c r="Q7" s="806"/>
      <c r="R7" s="806"/>
      <c r="S7" s="806"/>
    </row>
    <row r="8" spans="1:19" x14ac:dyDescent="0.25">
      <c r="A8" s="130"/>
      <c r="B8" s="807"/>
      <c r="C8" s="807"/>
      <c r="D8" s="807"/>
      <c r="E8" s="807"/>
      <c r="F8" s="805" t="s">
        <v>557</v>
      </c>
      <c r="G8" s="805"/>
      <c r="H8" s="805" t="s">
        <v>439</v>
      </c>
      <c r="I8" s="805"/>
      <c r="J8" s="805" t="s">
        <v>659</v>
      </c>
      <c r="K8" s="805"/>
      <c r="L8" s="805" t="s">
        <v>345</v>
      </c>
      <c r="M8" s="805"/>
      <c r="N8" s="805" t="s">
        <v>534</v>
      </c>
      <c r="O8" s="805"/>
      <c r="P8" s="805" t="s">
        <v>745</v>
      </c>
      <c r="Q8" s="805"/>
      <c r="R8" s="805" t="s">
        <v>392</v>
      </c>
      <c r="S8" s="805"/>
    </row>
    <row r="9" spans="1:19" ht="38.25" x14ac:dyDescent="0.25">
      <c r="A9" s="15" t="s">
        <v>407</v>
      </c>
      <c r="B9" s="16" t="s">
        <v>553</v>
      </c>
      <c r="C9" s="16" t="s">
        <v>600</v>
      </c>
      <c r="D9" s="16" t="s">
        <v>571</v>
      </c>
      <c r="E9" s="16" t="s">
        <v>599</v>
      </c>
      <c r="F9" s="117" t="s">
        <v>553</v>
      </c>
      <c r="G9" s="117" t="s">
        <v>571</v>
      </c>
      <c r="H9" s="117" t="s">
        <v>553</v>
      </c>
      <c r="I9" s="117" t="s">
        <v>571</v>
      </c>
      <c r="J9" s="117" t="s">
        <v>553</v>
      </c>
      <c r="K9" s="117" t="s">
        <v>571</v>
      </c>
      <c r="L9" s="117" t="s">
        <v>553</v>
      </c>
      <c r="M9" s="117" t="s">
        <v>571</v>
      </c>
      <c r="N9" s="117" t="s">
        <v>553</v>
      </c>
      <c r="O9" s="117" t="s">
        <v>571</v>
      </c>
      <c r="P9" s="117" t="s">
        <v>553</v>
      </c>
      <c r="Q9" s="117" t="s">
        <v>571</v>
      </c>
      <c r="R9" s="117" t="s">
        <v>553</v>
      </c>
      <c r="S9" s="117" t="s">
        <v>571</v>
      </c>
    </row>
    <row r="10" spans="1:19" x14ac:dyDescent="0.25">
      <c r="A10" s="17" t="s">
        <v>679</v>
      </c>
      <c r="B10" s="18">
        <v>53466</v>
      </c>
      <c r="C10" s="19">
        <v>1</v>
      </c>
      <c r="D10" s="20">
        <v>1910828023.97</v>
      </c>
      <c r="E10" s="19">
        <v>1</v>
      </c>
      <c r="F10" s="18">
        <v>15261</v>
      </c>
      <c r="G10" s="20">
        <v>343371228.88</v>
      </c>
      <c r="H10" s="18">
        <v>38205</v>
      </c>
      <c r="I10" s="20">
        <v>1567456795.0899999</v>
      </c>
      <c r="J10" s="18">
        <v>53466</v>
      </c>
      <c r="K10" s="20">
        <v>1910828023.97</v>
      </c>
      <c r="L10" s="18">
        <v>0</v>
      </c>
      <c r="M10" s="20">
        <v>0</v>
      </c>
      <c r="N10" s="18">
        <v>42926</v>
      </c>
      <c r="O10" s="20">
        <v>1528685501.04</v>
      </c>
      <c r="P10" s="18">
        <v>10540</v>
      </c>
      <c r="Q10" s="20">
        <v>382142522.93000001</v>
      </c>
      <c r="R10" s="18">
        <v>0</v>
      </c>
      <c r="S10" s="20">
        <v>0</v>
      </c>
    </row>
    <row r="11" spans="1:19" x14ac:dyDescent="0.25">
      <c r="A11" s="23" t="s">
        <v>725</v>
      </c>
      <c r="B11" s="24">
        <v>53466</v>
      </c>
      <c r="C11" s="25">
        <v>1</v>
      </c>
      <c r="D11" s="26">
        <v>1910828023.97</v>
      </c>
      <c r="E11" s="25">
        <v>1</v>
      </c>
      <c r="F11" s="131">
        <v>15261</v>
      </c>
      <c r="G11" s="27">
        <v>343371228.88</v>
      </c>
      <c r="H11" s="131">
        <v>38205</v>
      </c>
      <c r="I11" s="27">
        <v>1567456795.0899999</v>
      </c>
      <c r="J11" s="131">
        <v>53466</v>
      </c>
      <c r="K11" s="27">
        <v>1910828023.97</v>
      </c>
      <c r="L11" s="131">
        <v>0</v>
      </c>
      <c r="M11" s="27">
        <v>0</v>
      </c>
      <c r="N11" s="131">
        <v>42926</v>
      </c>
      <c r="O11" s="27">
        <v>1528685501.04</v>
      </c>
      <c r="P11" s="131">
        <v>10540</v>
      </c>
      <c r="Q11" s="27">
        <v>382142522.93000001</v>
      </c>
      <c r="R11" s="131">
        <v>0</v>
      </c>
      <c r="S11" s="27">
        <v>0</v>
      </c>
    </row>
    <row r="12" spans="1:19" ht="15.75" x14ac:dyDescent="0.25">
      <c r="A12" s="14"/>
      <c r="F12" s="28"/>
      <c r="G12" s="29"/>
      <c r="H12" s="28"/>
      <c r="I12" s="29"/>
      <c r="L12" s="30"/>
      <c r="O12" s="30"/>
      <c r="Q12" s="30"/>
    </row>
    <row r="13" spans="1:19" ht="15.75" x14ac:dyDescent="0.25">
      <c r="A13" s="132"/>
      <c r="B13" s="807" t="s">
        <v>731</v>
      </c>
      <c r="C13" s="807"/>
      <c r="D13" s="807"/>
      <c r="E13" s="807"/>
      <c r="F13" s="805" t="s">
        <v>628</v>
      </c>
      <c r="G13" s="805"/>
      <c r="H13" s="805"/>
      <c r="I13" s="805"/>
      <c r="J13" s="805" t="s">
        <v>367</v>
      </c>
      <c r="K13" s="805"/>
      <c r="L13" s="805"/>
      <c r="M13" s="805"/>
      <c r="N13" s="805" t="s">
        <v>753</v>
      </c>
      <c r="O13" s="806"/>
      <c r="P13" s="806"/>
      <c r="Q13" s="806"/>
      <c r="R13" s="806"/>
      <c r="S13" s="806"/>
    </row>
    <row r="14" spans="1:19" ht="15.75" x14ac:dyDescent="0.25">
      <c r="A14" s="132"/>
      <c r="B14" s="807"/>
      <c r="C14" s="807"/>
      <c r="D14" s="807"/>
      <c r="E14" s="807"/>
      <c r="F14" s="805" t="s">
        <v>557</v>
      </c>
      <c r="G14" s="805"/>
      <c r="H14" s="805" t="s">
        <v>439</v>
      </c>
      <c r="I14" s="805"/>
      <c r="J14" s="805" t="s">
        <v>659</v>
      </c>
      <c r="K14" s="805"/>
      <c r="L14" s="805" t="s">
        <v>345</v>
      </c>
      <c r="M14" s="805"/>
      <c r="N14" s="805" t="s">
        <v>534</v>
      </c>
      <c r="O14" s="805"/>
      <c r="P14" s="805" t="s">
        <v>745</v>
      </c>
      <c r="Q14" s="805"/>
      <c r="R14" s="805" t="s">
        <v>392</v>
      </c>
      <c r="S14" s="805"/>
    </row>
    <row r="15" spans="1:19" ht="38.25" x14ac:dyDescent="0.25">
      <c r="A15" s="116" t="s">
        <v>400</v>
      </c>
      <c r="B15" s="129" t="s">
        <v>553</v>
      </c>
      <c r="C15" s="129" t="s">
        <v>600</v>
      </c>
      <c r="D15" s="129" t="s">
        <v>571</v>
      </c>
      <c r="E15" s="129" t="s">
        <v>599</v>
      </c>
      <c r="F15" s="117" t="s">
        <v>553</v>
      </c>
      <c r="G15" s="117" t="s">
        <v>571</v>
      </c>
      <c r="H15" s="117" t="s">
        <v>553</v>
      </c>
      <c r="I15" s="117" t="s">
        <v>571</v>
      </c>
      <c r="J15" s="117" t="s">
        <v>553</v>
      </c>
      <c r="K15" s="117" t="s">
        <v>571</v>
      </c>
      <c r="L15" s="117" t="s">
        <v>553</v>
      </c>
      <c r="M15" s="117" t="s">
        <v>571</v>
      </c>
      <c r="N15" s="117" t="s">
        <v>553</v>
      </c>
      <c r="O15" s="117" t="s">
        <v>571</v>
      </c>
      <c r="P15" s="117" t="s">
        <v>553</v>
      </c>
      <c r="Q15" s="117" t="s">
        <v>571</v>
      </c>
      <c r="R15" s="117" t="s">
        <v>553</v>
      </c>
      <c r="S15" s="117" t="s">
        <v>571</v>
      </c>
    </row>
    <row r="16" spans="1:19" x14ac:dyDescent="0.25">
      <c r="A16" s="32" t="s">
        <v>103</v>
      </c>
      <c r="B16" s="74">
        <v>53096</v>
      </c>
      <c r="C16" s="122">
        <v>0.99309999999999998</v>
      </c>
      <c r="D16" s="123">
        <v>1898708676.1300001</v>
      </c>
      <c r="E16" s="122">
        <v>0.99370000000000003</v>
      </c>
      <c r="F16" s="124">
        <v>15101</v>
      </c>
      <c r="G16" s="125">
        <v>339708653.07999998</v>
      </c>
      <c r="H16" s="124">
        <v>37995</v>
      </c>
      <c r="I16" s="125">
        <v>1559000023.05</v>
      </c>
      <c r="J16" s="124">
        <v>53096</v>
      </c>
      <c r="K16" s="125">
        <v>1898708676.1300001</v>
      </c>
      <c r="L16" s="124">
        <v>0</v>
      </c>
      <c r="M16" s="125">
        <v>0</v>
      </c>
      <c r="N16" s="124">
        <v>42569</v>
      </c>
      <c r="O16" s="125">
        <v>1517085666.24</v>
      </c>
      <c r="P16" s="124">
        <v>10527</v>
      </c>
      <c r="Q16" s="125">
        <v>381623009.88999999</v>
      </c>
      <c r="R16" s="124">
        <v>0</v>
      </c>
      <c r="S16" s="125">
        <v>0</v>
      </c>
    </row>
    <row r="17" spans="1:19" x14ac:dyDescent="0.25">
      <c r="A17" s="34" t="s">
        <v>121</v>
      </c>
      <c r="B17" s="18">
        <v>325</v>
      </c>
      <c r="C17" s="126">
        <v>6.1000000000000004E-3</v>
      </c>
      <c r="D17" s="20">
        <v>10227683.34</v>
      </c>
      <c r="E17" s="126">
        <v>5.4000000000000003E-3</v>
      </c>
      <c r="F17" s="18">
        <v>160</v>
      </c>
      <c r="G17" s="20">
        <v>3662575.8</v>
      </c>
      <c r="H17" s="18">
        <v>165</v>
      </c>
      <c r="I17" s="20">
        <v>6565107.54</v>
      </c>
      <c r="J17" s="18">
        <v>325</v>
      </c>
      <c r="K17" s="20">
        <v>10227683.34</v>
      </c>
      <c r="L17" s="18">
        <v>0</v>
      </c>
      <c r="M17" s="20">
        <v>0</v>
      </c>
      <c r="N17" s="18">
        <v>312</v>
      </c>
      <c r="O17" s="20">
        <v>9708170.3000000007</v>
      </c>
      <c r="P17" s="18">
        <v>13</v>
      </c>
      <c r="Q17" s="20">
        <v>519513.04</v>
      </c>
      <c r="R17" s="18">
        <v>0</v>
      </c>
      <c r="S17" s="20">
        <v>0</v>
      </c>
    </row>
    <row r="18" spans="1:19" x14ac:dyDescent="0.25">
      <c r="A18" s="32" t="s">
        <v>168</v>
      </c>
      <c r="B18" s="74">
        <v>45</v>
      </c>
      <c r="C18" s="122">
        <v>8.0000000000000004E-4</v>
      </c>
      <c r="D18" s="123">
        <v>1891664.5</v>
      </c>
      <c r="E18" s="122">
        <v>1E-3</v>
      </c>
      <c r="F18" s="124">
        <v>0</v>
      </c>
      <c r="G18" s="125">
        <v>0</v>
      </c>
      <c r="H18" s="124">
        <v>45</v>
      </c>
      <c r="I18" s="125">
        <v>1891664.5</v>
      </c>
      <c r="J18" s="124">
        <v>45</v>
      </c>
      <c r="K18" s="125">
        <v>1891664.5</v>
      </c>
      <c r="L18" s="124">
        <v>0</v>
      </c>
      <c r="M18" s="125">
        <v>0</v>
      </c>
      <c r="N18" s="124">
        <v>45</v>
      </c>
      <c r="O18" s="125">
        <v>1891664.5</v>
      </c>
      <c r="P18" s="124">
        <v>0</v>
      </c>
      <c r="Q18" s="125">
        <v>0</v>
      </c>
      <c r="R18" s="124">
        <v>0</v>
      </c>
      <c r="S18" s="125">
        <v>0</v>
      </c>
    </row>
    <row r="19" spans="1:19" x14ac:dyDescent="0.25">
      <c r="A19" s="34" t="s">
        <v>206</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248</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725</v>
      </c>
      <c r="B21" s="134">
        <v>53466</v>
      </c>
      <c r="C21" s="35">
        <v>1</v>
      </c>
      <c r="D21" s="135">
        <v>1910828023.97</v>
      </c>
      <c r="E21" s="35">
        <v>1</v>
      </c>
      <c r="F21" s="131">
        <v>15261</v>
      </c>
      <c r="G21" s="27">
        <v>343371228.88</v>
      </c>
      <c r="H21" s="131">
        <v>38205</v>
      </c>
      <c r="I21" s="27">
        <v>1567456795.0899999</v>
      </c>
      <c r="J21" s="131">
        <v>53466</v>
      </c>
      <c r="K21" s="27">
        <v>1910828023.97</v>
      </c>
      <c r="L21" s="131">
        <v>0</v>
      </c>
      <c r="M21" s="27">
        <v>0</v>
      </c>
      <c r="N21" s="131">
        <v>42926</v>
      </c>
      <c r="O21" s="27">
        <v>1528685501.04</v>
      </c>
      <c r="P21" s="131">
        <v>10540</v>
      </c>
      <c r="Q21" s="27">
        <v>382142522.93000001</v>
      </c>
      <c r="R21" s="131">
        <v>0</v>
      </c>
      <c r="S21" s="27">
        <v>0</v>
      </c>
    </row>
    <row r="22" spans="1:19" x14ac:dyDescent="0.25">
      <c r="F22" s="29"/>
      <c r="G22" s="29"/>
      <c r="H22" s="28"/>
      <c r="I22" s="29"/>
      <c r="L22" s="30"/>
      <c r="O22" s="30"/>
      <c r="Q22" s="30"/>
    </row>
    <row r="23" spans="1:19" x14ac:dyDescent="0.25">
      <c r="A23" s="136"/>
      <c r="B23" s="807" t="s">
        <v>731</v>
      </c>
      <c r="C23" s="807"/>
      <c r="D23" s="807"/>
      <c r="E23" s="807"/>
      <c r="F23" s="805" t="s">
        <v>628</v>
      </c>
      <c r="G23" s="805"/>
      <c r="H23" s="805"/>
      <c r="I23" s="805"/>
      <c r="J23" s="805" t="s">
        <v>367</v>
      </c>
      <c r="K23" s="805"/>
      <c r="L23" s="805"/>
      <c r="M23" s="805"/>
      <c r="N23" s="805" t="s">
        <v>753</v>
      </c>
      <c r="O23" s="806"/>
      <c r="P23" s="806"/>
      <c r="Q23" s="806"/>
      <c r="R23" s="806"/>
      <c r="S23" s="806"/>
    </row>
    <row r="24" spans="1:19" x14ac:dyDescent="0.25">
      <c r="A24" s="136"/>
      <c r="B24" s="807"/>
      <c r="C24" s="807"/>
      <c r="D24" s="807"/>
      <c r="E24" s="807"/>
      <c r="F24" s="805" t="s">
        <v>557</v>
      </c>
      <c r="G24" s="805"/>
      <c r="H24" s="805" t="s">
        <v>439</v>
      </c>
      <c r="I24" s="805"/>
      <c r="J24" s="805" t="s">
        <v>659</v>
      </c>
      <c r="K24" s="805"/>
      <c r="L24" s="805" t="s">
        <v>345</v>
      </c>
      <c r="M24" s="805"/>
      <c r="N24" s="805" t="s">
        <v>534</v>
      </c>
      <c r="O24" s="805"/>
      <c r="P24" s="805" t="s">
        <v>745</v>
      </c>
      <c r="Q24" s="805"/>
      <c r="R24" s="805" t="s">
        <v>392</v>
      </c>
      <c r="S24" s="805"/>
    </row>
    <row r="25" spans="1:19" ht="38.25" x14ac:dyDescent="0.25">
      <c r="A25" s="137" t="s">
        <v>404</v>
      </c>
      <c r="B25" s="129" t="s">
        <v>553</v>
      </c>
      <c r="C25" s="129" t="s">
        <v>600</v>
      </c>
      <c r="D25" s="129" t="s">
        <v>571</v>
      </c>
      <c r="E25" s="129" t="s">
        <v>599</v>
      </c>
      <c r="F25" s="117" t="s">
        <v>553</v>
      </c>
      <c r="G25" s="117" t="s">
        <v>571</v>
      </c>
      <c r="H25" s="117" t="s">
        <v>553</v>
      </c>
      <c r="I25" s="117" t="s">
        <v>571</v>
      </c>
      <c r="J25" s="117" t="s">
        <v>553</v>
      </c>
      <c r="K25" s="117" t="s">
        <v>571</v>
      </c>
      <c r="L25" s="117" t="s">
        <v>553</v>
      </c>
      <c r="M25" s="117" t="s">
        <v>571</v>
      </c>
      <c r="N25" s="117" t="s">
        <v>553</v>
      </c>
      <c r="O25" s="117" t="s">
        <v>571</v>
      </c>
      <c r="P25" s="117" t="s">
        <v>553</v>
      </c>
      <c r="Q25" s="117" t="s">
        <v>571</v>
      </c>
      <c r="R25" s="117" t="s">
        <v>553</v>
      </c>
      <c r="S25" s="117" t="s">
        <v>571</v>
      </c>
    </row>
    <row r="26" spans="1:19" x14ac:dyDescent="0.25">
      <c r="A26" s="32" t="s">
        <v>96</v>
      </c>
      <c r="B26" s="74">
        <v>5</v>
      </c>
      <c r="C26" s="122">
        <v>1E-4</v>
      </c>
      <c r="D26" s="123">
        <v>1339470.52</v>
      </c>
      <c r="E26" s="122">
        <v>6.9999999999999999E-4</v>
      </c>
      <c r="F26" s="124">
        <v>0</v>
      </c>
      <c r="G26" s="125">
        <v>0</v>
      </c>
      <c r="H26" s="124">
        <v>5</v>
      </c>
      <c r="I26" s="125">
        <v>1339470.52</v>
      </c>
      <c r="J26" s="124">
        <v>5</v>
      </c>
      <c r="K26" s="125">
        <v>1339470.52</v>
      </c>
      <c r="L26" s="124">
        <v>0</v>
      </c>
      <c r="M26" s="125">
        <v>0</v>
      </c>
      <c r="N26" s="124">
        <v>4</v>
      </c>
      <c r="O26" s="125">
        <v>1051343.55</v>
      </c>
      <c r="P26" s="124">
        <v>1</v>
      </c>
      <c r="Q26" s="125">
        <v>288126.96999999997</v>
      </c>
      <c r="R26" s="124">
        <v>0</v>
      </c>
      <c r="S26" s="125">
        <v>0</v>
      </c>
    </row>
    <row r="27" spans="1:19" x14ac:dyDescent="0.25">
      <c r="A27" s="17" t="s">
        <v>159</v>
      </c>
      <c r="B27" s="18">
        <v>14</v>
      </c>
      <c r="C27" s="126">
        <v>2.9999999999999997E-4</v>
      </c>
      <c r="D27" s="20">
        <v>1251198.8400000001</v>
      </c>
      <c r="E27" s="126">
        <v>6.9999999999999999E-4</v>
      </c>
      <c r="F27" s="18">
        <v>0</v>
      </c>
      <c r="G27" s="20">
        <v>0</v>
      </c>
      <c r="H27" s="18">
        <v>14</v>
      </c>
      <c r="I27" s="20">
        <v>1251198.8400000001</v>
      </c>
      <c r="J27" s="18">
        <v>14</v>
      </c>
      <c r="K27" s="20">
        <v>1251198.8400000001</v>
      </c>
      <c r="L27" s="18">
        <v>0</v>
      </c>
      <c r="M27" s="20">
        <v>0</v>
      </c>
      <c r="N27" s="18">
        <v>14</v>
      </c>
      <c r="O27" s="20">
        <v>1251198.8400000001</v>
      </c>
      <c r="P27" s="18">
        <v>0</v>
      </c>
      <c r="Q27" s="20">
        <v>0</v>
      </c>
      <c r="R27" s="18">
        <v>0</v>
      </c>
      <c r="S27" s="20">
        <v>0</v>
      </c>
    </row>
    <row r="28" spans="1:19" x14ac:dyDescent="0.25">
      <c r="A28" s="32" t="s">
        <v>173</v>
      </c>
      <c r="B28" s="74">
        <v>21</v>
      </c>
      <c r="C28" s="122">
        <v>4.0000000000000002E-4</v>
      </c>
      <c r="D28" s="123">
        <v>1053885.7</v>
      </c>
      <c r="E28" s="122">
        <v>5.9999999999999995E-4</v>
      </c>
      <c r="F28" s="124">
        <v>0</v>
      </c>
      <c r="G28" s="125">
        <v>0</v>
      </c>
      <c r="H28" s="124">
        <v>21</v>
      </c>
      <c r="I28" s="125">
        <v>1053885.7</v>
      </c>
      <c r="J28" s="124">
        <v>21</v>
      </c>
      <c r="K28" s="125">
        <v>1053885.7</v>
      </c>
      <c r="L28" s="124">
        <v>0</v>
      </c>
      <c r="M28" s="125">
        <v>0</v>
      </c>
      <c r="N28" s="124">
        <v>21</v>
      </c>
      <c r="O28" s="125">
        <v>1053885.7</v>
      </c>
      <c r="P28" s="124">
        <v>0</v>
      </c>
      <c r="Q28" s="125">
        <v>0</v>
      </c>
      <c r="R28" s="124">
        <v>0</v>
      </c>
      <c r="S28" s="125">
        <v>0</v>
      </c>
    </row>
    <row r="29" spans="1:19" x14ac:dyDescent="0.25">
      <c r="A29" s="17" t="s">
        <v>191</v>
      </c>
      <c r="B29" s="18">
        <v>10</v>
      </c>
      <c r="C29" s="126">
        <v>2.0000000000000001E-4</v>
      </c>
      <c r="D29" s="20">
        <v>1032222.52</v>
      </c>
      <c r="E29" s="126">
        <v>5.0000000000000001E-4</v>
      </c>
      <c r="F29" s="18">
        <v>0</v>
      </c>
      <c r="G29" s="20">
        <v>0</v>
      </c>
      <c r="H29" s="18">
        <v>10</v>
      </c>
      <c r="I29" s="20">
        <v>1032222.52</v>
      </c>
      <c r="J29" s="18">
        <v>10</v>
      </c>
      <c r="K29" s="20">
        <v>1032222.52</v>
      </c>
      <c r="L29" s="18">
        <v>0</v>
      </c>
      <c r="M29" s="20">
        <v>0</v>
      </c>
      <c r="N29" s="18">
        <v>9</v>
      </c>
      <c r="O29" s="20">
        <v>992164.94</v>
      </c>
      <c r="P29" s="18">
        <v>1</v>
      </c>
      <c r="Q29" s="20">
        <v>40057.58</v>
      </c>
      <c r="R29" s="18">
        <v>0</v>
      </c>
      <c r="S29" s="20">
        <v>0</v>
      </c>
    </row>
    <row r="30" spans="1:19" x14ac:dyDescent="0.25">
      <c r="A30" s="32" t="s">
        <v>198</v>
      </c>
      <c r="B30" s="74">
        <v>15</v>
      </c>
      <c r="C30" s="122">
        <v>2.9999999999999997E-4</v>
      </c>
      <c r="D30" s="123">
        <v>842654.86</v>
      </c>
      <c r="E30" s="122">
        <v>4.0000000000000002E-4</v>
      </c>
      <c r="F30" s="124">
        <v>0</v>
      </c>
      <c r="G30" s="125">
        <v>0</v>
      </c>
      <c r="H30" s="124">
        <v>15</v>
      </c>
      <c r="I30" s="125">
        <v>842654.86</v>
      </c>
      <c r="J30" s="124">
        <v>15</v>
      </c>
      <c r="K30" s="125">
        <v>842654.86</v>
      </c>
      <c r="L30" s="124">
        <v>0</v>
      </c>
      <c r="M30" s="125">
        <v>0</v>
      </c>
      <c r="N30" s="124">
        <v>8</v>
      </c>
      <c r="O30" s="125">
        <v>525822.86</v>
      </c>
      <c r="P30" s="124">
        <v>7</v>
      </c>
      <c r="Q30" s="125">
        <v>316832</v>
      </c>
      <c r="R30" s="124">
        <v>0</v>
      </c>
      <c r="S30" s="125">
        <v>0</v>
      </c>
    </row>
    <row r="31" spans="1:19" x14ac:dyDescent="0.25">
      <c r="A31" s="17" t="s">
        <v>208</v>
      </c>
      <c r="B31" s="18">
        <v>24</v>
      </c>
      <c r="C31" s="126">
        <v>4.0000000000000002E-4</v>
      </c>
      <c r="D31" s="20">
        <v>837778.8</v>
      </c>
      <c r="E31" s="126">
        <v>4.0000000000000002E-4</v>
      </c>
      <c r="F31" s="18">
        <v>0</v>
      </c>
      <c r="G31" s="20">
        <v>0</v>
      </c>
      <c r="H31" s="18">
        <v>24</v>
      </c>
      <c r="I31" s="20">
        <v>837778.8</v>
      </c>
      <c r="J31" s="18">
        <v>24</v>
      </c>
      <c r="K31" s="20">
        <v>837778.8</v>
      </c>
      <c r="L31" s="18">
        <v>0</v>
      </c>
      <c r="M31" s="20">
        <v>0</v>
      </c>
      <c r="N31" s="18">
        <v>24</v>
      </c>
      <c r="O31" s="20">
        <v>837778.8</v>
      </c>
      <c r="P31" s="18">
        <v>0</v>
      </c>
      <c r="Q31" s="20">
        <v>0</v>
      </c>
      <c r="R31" s="18">
        <v>0</v>
      </c>
      <c r="S31" s="20">
        <v>0</v>
      </c>
    </row>
    <row r="32" spans="1:19" x14ac:dyDescent="0.25">
      <c r="A32" s="32" t="s">
        <v>216</v>
      </c>
      <c r="B32" s="74">
        <v>1</v>
      </c>
      <c r="C32" s="122">
        <v>0</v>
      </c>
      <c r="D32" s="123">
        <v>837617.87</v>
      </c>
      <c r="E32" s="122">
        <v>4.0000000000000002E-4</v>
      </c>
      <c r="F32" s="124">
        <v>0</v>
      </c>
      <c r="G32" s="125">
        <v>0</v>
      </c>
      <c r="H32" s="124">
        <v>1</v>
      </c>
      <c r="I32" s="125">
        <v>837617.87</v>
      </c>
      <c r="J32" s="124">
        <v>1</v>
      </c>
      <c r="K32" s="125">
        <v>837617.87</v>
      </c>
      <c r="L32" s="124">
        <v>0</v>
      </c>
      <c r="M32" s="125">
        <v>0</v>
      </c>
      <c r="N32" s="124">
        <v>1</v>
      </c>
      <c r="O32" s="125">
        <v>837617.87</v>
      </c>
      <c r="P32" s="124">
        <v>0</v>
      </c>
      <c r="Q32" s="125">
        <v>0</v>
      </c>
      <c r="R32" s="124">
        <v>0</v>
      </c>
      <c r="S32" s="125">
        <v>0</v>
      </c>
    </row>
    <row r="33" spans="1:19" x14ac:dyDescent="0.25">
      <c r="A33" s="17" t="s">
        <v>225</v>
      </c>
      <c r="B33" s="18">
        <v>2</v>
      </c>
      <c r="C33" s="126">
        <v>0</v>
      </c>
      <c r="D33" s="20">
        <v>835907.7</v>
      </c>
      <c r="E33" s="126">
        <v>4.0000000000000002E-4</v>
      </c>
      <c r="F33" s="18">
        <v>0</v>
      </c>
      <c r="G33" s="20">
        <v>0</v>
      </c>
      <c r="H33" s="18">
        <v>2</v>
      </c>
      <c r="I33" s="20">
        <v>835907.7</v>
      </c>
      <c r="J33" s="18">
        <v>2</v>
      </c>
      <c r="K33" s="20">
        <v>835907.7</v>
      </c>
      <c r="L33" s="18">
        <v>0</v>
      </c>
      <c r="M33" s="20">
        <v>0</v>
      </c>
      <c r="N33" s="18">
        <v>0</v>
      </c>
      <c r="O33" s="20">
        <v>0</v>
      </c>
      <c r="P33" s="18">
        <v>2</v>
      </c>
      <c r="Q33" s="20">
        <v>835907.7</v>
      </c>
      <c r="R33" s="18">
        <v>0</v>
      </c>
      <c r="S33" s="20">
        <v>0</v>
      </c>
    </row>
    <row r="34" spans="1:19" x14ac:dyDescent="0.25">
      <c r="A34" s="32" t="s">
        <v>232</v>
      </c>
      <c r="B34" s="74">
        <v>14</v>
      </c>
      <c r="C34" s="122">
        <v>2.9999999999999997E-4</v>
      </c>
      <c r="D34" s="123">
        <v>767035.01</v>
      </c>
      <c r="E34" s="122">
        <v>4.0000000000000002E-4</v>
      </c>
      <c r="F34" s="124">
        <v>0</v>
      </c>
      <c r="G34" s="125">
        <v>0</v>
      </c>
      <c r="H34" s="124">
        <v>14</v>
      </c>
      <c r="I34" s="125">
        <v>767035.01</v>
      </c>
      <c r="J34" s="124">
        <v>14</v>
      </c>
      <c r="K34" s="125">
        <v>767035.01</v>
      </c>
      <c r="L34" s="124">
        <v>0</v>
      </c>
      <c r="M34" s="125">
        <v>0</v>
      </c>
      <c r="N34" s="124">
        <v>14</v>
      </c>
      <c r="O34" s="125">
        <v>767035.01</v>
      </c>
      <c r="P34" s="124">
        <v>0</v>
      </c>
      <c r="Q34" s="125">
        <v>0</v>
      </c>
      <c r="R34" s="124">
        <v>0</v>
      </c>
      <c r="S34" s="125">
        <v>0</v>
      </c>
    </row>
    <row r="35" spans="1:19" x14ac:dyDescent="0.25">
      <c r="A35" s="17" t="s">
        <v>104</v>
      </c>
      <c r="B35" s="18">
        <v>8</v>
      </c>
      <c r="C35" s="126">
        <v>1E-4</v>
      </c>
      <c r="D35" s="20">
        <v>766888.62</v>
      </c>
      <c r="E35" s="126">
        <v>4.0000000000000002E-4</v>
      </c>
      <c r="F35" s="18">
        <v>1</v>
      </c>
      <c r="G35" s="20">
        <v>123150.11</v>
      </c>
      <c r="H35" s="18">
        <v>7</v>
      </c>
      <c r="I35" s="20">
        <v>643738.51</v>
      </c>
      <c r="J35" s="18">
        <v>8</v>
      </c>
      <c r="K35" s="20">
        <v>766888.62</v>
      </c>
      <c r="L35" s="18">
        <v>0</v>
      </c>
      <c r="M35" s="20">
        <v>0</v>
      </c>
      <c r="N35" s="18">
        <v>6</v>
      </c>
      <c r="O35" s="20">
        <v>608789.59</v>
      </c>
      <c r="P35" s="18">
        <v>2</v>
      </c>
      <c r="Q35" s="20">
        <v>158099.03</v>
      </c>
      <c r="R35" s="18">
        <v>0</v>
      </c>
      <c r="S35" s="20">
        <v>0</v>
      </c>
    </row>
    <row r="36" spans="1:19" x14ac:dyDescent="0.25">
      <c r="A36" s="32" t="s">
        <v>118</v>
      </c>
      <c r="B36" s="74">
        <v>2</v>
      </c>
      <c r="C36" s="122">
        <v>0</v>
      </c>
      <c r="D36" s="123">
        <v>764838.6</v>
      </c>
      <c r="E36" s="122">
        <v>4.0000000000000002E-4</v>
      </c>
      <c r="F36" s="124">
        <v>0</v>
      </c>
      <c r="G36" s="125">
        <v>0</v>
      </c>
      <c r="H36" s="124">
        <v>2</v>
      </c>
      <c r="I36" s="125">
        <v>764838.6</v>
      </c>
      <c r="J36" s="124">
        <v>2</v>
      </c>
      <c r="K36" s="125">
        <v>764838.6</v>
      </c>
      <c r="L36" s="124">
        <v>0</v>
      </c>
      <c r="M36" s="125">
        <v>0</v>
      </c>
      <c r="N36" s="124">
        <v>1</v>
      </c>
      <c r="O36" s="125">
        <v>264356.09000000003</v>
      </c>
      <c r="P36" s="124">
        <v>1</v>
      </c>
      <c r="Q36" s="125">
        <v>500482.51</v>
      </c>
      <c r="R36" s="124">
        <v>0</v>
      </c>
      <c r="S36" s="125">
        <v>0</v>
      </c>
    </row>
    <row r="37" spans="1:19" x14ac:dyDescent="0.25">
      <c r="A37" s="17" t="s">
        <v>129</v>
      </c>
      <c r="B37" s="18">
        <v>4</v>
      </c>
      <c r="C37" s="126">
        <v>1E-4</v>
      </c>
      <c r="D37" s="20">
        <v>754207.2</v>
      </c>
      <c r="E37" s="126">
        <v>4.0000000000000002E-4</v>
      </c>
      <c r="F37" s="18">
        <v>2</v>
      </c>
      <c r="G37" s="20">
        <v>83906.5</v>
      </c>
      <c r="H37" s="18">
        <v>2</v>
      </c>
      <c r="I37" s="20">
        <v>670300.69999999995</v>
      </c>
      <c r="J37" s="18">
        <v>4</v>
      </c>
      <c r="K37" s="20">
        <v>754207.2</v>
      </c>
      <c r="L37" s="18">
        <v>0</v>
      </c>
      <c r="M37" s="20">
        <v>0</v>
      </c>
      <c r="N37" s="18">
        <v>4</v>
      </c>
      <c r="O37" s="20">
        <v>754207.2</v>
      </c>
      <c r="P37" s="18">
        <v>0</v>
      </c>
      <c r="Q37" s="20">
        <v>0</v>
      </c>
      <c r="R37" s="18">
        <v>0</v>
      </c>
      <c r="S37" s="20">
        <v>0</v>
      </c>
    </row>
    <row r="38" spans="1:19" x14ac:dyDescent="0.25">
      <c r="A38" s="32" t="s">
        <v>143</v>
      </c>
      <c r="B38" s="74">
        <v>1</v>
      </c>
      <c r="C38" s="122">
        <v>0</v>
      </c>
      <c r="D38" s="123">
        <v>748631.1</v>
      </c>
      <c r="E38" s="122">
        <v>4.0000000000000002E-4</v>
      </c>
      <c r="F38" s="124">
        <v>0</v>
      </c>
      <c r="G38" s="125">
        <v>0</v>
      </c>
      <c r="H38" s="124">
        <v>1</v>
      </c>
      <c r="I38" s="125">
        <v>748631.1</v>
      </c>
      <c r="J38" s="124">
        <v>1</v>
      </c>
      <c r="K38" s="125">
        <v>748631.1</v>
      </c>
      <c r="L38" s="124">
        <v>0</v>
      </c>
      <c r="M38" s="125">
        <v>0</v>
      </c>
      <c r="N38" s="124">
        <v>1</v>
      </c>
      <c r="O38" s="125">
        <v>748631.1</v>
      </c>
      <c r="P38" s="124">
        <v>0</v>
      </c>
      <c r="Q38" s="125">
        <v>0</v>
      </c>
      <c r="R38" s="124">
        <v>0</v>
      </c>
      <c r="S38" s="125">
        <v>0</v>
      </c>
    </row>
    <row r="39" spans="1:19" x14ac:dyDescent="0.25">
      <c r="A39" s="17" t="s">
        <v>148</v>
      </c>
      <c r="B39" s="18">
        <v>3</v>
      </c>
      <c r="C39" s="126">
        <v>1E-4</v>
      </c>
      <c r="D39" s="20">
        <v>738495.06</v>
      </c>
      <c r="E39" s="126">
        <v>4.0000000000000002E-4</v>
      </c>
      <c r="F39" s="18">
        <v>0</v>
      </c>
      <c r="G39" s="20">
        <v>0</v>
      </c>
      <c r="H39" s="18">
        <v>3</v>
      </c>
      <c r="I39" s="20">
        <v>738495.06</v>
      </c>
      <c r="J39" s="18">
        <v>3</v>
      </c>
      <c r="K39" s="20">
        <v>738495.06</v>
      </c>
      <c r="L39" s="18">
        <v>0</v>
      </c>
      <c r="M39" s="20">
        <v>0</v>
      </c>
      <c r="N39" s="18">
        <v>3</v>
      </c>
      <c r="O39" s="20">
        <v>738495.06</v>
      </c>
      <c r="P39" s="18">
        <v>0</v>
      </c>
      <c r="Q39" s="20">
        <v>0</v>
      </c>
      <c r="R39" s="18">
        <v>0</v>
      </c>
      <c r="S39" s="20">
        <v>0</v>
      </c>
    </row>
    <row r="40" spans="1:19" x14ac:dyDescent="0.25">
      <c r="A40" s="32" t="s">
        <v>151</v>
      </c>
      <c r="B40" s="74">
        <v>1</v>
      </c>
      <c r="C40" s="122">
        <v>0</v>
      </c>
      <c r="D40" s="123">
        <v>735557.75</v>
      </c>
      <c r="E40" s="122">
        <v>4.0000000000000002E-4</v>
      </c>
      <c r="F40" s="124">
        <v>0</v>
      </c>
      <c r="G40" s="125">
        <v>0</v>
      </c>
      <c r="H40" s="124">
        <v>1</v>
      </c>
      <c r="I40" s="125">
        <v>735557.75</v>
      </c>
      <c r="J40" s="124">
        <v>1</v>
      </c>
      <c r="K40" s="125">
        <v>735557.75</v>
      </c>
      <c r="L40" s="124">
        <v>0</v>
      </c>
      <c r="M40" s="125">
        <v>0</v>
      </c>
      <c r="N40" s="124">
        <v>1</v>
      </c>
      <c r="O40" s="125">
        <v>735557.75</v>
      </c>
      <c r="P40" s="124">
        <v>0</v>
      </c>
      <c r="Q40" s="125">
        <v>0</v>
      </c>
      <c r="R40" s="124">
        <v>0</v>
      </c>
      <c r="S40" s="125">
        <v>0</v>
      </c>
    </row>
    <row r="41" spans="1:19" x14ac:dyDescent="0.25">
      <c r="A41" s="17" t="s">
        <v>152</v>
      </c>
      <c r="B41" s="18">
        <v>1</v>
      </c>
      <c r="C41" s="126">
        <v>0</v>
      </c>
      <c r="D41" s="20">
        <v>718597.34</v>
      </c>
      <c r="E41" s="126">
        <v>4.0000000000000002E-4</v>
      </c>
      <c r="F41" s="18">
        <v>0</v>
      </c>
      <c r="G41" s="20">
        <v>0</v>
      </c>
      <c r="H41" s="18">
        <v>1</v>
      </c>
      <c r="I41" s="20">
        <v>718597.34</v>
      </c>
      <c r="J41" s="18">
        <v>1</v>
      </c>
      <c r="K41" s="20">
        <v>718597.34</v>
      </c>
      <c r="L41" s="18">
        <v>0</v>
      </c>
      <c r="M41" s="20">
        <v>0</v>
      </c>
      <c r="N41" s="18">
        <v>1</v>
      </c>
      <c r="O41" s="20">
        <v>718597.34</v>
      </c>
      <c r="P41" s="18">
        <v>0</v>
      </c>
      <c r="Q41" s="20">
        <v>0</v>
      </c>
      <c r="R41" s="18">
        <v>0</v>
      </c>
      <c r="S41" s="20">
        <v>0</v>
      </c>
    </row>
    <row r="42" spans="1:19" x14ac:dyDescent="0.25">
      <c r="A42" s="32" t="s">
        <v>153</v>
      </c>
      <c r="B42" s="74">
        <v>7</v>
      </c>
      <c r="C42" s="122">
        <v>1E-4</v>
      </c>
      <c r="D42" s="123">
        <v>715213.18</v>
      </c>
      <c r="E42" s="122">
        <v>4.0000000000000002E-4</v>
      </c>
      <c r="F42" s="124">
        <v>0</v>
      </c>
      <c r="G42" s="125">
        <v>0</v>
      </c>
      <c r="H42" s="124">
        <v>7</v>
      </c>
      <c r="I42" s="125">
        <v>715213.18</v>
      </c>
      <c r="J42" s="124">
        <v>7</v>
      </c>
      <c r="K42" s="125">
        <v>715213.18</v>
      </c>
      <c r="L42" s="124">
        <v>0</v>
      </c>
      <c r="M42" s="125">
        <v>0</v>
      </c>
      <c r="N42" s="124">
        <v>7</v>
      </c>
      <c r="O42" s="125">
        <v>715213.18</v>
      </c>
      <c r="P42" s="124">
        <v>0</v>
      </c>
      <c r="Q42" s="125">
        <v>0</v>
      </c>
      <c r="R42" s="124">
        <v>0</v>
      </c>
      <c r="S42" s="125">
        <v>0</v>
      </c>
    </row>
    <row r="43" spans="1:19" x14ac:dyDescent="0.25">
      <c r="A43" s="17" t="s">
        <v>154</v>
      </c>
      <c r="B43" s="18">
        <v>2</v>
      </c>
      <c r="C43" s="126">
        <v>0</v>
      </c>
      <c r="D43" s="20">
        <v>700047.98</v>
      </c>
      <c r="E43" s="126">
        <v>4.0000000000000002E-4</v>
      </c>
      <c r="F43" s="18">
        <v>0</v>
      </c>
      <c r="G43" s="20">
        <v>0</v>
      </c>
      <c r="H43" s="18">
        <v>2</v>
      </c>
      <c r="I43" s="20">
        <v>700047.98</v>
      </c>
      <c r="J43" s="18">
        <v>2</v>
      </c>
      <c r="K43" s="20">
        <v>700047.98</v>
      </c>
      <c r="L43" s="18">
        <v>0</v>
      </c>
      <c r="M43" s="20">
        <v>0</v>
      </c>
      <c r="N43" s="18">
        <v>1</v>
      </c>
      <c r="O43" s="20">
        <v>444247.76</v>
      </c>
      <c r="P43" s="18">
        <v>1</v>
      </c>
      <c r="Q43" s="20">
        <v>255800.22</v>
      </c>
      <c r="R43" s="18">
        <v>0</v>
      </c>
      <c r="S43" s="20">
        <v>0</v>
      </c>
    </row>
    <row r="44" spans="1:19" x14ac:dyDescent="0.25">
      <c r="A44" s="32" t="s">
        <v>155</v>
      </c>
      <c r="B44" s="74">
        <v>14</v>
      </c>
      <c r="C44" s="122">
        <v>2.9999999999999997E-4</v>
      </c>
      <c r="D44" s="123">
        <v>696656.55</v>
      </c>
      <c r="E44" s="122">
        <v>4.0000000000000002E-4</v>
      </c>
      <c r="F44" s="124">
        <v>13</v>
      </c>
      <c r="G44" s="125">
        <v>611992.69999999995</v>
      </c>
      <c r="H44" s="124">
        <v>1</v>
      </c>
      <c r="I44" s="125">
        <v>84663.85</v>
      </c>
      <c r="J44" s="124">
        <v>14</v>
      </c>
      <c r="K44" s="125">
        <v>696656.55</v>
      </c>
      <c r="L44" s="124">
        <v>0</v>
      </c>
      <c r="M44" s="125">
        <v>0</v>
      </c>
      <c r="N44" s="124">
        <v>14</v>
      </c>
      <c r="O44" s="125">
        <v>696656.55</v>
      </c>
      <c r="P44" s="124">
        <v>0</v>
      </c>
      <c r="Q44" s="125">
        <v>0</v>
      </c>
      <c r="R44" s="124">
        <v>0</v>
      </c>
      <c r="S44" s="125">
        <v>0</v>
      </c>
    </row>
    <row r="45" spans="1:19" x14ac:dyDescent="0.25">
      <c r="A45" s="17" t="s">
        <v>164</v>
      </c>
      <c r="B45" s="18">
        <v>10</v>
      </c>
      <c r="C45" s="126">
        <v>2.0000000000000001E-4</v>
      </c>
      <c r="D45" s="20">
        <v>684710.59</v>
      </c>
      <c r="E45" s="126">
        <v>4.0000000000000002E-4</v>
      </c>
      <c r="F45" s="18">
        <v>5</v>
      </c>
      <c r="G45" s="20">
        <v>326218.15000000002</v>
      </c>
      <c r="H45" s="18">
        <v>5</v>
      </c>
      <c r="I45" s="20">
        <v>358492.44</v>
      </c>
      <c r="J45" s="18">
        <v>10</v>
      </c>
      <c r="K45" s="20">
        <v>684710.59</v>
      </c>
      <c r="L45" s="18">
        <v>0</v>
      </c>
      <c r="M45" s="20">
        <v>0</v>
      </c>
      <c r="N45" s="18">
        <v>9</v>
      </c>
      <c r="O45" s="20">
        <v>621986.91</v>
      </c>
      <c r="P45" s="18">
        <v>1</v>
      </c>
      <c r="Q45" s="20">
        <v>62723.68</v>
      </c>
      <c r="R45" s="18">
        <v>0</v>
      </c>
      <c r="S45" s="20">
        <v>0</v>
      </c>
    </row>
    <row r="46" spans="1:19" x14ac:dyDescent="0.25">
      <c r="A46" s="23" t="s">
        <v>725</v>
      </c>
      <c r="B46" s="24">
        <v>159</v>
      </c>
      <c r="C46" s="25">
        <v>3.0000000000000001E-3</v>
      </c>
      <c r="D46" s="26">
        <v>16821615.789999999</v>
      </c>
      <c r="E46" s="35">
        <v>8.8000000000000005E-3</v>
      </c>
      <c r="F46" s="131">
        <v>21</v>
      </c>
      <c r="G46" s="27">
        <v>1145267.46</v>
      </c>
      <c r="H46" s="131">
        <v>138</v>
      </c>
      <c r="I46" s="27">
        <v>15676348.33</v>
      </c>
      <c r="J46" s="131">
        <v>159</v>
      </c>
      <c r="K46" s="27">
        <v>16821615.789999999</v>
      </c>
      <c r="L46" s="131">
        <v>0</v>
      </c>
      <c r="M46" s="27">
        <v>0</v>
      </c>
      <c r="N46" s="131">
        <v>143</v>
      </c>
      <c r="O46" s="27">
        <v>14363586.1</v>
      </c>
      <c r="P46" s="131">
        <v>16</v>
      </c>
      <c r="Q46" s="27">
        <v>2458029.69</v>
      </c>
      <c r="R46" s="131">
        <v>0</v>
      </c>
      <c r="S46" s="27">
        <v>0</v>
      </c>
    </row>
    <row r="51" spans="1:1" x14ac:dyDescent="0.25">
      <c r="A51" s="202" t="s">
        <v>546</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85" zoomScaleNormal="85" zoomScaleSheetLayoutView="100" workbookViewId="0"/>
  </sheetViews>
  <sheetFormatPr baseColWidth="10"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684</v>
      </c>
    </row>
    <row r="2" spans="1:19" ht="15.75" customHeight="1" x14ac:dyDescent="0.25">
      <c r="A2" s="12"/>
      <c r="B2" s="12"/>
      <c r="C2" s="12"/>
      <c r="D2" s="12"/>
      <c r="E2" s="12"/>
      <c r="F2" s="12"/>
      <c r="G2" s="12"/>
      <c r="H2" s="12"/>
      <c r="I2" s="12"/>
      <c r="J2" s="12"/>
      <c r="K2" s="12"/>
      <c r="L2" s="12"/>
      <c r="M2" s="12"/>
      <c r="N2" s="12"/>
      <c r="O2" s="12"/>
      <c r="P2" s="36"/>
      <c r="Q2" s="36"/>
      <c r="R2" s="36"/>
      <c r="S2" s="36" t="s">
        <v>606</v>
      </c>
    </row>
    <row r="3" spans="1:19" ht="14.25" customHeight="1" x14ac:dyDescent="0.25">
      <c r="A3" s="12"/>
      <c r="B3" s="12"/>
      <c r="C3" s="12"/>
      <c r="D3" s="12"/>
      <c r="E3" s="12"/>
      <c r="F3" s="12"/>
      <c r="G3" s="12"/>
      <c r="H3" s="12"/>
      <c r="I3" s="12"/>
      <c r="J3" s="12"/>
      <c r="K3" s="12"/>
      <c r="L3" s="12"/>
      <c r="M3" s="12"/>
      <c r="N3" s="12"/>
      <c r="O3" s="12"/>
      <c r="P3" s="12"/>
      <c r="Q3" s="12"/>
      <c r="R3" s="36"/>
      <c r="S3" s="36" t="s">
        <v>467</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615</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09" t="s">
        <v>731</v>
      </c>
      <c r="C7" s="809"/>
      <c r="D7" s="809"/>
      <c r="E7" s="809"/>
      <c r="F7" s="805" t="s">
        <v>628</v>
      </c>
      <c r="G7" s="805"/>
      <c r="H7" s="805"/>
      <c r="I7" s="805"/>
      <c r="J7" s="808" t="s">
        <v>367</v>
      </c>
      <c r="K7" s="808"/>
      <c r="L7" s="808"/>
      <c r="M7" s="808"/>
      <c r="N7" s="808" t="s">
        <v>753</v>
      </c>
      <c r="O7" s="806"/>
      <c r="P7" s="806"/>
      <c r="Q7" s="806"/>
      <c r="R7" s="806"/>
      <c r="S7" s="806"/>
    </row>
    <row r="8" spans="1:19" x14ac:dyDescent="0.25">
      <c r="A8" s="120"/>
      <c r="B8" s="809"/>
      <c r="C8" s="809"/>
      <c r="D8" s="809"/>
      <c r="E8" s="809"/>
      <c r="F8" s="808" t="s">
        <v>557</v>
      </c>
      <c r="G8" s="808"/>
      <c r="H8" s="808" t="s">
        <v>439</v>
      </c>
      <c r="I8" s="808"/>
      <c r="J8" s="805" t="s">
        <v>659</v>
      </c>
      <c r="K8" s="805"/>
      <c r="L8" s="808" t="s">
        <v>345</v>
      </c>
      <c r="M8" s="808"/>
      <c r="N8" s="808" t="s">
        <v>534</v>
      </c>
      <c r="O8" s="808"/>
      <c r="P8" s="808" t="s">
        <v>745</v>
      </c>
      <c r="Q8" s="808"/>
      <c r="R8" s="808" t="s">
        <v>392</v>
      </c>
      <c r="S8" s="808"/>
    </row>
    <row r="9" spans="1:19" ht="38.25" x14ac:dyDescent="0.25">
      <c r="A9" s="37" t="s">
        <v>397</v>
      </c>
      <c r="B9" s="38" t="s">
        <v>553</v>
      </c>
      <c r="C9" s="38" t="s">
        <v>600</v>
      </c>
      <c r="D9" s="38" t="s">
        <v>571</v>
      </c>
      <c r="E9" s="38" t="s">
        <v>599</v>
      </c>
      <c r="F9" s="121" t="s">
        <v>553</v>
      </c>
      <c r="G9" s="121" t="s">
        <v>571</v>
      </c>
      <c r="H9" s="121" t="s">
        <v>553</v>
      </c>
      <c r="I9" s="121" t="s">
        <v>571</v>
      </c>
      <c r="J9" s="121" t="s">
        <v>553</v>
      </c>
      <c r="K9" s="121" t="s">
        <v>571</v>
      </c>
      <c r="L9" s="121" t="s">
        <v>553</v>
      </c>
      <c r="M9" s="121" t="s">
        <v>571</v>
      </c>
      <c r="N9" s="121" t="s">
        <v>553</v>
      </c>
      <c r="O9" s="121" t="s">
        <v>571</v>
      </c>
      <c r="P9" s="121" t="s">
        <v>553</v>
      </c>
      <c r="Q9" s="121" t="s">
        <v>571</v>
      </c>
      <c r="R9" s="121" t="s">
        <v>553</v>
      </c>
      <c r="S9" s="121" t="s">
        <v>571</v>
      </c>
    </row>
    <row r="10" spans="1:19" x14ac:dyDescent="0.25">
      <c r="A10" s="32" t="s">
        <v>35</v>
      </c>
      <c r="B10" s="40">
        <v>27440</v>
      </c>
      <c r="C10" s="41">
        <v>0.51319999999999999</v>
      </c>
      <c r="D10" s="42">
        <v>332342397.29000002</v>
      </c>
      <c r="E10" s="41">
        <v>0.1739</v>
      </c>
      <c r="F10" s="33">
        <v>10542</v>
      </c>
      <c r="G10" s="43">
        <v>119074373.06999999</v>
      </c>
      <c r="H10" s="33">
        <v>16898</v>
      </c>
      <c r="I10" s="43">
        <v>213268024.22</v>
      </c>
      <c r="J10" s="33">
        <v>27440</v>
      </c>
      <c r="K10" s="43">
        <v>332342397.29000002</v>
      </c>
      <c r="L10" s="33">
        <v>0</v>
      </c>
      <c r="M10" s="43">
        <v>0</v>
      </c>
      <c r="N10" s="33">
        <v>22477</v>
      </c>
      <c r="O10" s="43">
        <v>269536487.42000002</v>
      </c>
      <c r="P10" s="33">
        <v>4963</v>
      </c>
      <c r="Q10" s="43">
        <v>62805909.869999997</v>
      </c>
      <c r="R10" s="33">
        <v>0</v>
      </c>
      <c r="S10" s="43">
        <v>0</v>
      </c>
    </row>
    <row r="11" spans="1:19" x14ac:dyDescent="0.25">
      <c r="A11" s="17" t="s">
        <v>170</v>
      </c>
      <c r="B11" s="46">
        <v>14233</v>
      </c>
      <c r="C11" s="47">
        <v>0.26619999999999999</v>
      </c>
      <c r="D11" s="48">
        <v>508382053.45999998</v>
      </c>
      <c r="E11" s="47">
        <v>0.2661</v>
      </c>
      <c r="F11" s="21">
        <v>3342</v>
      </c>
      <c r="G11" s="22">
        <v>115849526.73</v>
      </c>
      <c r="H11" s="21">
        <v>10891</v>
      </c>
      <c r="I11" s="22">
        <v>392532526.73000002</v>
      </c>
      <c r="J11" s="21">
        <v>14233</v>
      </c>
      <c r="K11" s="22">
        <v>508382053.45999998</v>
      </c>
      <c r="L11" s="21">
        <v>0</v>
      </c>
      <c r="M11" s="22">
        <v>0</v>
      </c>
      <c r="N11" s="21">
        <v>11077</v>
      </c>
      <c r="O11" s="22">
        <v>394550856.93000001</v>
      </c>
      <c r="P11" s="21">
        <v>3156</v>
      </c>
      <c r="Q11" s="22">
        <v>113831196.53</v>
      </c>
      <c r="R11" s="21">
        <v>0</v>
      </c>
      <c r="S11" s="22">
        <v>0</v>
      </c>
    </row>
    <row r="12" spans="1:19" x14ac:dyDescent="0.25">
      <c r="A12" s="32" t="s">
        <v>205</v>
      </c>
      <c r="B12" s="40">
        <v>6028</v>
      </c>
      <c r="C12" s="41">
        <v>0.11269999999999999</v>
      </c>
      <c r="D12" s="42">
        <v>366439994.94999999</v>
      </c>
      <c r="E12" s="41">
        <v>0.1918</v>
      </c>
      <c r="F12" s="33">
        <v>902</v>
      </c>
      <c r="G12" s="43">
        <v>54131112.289999999</v>
      </c>
      <c r="H12" s="33">
        <v>5126</v>
      </c>
      <c r="I12" s="43">
        <v>312308882.66000003</v>
      </c>
      <c r="J12" s="33">
        <v>6028</v>
      </c>
      <c r="K12" s="43">
        <v>366439994.94999999</v>
      </c>
      <c r="L12" s="33">
        <v>0</v>
      </c>
      <c r="M12" s="43">
        <v>0</v>
      </c>
      <c r="N12" s="33">
        <v>4656</v>
      </c>
      <c r="O12" s="43">
        <v>282947850.56</v>
      </c>
      <c r="P12" s="33">
        <v>1372</v>
      </c>
      <c r="Q12" s="43">
        <v>83492144.390000001</v>
      </c>
      <c r="R12" s="33">
        <v>0</v>
      </c>
      <c r="S12" s="43">
        <v>0</v>
      </c>
    </row>
    <row r="13" spans="1:19" x14ac:dyDescent="0.25">
      <c r="A13" s="17" t="s">
        <v>224</v>
      </c>
      <c r="B13" s="46">
        <v>2688</v>
      </c>
      <c r="C13" s="47">
        <v>5.0299999999999997E-2</v>
      </c>
      <c r="D13" s="48">
        <v>230443991.71000001</v>
      </c>
      <c r="E13" s="47">
        <v>0.1206</v>
      </c>
      <c r="F13" s="21">
        <v>251</v>
      </c>
      <c r="G13" s="22">
        <v>21463554.100000001</v>
      </c>
      <c r="H13" s="21">
        <v>2437</v>
      </c>
      <c r="I13" s="22">
        <v>208980437.61000001</v>
      </c>
      <c r="J13" s="21">
        <v>2688</v>
      </c>
      <c r="K13" s="22">
        <v>230443991.71000001</v>
      </c>
      <c r="L13" s="21">
        <v>0</v>
      </c>
      <c r="M13" s="22">
        <v>0</v>
      </c>
      <c r="N13" s="21">
        <v>2171</v>
      </c>
      <c r="O13" s="22">
        <v>186512927.27000001</v>
      </c>
      <c r="P13" s="21">
        <v>517</v>
      </c>
      <c r="Q13" s="22">
        <v>43931064.439999998</v>
      </c>
      <c r="R13" s="21">
        <v>0</v>
      </c>
      <c r="S13" s="22">
        <v>0</v>
      </c>
    </row>
    <row r="14" spans="1:19" x14ac:dyDescent="0.25">
      <c r="A14" s="32" t="s">
        <v>117</v>
      </c>
      <c r="B14" s="40">
        <v>1255</v>
      </c>
      <c r="C14" s="41">
        <v>2.35E-2</v>
      </c>
      <c r="D14" s="42">
        <v>139263541.27000001</v>
      </c>
      <c r="E14" s="41">
        <v>7.2900000000000006E-2</v>
      </c>
      <c r="F14" s="33">
        <v>80</v>
      </c>
      <c r="G14" s="43">
        <v>8896576.1500000004</v>
      </c>
      <c r="H14" s="33">
        <v>1175</v>
      </c>
      <c r="I14" s="43">
        <v>130366965.12</v>
      </c>
      <c r="J14" s="33">
        <v>1255</v>
      </c>
      <c r="K14" s="43">
        <v>139263541.27000001</v>
      </c>
      <c r="L14" s="33">
        <v>0</v>
      </c>
      <c r="M14" s="43">
        <v>0</v>
      </c>
      <c r="N14" s="33">
        <v>1034</v>
      </c>
      <c r="O14" s="43">
        <v>114822938.39</v>
      </c>
      <c r="P14" s="33">
        <v>221</v>
      </c>
      <c r="Q14" s="43">
        <v>24440602.879999999</v>
      </c>
      <c r="R14" s="33">
        <v>0</v>
      </c>
      <c r="S14" s="43">
        <v>0</v>
      </c>
    </row>
    <row r="15" spans="1:19" x14ac:dyDescent="0.25">
      <c r="A15" s="17" t="s">
        <v>142</v>
      </c>
      <c r="B15" s="46">
        <v>742</v>
      </c>
      <c r="C15" s="47">
        <v>1.3899999999999999E-2</v>
      </c>
      <c r="D15" s="48">
        <v>100935979.19</v>
      </c>
      <c r="E15" s="47">
        <v>5.28E-2</v>
      </c>
      <c r="F15" s="21">
        <v>64</v>
      </c>
      <c r="G15" s="22">
        <v>8762494.5800000001</v>
      </c>
      <c r="H15" s="21">
        <v>678</v>
      </c>
      <c r="I15" s="22">
        <v>92173484.609999999</v>
      </c>
      <c r="J15" s="21">
        <v>742</v>
      </c>
      <c r="K15" s="22">
        <v>100935979.19</v>
      </c>
      <c r="L15" s="21">
        <v>0</v>
      </c>
      <c r="M15" s="22">
        <v>0</v>
      </c>
      <c r="N15" s="21">
        <v>613</v>
      </c>
      <c r="O15" s="22">
        <v>83387838.459999993</v>
      </c>
      <c r="P15" s="21">
        <v>129</v>
      </c>
      <c r="Q15" s="22">
        <v>17548140.73</v>
      </c>
      <c r="R15" s="21">
        <v>0</v>
      </c>
      <c r="S15" s="22">
        <v>0</v>
      </c>
    </row>
    <row r="16" spans="1:19" x14ac:dyDescent="0.25">
      <c r="A16" s="32" t="s">
        <v>251</v>
      </c>
      <c r="B16" s="40">
        <v>1079</v>
      </c>
      <c r="C16" s="41">
        <v>2.0199999999999999E-2</v>
      </c>
      <c r="D16" s="42">
        <v>233020066.09999999</v>
      </c>
      <c r="E16" s="41">
        <v>0.12189999999999999</v>
      </c>
      <c r="F16" s="33">
        <v>79</v>
      </c>
      <c r="G16" s="43">
        <v>15193591.960000001</v>
      </c>
      <c r="H16" s="33">
        <v>1000</v>
      </c>
      <c r="I16" s="43">
        <v>217826474.13999999</v>
      </c>
      <c r="J16" s="33">
        <v>1079</v>
      </c>
      <c r="K16" s="43">
        <v>233020066.09999999</v>
      </c>
      <c r="L16" s="33">
        <v>0</v>
      </c>
      <c r="M16" s="43">
        <v>0</v>
      </c>
      <c r="N16" s="33">
        <v>897</v>
      </c>
      <c r="O16" s="43">
        <v>196926602.00999999</v>
      </c>
      <c r="P16" s="33">
        <v>182</v>
      </c>
      <c r="Q16" s="43">
        <v>36093464.090000004</v>
      </c>
      <c r="R16" s="33">
        <v>0</v>
      </c>
      <c r="S16" s="43">
        <v>0</v>
      </c>
    </row>
    <row r="17" spans="1:19" x14ac:dyDescent="0.25">
      <c r="A17" s="23" t="s">
        <v>725</v>
      </c>
      <c r="B17" s="24">
        <v>53466</v>
      </c>
      <c r="C17" s="25">
        <v>1</v>
      </c>
      <c r="D17" s="26">
        <v>1910828023.97</v>
      </c>
      <c r="E17" s="25">
        <v>1</v>
      </c>
      <c r="F17" s="128">
        <v>15260</v>
      </c>
      <c r="G17" s="50">
        <v>343371228.88</v>
      </c>
      <c r="H17" s="128">
        <v>38205</v>
      </c>
      <c r="I17" s="50">
        <v>1567456795.0899999</v>
      </c>
      <c r="J17" s="128">
        <v>53465</v>
      </c>
      <c r="K17" s="50">
        <v>1910828023.97</v>
      </c>
      <c r="L17" s="128">
        <v>0</v>
      </c>
      <c r="M17" s="50">
        <v>0</v>
      </c>
      <c r="N17" s="128">
        <v>42925</v>
      </c>
      <c r="O17" s="50">
        <v>1528685501.04</v>
      </c>
      <c r="P17" s="128">
        <v>10540</v>
      </c>
      <c r="Q17" s="50">
        <v>382142522.93000001</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10" t="s">
        <v>693</v>
      </c>
      <c r="B19" s="811"/>
      <c r="C19" s="811"/>
      <c r="D19" s="811"/>
      <c r="E19" s="812"/>
      <c r="F19" s="52"/>
      <c r="G19" s="52"/>
      <c r="H19" s="52"/>
      <c r="I19" s="52"/>
      <c r="J19" s="52"/>
      <c r="K19" s="52"/>
      <c r="L19" s="52"/>
      <c r="M19" s="52"/>
      <c r="N19" s="52"/>
      <c r="O19" s="52"/>
      <c r="P19" s="52"/>
      <c r="Q19" s="52"/>
      <c r="R19" s="44"/>
    </row>
    <row r="20" spans="1:19" x14ac:dyDescent="0.25">
      <c r="A20" s="813" t="s">
        <v>517</v>
      </c>
      <c r="B20" s="813"/>
      <c r="C20" s="813"/>
      <c r="D20" s="813"/>
      <c r="E20" s="53">
        <v>0</v>
      </c>
      <c r="F20" s="54"/>
      <c r="G20" s="55"/>
      <c r="H20" s="55"/>
      <c r="I20" s="55"/>
      <c r="J20" s="55"/>
      <c r="K20" s="55"/>
      <c r="L20" s="55"/>
      <c r="M20" s="55"/>
      <c r="N20" s="55"/>
      <c r="O20" s="55"/>
      <c r="P20" s="55"/>
      <c r="Q20" s="55"/>
      <c r="R20" s="44"/>
    </row>
    <row r="21" spans="1:19" x14ac:dyDescent="0.25">
      <c r="A21" s="814" t="s">
        <v>506</v>
      </c>
      <c r="B21" s="814"/>
      <c r="C21" s="814"/>
      <c r="D21" s="814"/>
      <c r="E21" s="56">
        <v>837617.87</v>
      </c>
      <c r="F21" s="55"/>
      <c r="G21" s="55"/>
      <c r="H21" s="55"/>
      <c r="I21" s="55"/>
      <c r="J21" s="55"/>
      <c r="K21" s="55"/>
      <c r="L21" s="55"/>
      <c r="M21" s="55"/>
      <c r="N21" s="55"/>
      <c r="O21" s="55"/>
      <c r="P21" s="55"/>
      <c r="Q21" s="55"/>
      <c r="R21" s="44"/>
    </row>
    <row r="22" spans="1:19" x14ac:dyDescent="0.25">
      <c r="A22" s="813" t="s">
        <v>301</v>
      </c>
      <c r="B22" s="813"/>
      <c r="C22" s="813"/>
      <c r="D22" s="813"/>
      <c r="E22" s="53">
        <v>35739.120000000003</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09" t="s">
        <v>731</v>
      </c>
      <c r="C25" s="809"/>
      <c r="D25" s="809"/>
      <c r="E25" s="809"/>
      <c r="F25" s="805" t="s">
        <v>628</v>
      </c>
      <c r="G25" s="805"/>
      <c r="H25" s="805"/>
      <c r="I25" s="805"/>
      <c r="J25" s="808" t="s">
        <v>367</v>
      </c>
      <c r="K25" s="808"/>
      <c r="L25" s="808"/>
      <c r="M25" s="808"/>
      <c r="N25" s="808" t="s">
        <v>753</v>
      </c>
      <c r="O25" s="806"/>
      <c r="P25" s="806"/>
      <c r="Q25" s="806"/>
      <c r="R25" s="806"/>
      <c r="S25" s="806"/>
    </row>
    <row r="26" spans="1:19" x14ac:dyDescent="0.25">
      <c r="A26" s="120"/>
      <c r="B26" s="809"/>
      <c r="C26" s="809"/>
      <c r="D26" s="809"/>
      <c r="E26" s="809"/>
      <c r="F26" s="808" t="s">
        <v>557</v>
      </c>
      <c r="G26" s="808"/>
      <c r="H26" s="808" t="s">
        <v>439</v>
      </c>
      <c r="I26" s="808"/>
      <c r="J26" s="805" t="s">
        <v>659</v>
      </c>
      <c r="K26" s="805"/>
      <c r="L26" s="808" t="s">
        <v>345</v>
      </c>
      <c r="M26" s="808"/>
      <c r="N26" s="808" t="s">
        <v>534</v>
      </c>
      <c r="O26" s="808"/>
      <c r="P26" s="808" t="s">
        <v>745</v>
      </c>
      <c r="Q26" s="808"/>
      <c r="R26" s="808" t="s">
        <v>392</v>
      </c>
      <c r="S26" s="808"/>
    </row>
    <row r="27" spans="1:19" ht="38.25" x14ac:dyDescent="0.25">
      <c r="A27" s="37" t="s">
        <v>405</v>
      </c>
      <c r="B27" s="38" t="s">
        <v>553</v>
      </c>
      <c r="C27" s="38" t="s">
        <v>600</v>
      </c>
      <c r="D27" s="38" t="s">
        <v>571</v>
      </c>
      <c r="E27" s="38" t="s">
        <v>599</v>
      </c>
      <c r="F27" s="121" t="s">
        <v>553</v>
      </c>
      <c r="G27" s="121" t="s">
        <v>571</v>
      </c>
      <c r="H27" s="121" t="s">
        <v>553</v>
      </c>
      <c r="I27" s="121" t="s">
        <v>571</v>
      </c>
      <c r="J27" s="121" t="s">
        <v>553</v>
      </c>
      <c r="K27" s="121" t="s">
        <v>571</v>
      </c>
      <c r="L27" s="121" t="s">
        <v>553</v>
      </c>
      <c r="M27" s="121" t="s">
        <v>571</v>
      </c>
      <c r="N27" s="121" t="s">
        <v>553</v>
      </c>
      <c r="O27" s="121" t="s">
        <v>571</v>
      </c>
      <c r="P27" s="121" t="s">
        <v>553</v>
      </c>
      <c r="Q27" s="121" t="s">
        <v>571</v>
      </c>
      <c r="R27" s="121" t="s">
        <v>553</v>
      </c>
      <c r="S27" s="121" t="s">
        <v>571</v>
      </c>
    </row>
    <row r="28" spans="1:19" x14ac:dyDescent="0.25">
      <c r="A28" s="39" t="s">
        <v>35</v>
      </c>
      <c r="B28" s="40">
        <v>1292</v>
      </c>
      <c r="C28" s="41">
        <v>2.4199999999999999E-2</v>
      </c>
      <c r="D28" s="42">
        <v>9323228.3200000003</v>
      </c>
      <c r="E28" s="41">
        <v>4.8999999999999998E-3</v>
      </c>
      <c r="F28" s="33">
        <v>1052</v>
      </c>
      <c r="G28" s="43">
        <v>7394871.8899999997</v>
      </c>
      <c r="H28" s="33">
        <v>240</v>
      </c>
      <c r="I28" s="43">
        <v>1928356.43</v>
      </c>
      <c r="J28" s="33">
        <v>1292</v>
      </c>
      <c r="K28" s="43">
        <v>9323228.3200000003</v>
      </c>
      <c r="L28" s="33">
        <v>0</v>
      </c>
      <c r="M28" s="43">
        <v>0</v>
      </c>
      <c r="N28" s="33">
        <v>1027</v>
      </c>
      <c r="O28" s="43">
        <v>7133464.4800000004</v>
      </c>
      <c r="P28" s="33">
        <v>265</v>
      </c>
      <c r="Q28" s="43">
        <v>2189763.84</v>
      </c>
      <c r="R28" s="33">
        <v>0</v>
      </c>
      <c r="S28" s="43">
        <v>0</v>
      </c>
    </row>
    <row r="29" spans="1:19" x14ac:dyDescent="0.25">
      <c r="A29" s="45" t="s">
        <v>170</v>
      </c>
      <c r="B29" s="46">
        <v>9870</v>
      </c>
      <c r="C29" s="47">
        <v>0.18459999999999999</v>
      </c>
      <c r="D29" s="48">
        <v>130775703.45</v>
      </c>
      <c r="E29" s="47">
        <v>6.8400000000000002E-2</v>
      </c>
      <c r="F29" s="21">
        <v>6569</v>
      </c>
      <c r="G29" s="22">
        <v>85315420.25</v>
      </c>
      <c r="H29" s="21">
        <v>3301</v>
      </c>
      <c r="I29" s="22">
        <v>45460283.200000003</v>
      </c>
      <c r="J29" s="21">
        <v>9870</v>
      </c>
      <c r="K29" s="22">
        <v>130775703.45</v>
      </c>
      <c r="L29" s="21">
        <v>0</v>
      </c>
      <c r="M29" s="22">
        <v>0</v>
      </c>
      <c r="N29" s="21">
        <v>7846</v>
      </c>
      <c r="O29" s="22">
        <v>100823394.25</v>
      </c>
      <c r="P29" s="21">
        <v>2024</v>
      </c>
      <c r="Q29" s="22">
        <v>29952309.199999999</v>
      </c>
      <c r="R29" s="21">
        <v>0</v>
      </c>
      <c r="S29" s="22">
        <v>0</v>
      </c>
    </row>
    <row r="30" spans="1:19" x14ac:dyDescent="0.25">
      <c r="A30" s="39" t="s">
        <v>205</v>
      </c>
      <c r="B30" s="40">
        <v>10807</v>
      </c>
      <c r="C30" s="41">
        <v>0.2021</v>
      </c>
      <c r="D30" s="42">
        <v>232036066.66</v>
      </c>
      <c r="E30" s="41">
        <v>0.12139999999999999</v>
      </c>
      <c r="F30" s="33">
        <v>3988</v>
      </c>
      <c r="G30" s="43">
        <v>90503437.900000006</v>
      </c>
      <c r="H30" s="33">
        <v>6819</v>
      </c>
      <c r="I30" s="43">
        <v>141532628.75999999</v>
      </c>
      <c r="J30" s="33">
        <v>10807</v>
      </c>
      <c r="K30" s="43">
        <v>232036066.66</v>
      </c>
      <c r="L30" s="33">
        <v>0</v>
      </c>
      <c r="M30" s="43">
        <v>0</v>
      </c>
      <c r="N30" s="33">
        <v>8182</v>
      </c>
      <c r="O30" s="43">
        <v>170186224.90000001</v>
      </c>
      <c r="P30" s="33">
        <v>2625</v>
      </c>
      <c r="Q30" s="43">
        <v>61849841.759999998</v>
      </c>
      <c r="R30" s="33">
        <v>0</v>
      </c>
      <c r="S30" s="43">
        <v>0</v>
      </c>
    </row>
    <row r="31" spans="1:19" x14ac:dyDescent="0.25">
      <c r="A31" s="45" t="s">
        <v>224</v>
      </c>
      <c r="B31" s="46">
        <v>10458</v>
      </c>
      <c r="C31" s="47">
        <v>0.1956</v>
      </c>
      <c r="D31" s="48">
        <v>294027789.10000002</v>
      </c>
      <c r="E31" s="47">
        <v>0.15390000000000001</v>
      </c>
      <c r="F31" s="21">
        <v>1811</v>
      </c>
      <c r="G31" s="22">
        <v>56378630.420000002</v>
      </c>
      <c r="H31" s="21">
        <v>8647</v>
      </c>
      <c r="I31" s="22">
        <v>237649158.68000001</v>
      </c>
      <c r="J31" s="21">
        <v>10458</v>
      </c>
      <c r="K31" s="22">
        <v>294027789.10000002</v>
      </c>
      <c r="L31" s="21">
        <v>0</v>
      </c>
      <c r="M31" s="22">
        <v>0</v>
      </c>
      <c r="N31" s="21">
        <v>8526</v>
      </c>
      <c r="O31" s="22">
        <v>229392064</v>
      </c>
      <c r="P31" s="21">
        <v>1932</v>
      </c>
      <c r="Q31" s="22">
        <v>64635725.100000001</v>
      </c>
      <c r="R31" s="21">
        <v>0</v>
      </c>
      <c r="S31" s="22">
        <v>0</v>
      </c>
    </row>
    <row r="32" spans="1:19" x14ac:dyDescent="0.25">
      <c r="A32" s="39" t="s">
        <v>117</v>
      </c>
      <c r="B32" s="40">
        <v>7956</v>
      </c>
      <c r="C32" s="41">
        <v>0.14879999999999999</v>
      </c>
      <c r="D32" s="42">
        <v>294229248.13</v>
      </c>
      <c r="E32" s="41">
        <v>0.154</v>
      </c>
      <c r="F32" s="33">
        <v>791</v>
      </c>
      <c r="G32" s="43">
        <v>31317153.84</v>
      </c>
      <c r="H32" s="33">
        <v>7165</v>
      </c>
      <c r="I32" s="43">
        <v>262912094.28999999</v>
      </c>
      <c r="J32" s="33">
        <v>7956</v>
      </c>
      <c r="K32" s="43">
        <v>294229248.13</v>
      </c>
      <c r="L32" s="33">
        <v>0</v>
      </c>
      <c r="M32" s="43">
        <v>0</v>
      </c>
      <c r="N32" s="33">
        <v>6585</v>
      </c>
      <c r="O32" s="43">
        <v>236706088.66</v>
      </c>
      <c r="P32" s="33">
        <v>1371</v>
      </c>
      <c r="Q32" s="43">
        <v>57523159.469999999</v>
      </c>
      <c r="R32" s="33">
        <v>0</v>
      </c>
      <c r="S32" s="43">
        <v>0</v>
      </c>
    </row>
    <row r="33" spans="1:19" x14ac:dyDescent="0.25">
      <c r="A33" s="45" t="s">
        <v>142</v>
      </c>
      <c r="B33" s="46">
        <v>5173</v>
      </c>
      <c r="C33" s="47">
        <v>9.6799999999999997E-2</v>
      </c>
      <c r="D33" s="48">
        <v>249225671.27000001</v>
      </c>
      <c r="E33" s="47">
        <v>0.13039999999999999</v>
      </c>
      <c r="F33" s="21">
        <v>406</v>
      </c>
      <c r="G33" s="22">
        <v>20514536.960000001</v>
      </c>
      <c r="H33" s="21">
        <v>4767</v>
      </c>
      <c r="I33" s="22">
        <v>228711134.31</v>
      </c>
      <c r="J33" s="21">
        <v>5173</v>
      </c>
      <c r="K33" s="22">
        <v>249225671.27000001</v>
      </c>
      <c r="L33" s="21">
        <v>0</v>
      </c>
      <c r="M33" s="22">
        <v>0</v>
      </c>
      <c r="N33" s="21">
        <v>4346</v>
      </c>
      <c r="O33" s="22">
        <v>207900531.53999999</v>
      </c>
      <c r="P33" s="21">
        <v>827</v>
      </c>
      <c r="Q33" s="22">
        <v>41325139.729999997</v>
      </c>
      <c r="R33" s="21">
        <v>0</v>
      </c>
      <c r="S33" s="22">
        <v>0</v>
      </c>
    </row>
    <row r="34" spans="1:19" x14ac:dyDescent="0.25">
      <c r="A34" s="39" t="s">
        <v>251</v>
      </c>
      <c r="B34" s="40">
        <v>7910</v>
      </c>
      <c r="C34" s="41">
        <v>0.1479</v>
      </c>
      <c r="D34" s="42">
        <v>701210317.03999996</v>
      </c>
      <c r="E34" s="41">
        <v>0.36699999999999999</v>
      </c>
      <c r="F34" s="33">
        <v>644</v>
      </c>
      <c r="G34" s="43">
        <v>51947177.619999997</v>
      </c>
      <c r="H34" s="33">
        <v>7266</v>
      </c>
      <c r="I34" s="43">
        <v>649263139.41999996</v>
      </c>
      <c r="J34" s="33">
        <v>7910</v>
      </c>
      <c r="K34" s="43">
        <v>701210317.03999996</v>
      </c>
      <c r="L34" s="33">
        <v>0</v>
      </c>
      <c r="M34" s="43">
        <v>0</v>
      </c>
      <c r="N34" s="33">
        <v>6414</v>
      </c>
      <c r="O34" s="43">
        <v>576543733.21000004</v>
      </c>
      <c r="P34" s="33">
        <v>1496</v>
      </c>
      <c r="Q34" s="43">
        <v>124666583.83</v>
      </c>
      <c r="R34" s="33">
        <v>0</v>
      </c>
      <c r="S34" s="43">
        <v>0</v>
      </c>
    </row>
    <row r="35" spans="1:19" x14ac:dyDescent="0.25">
      <c r="A35" s="23" t="s">
        <v>725</v>
      </c>
      <c r="B35" s="24">
        <v>53466</v>
      </c>
      <c r="C35" s="25">
        <v>1</v>
      </c>
      <c r="D35" s="26">
        <v>1910828023.97</v>
      </c>
      <c r="E35" s="25">
        <v>1</v>
      </c>
      <c r="F35" s="49">
        <v>15261</v>
      </c>
      <c r="G35" s="50">
        <v>343371228.88</v>
      </c>
      <c r="H35" s="49">
        <v>38205</v>
      </c>
      <c r="I35" s="50">
        <v>1567456795.0899999</v>
      </c>
      <c r="J35" s="49">
        <v>53466</v>
      </c>
      <c r="K35" s="50">
        <v>1910828023.97</v>
      </c>
      <c r="L35" s="49">
        <v>0</v>
      </c>
      <c r="M35" s="50">
        <v>0</v>
      </c>
      <c r="N35" s="49">
        <v>42926</v>
      </c>
      <c r="O35" s="50">
        <v>1528685501.04</v>
      </c>
      <c r="P35" s="49">
        <v>10540</v>
      </c>
      <c r="Q35" s="50">
        <v>382142522.93000001</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10" t="s">
        <v>693</v>
      </c>
      <c r="B37" s="811"/>
      <c r="C37" s="811"/>
      <c r="D37" s="811"/>
      <c r="E37" s="812"/>
      <c r="F37" s="52"/>
      <c r="G37" s="52"/>
      <c r="H37" s="52"/>
      <c r="I37" s="52"/>
      <c r="J37" s="52"/>
      <c r="K37" s="52"/>
      <c r="L37" s="52"/>
      <c r="M37" s="52"/>
      <c r="N37" s="52"/>
      <c r="O37" s="52"/>
      <c r="P37" s="52"/>
      <c r="Q37" s="52"/>
      <c r="R37" s="44"/>
    </row>
    <row r="38" spans="1:19" x14ac:dyDescent="0.25">
      <c r="A38" s="813" t="s">
        <v>522</v>
      </c>
      <c r="B38" s="813"/>
      <c r="C38" s="813"/>
      <c r="D38" s="813"/>
      <c r="E38" s="53">
        <v>5285.79</v>
      </c>
      <c r="F38" s="54"/>
      <c r="G38" s="55"/>
      <c r="H38" s="55"/>
      <c r="I38" s="55"/>
      <c r="J38" s="55"/>
      <c r="K38" s="55"/>
      <c r="L38" s="55"/>
      <c r="M38" s="55"/>
      <c r="N38" s="55"/>
      <c r="O38" s="55"/>
      <c r="P38" s="55"/>
      <c r="Q38" s="55"/>
      <c r="R38" s="44"/>
    </row>
    <row r="39" spans="1:19" x14ac:dyDescent="0.25">
      <c r="A39" s="814" t="s">
        <v>510</v>
      </c>
      <c r="B39" s="814"/>
      <c r="C39" s="814"/>
      <c r="D39" s="814"/>
      <c r="E39" s="56">
        <v>1197578.05</v>
      </c>
      <c r="F39" s="55"/>
      <c r="G39" s="55"/>
      <c r="H39" s="55"/>
      <c r="I39" s="55"/>
      <c r="J39" s="55"/>
      <c r="K39" s="55"/>
      <c r="L39" s="55"/>
      <c r="M39" s="55"/>
      <c r="N39" s="55"/>
      <c r="O39" s="55"/>
      <c r="P39" s="55"/>
      <c r="Q39" s="55"/>
      <c r="R39" s="44"/>
    </row>
    <row r="40" spans="1:19" x14ac:dyDescent="0.25">
      <c r="A40" s="813" t="s">
        <v>303</v>
      </c>
      <c r="B40" s="813"/>
      <c r="C40" s="813"/>
      <c r="D40" s="813"/>
      <c r="E40" s="53">
        <v>100213.93</v>
      </c>
      <c r="F40" s="57"/>
      <c r="G40" s="55"/>
      <c r="H40" s="55"/>
      <c r="I40" s="55"/>
      <c r="J40" s="55"/>
      <c r="K40" s="55"/>
      <c r="L40" s="55"/>
      <c r="M40" s="55"/>
      <c r="N40" s="55"/>
      <c r="O40" s="55"/>
      <c r="P40" s="55"/>
      <c r="Q40" s="55"/>
      <c r="R40" s="44"/>
    </row>
    <row r="45" spans="1:19" x14ac:dyDescent="0.25">
      <c r="A45" s="202" t="s">
        <v>546</v>
      </c>
    </row>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85" zoomScaleNormal="85" zoomScaleSheetLayoutView="100" workbookViewId="0"/>
  </sheetViews>
  <sheetFormatPr baseColWidth="10"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684</v>
      </c>
    </row>
    <row r="2" spans="1:19" ht="14.25" customHeight="1" x14ac:dyDescent="0.25">
      <c r="A2" s="58"/>
      <c r="B2" s="58"/>
      <c r="C2" s="58"/>
      <c r="D2" s="58"/>
      <c r="E2" s="58"/>
      <c r="F2" s="58"/>
      <c r="G2" s="58"/>
      <c r="H2" s="58"/>
      <c r="I2" s="58"/>
      <c r="J2" s="58"/>
      <c r="K2" s="58"/>
      <c r="L2" s="58"/>
      <c r="M2" s="58"/>
      <c r="N2" s="58"/>
      <c r="O2" s="36"/>
      <c r="P2" s="36"/>
      <c r="Q2" s="36"/>
      <c r="R2" s="36"/>
      <c r="S2" s="36" t="s">
        <v>606</v>
      </c>
    </row>
    <row r="3" spans="1:19" ht="15" customHeight="1" x14ac:dyDescent="0.25">
      <c r="A3" s="58"/>
      <c r="B3" s="58"/>
      <c r="C3" s="58"/>
      <c r="D3" s="58"/>
      <c r="E3" s="58"/>
      <c r="F3" s="58"/>
      <c r="G3" s="58"/>
      <c r="H3" s="58"/>
      <c r="I3" s="58"/>
      <c r="J3" s="58"/>
      <c r="K3" s="58"/>
      <c r="L3" s="58"/>
      <c r="M3" s="58"/>
      <c r="N3" s="58"/>
      <c r="O3" s="58"/>
      <c r="P3" s="58"/>
      <c r="Q3" s="36"/>
      <c r="R3" s="36"/>
      <c r="S3" s="36" t="s">
        <v>467</v>
      </c>
    </row>
    <row r="4" spans="1:19" x14ac:dyDescent="0.25">
      <c r="A4" s="13"/>
      <c r="B4" s="13"/>
      <c r="C4" s="13"/>
      <c r="D4" s="13"/>
      <c r="E4" s="13"/>
      <c r="F4" s="13"/>
      <c r="G4" s="13"/>
      <c r="H4" s="13"/>
      <c r="I4" s="13"/>
      <c r="J4" s="13"/>
      <c r="K4" s="13"/>
      <c r="L4" s="13"/>
      <c r="M4" s="13"/>
      <c r="N4" s="13"/>
      <c r="O4" s="13"/>
      <c r="P4" s="13"/>
      <c r="Q4" s="13"/>
    </row>
    <row r="5" spans="1:19" ht="15.75" x14ac:dyDescent="0.25">
      <c r="A5" s="14" t="s">
        <v>616</v>
      </c>
      <c r="B5" s="13"/>
      <c r="C5" s="13"/>
      <c r="D5" s="13"/>
      <c r="E5" s="13"/>
      <c r="F5" s="13"/>
      <c r="G5" s="13"/>
      <c r="H5" s="13"/>
      <c r="I5" s="13"/>
      <c r="J5" s="13"/>
      <c r="K5" s="13"/>
      <c r="L5" s="13"/>
      <c r="M5" s="13"/>
      <c r="N5" s="13"/>
      <c r="O5" s="13"/>
      <c r="P5" s="13"/>
      <c r="Q5" s="13"/>
    </row>
    <row r="7" spans="1:19" ht="12.75" customHeight="1" x14ac:dyDescent="0.25">
      <c r="A7" s="120"/>
      <c r="B7" s="818" t="s">
        <v>731</v>
      </c>
      <c r="C7" s="818"/>
      <c r="D7" s="818"/>
      <c r="E7" s="818"/>
      <c r="F7" s="805" t="s">
        <v>628</v>
      </c>
      <c r="G7" s="805"/>
      <c r="H7" s="805"/>
      <c r="I7" s="805"/>
      <c r="J7" s="815" t="s">
        <v>367</v>
      </c>
      <c r="K7" s="816"/>
      <c r="L7" s="816"/>
      <c r="M7" s="816"/>
      <c r="N7" s="815" t="s">
        <v>753</v>
      </c>
      <c r="O7" s="817"/>
      <c r="P7" s="817"/>
      <c r="Q7" s="817"/>
      <c r="R7" s="817"/>
      <c r="S7" s="817"/>
    </row>
    <row r="8" spans="1:19" ht="15" customHeight="1" x14ac:dyDescent="0.25">
      <c r="A8" s="138"/>
      <c r="B8" s="818"/>
      <c r="C8" s="818"/>
      <c r="D8" s="818"/>
      <c r="E8" s="818"/>
      <c r="F8" s="805" t="s">
        <v>557</v>
      </c>
      <c r="G8" s="805"/>
      <c r="H8" s="805" t="s">
        <v>439</v>
      </c>
      <c r="I8" s="805"/>
      <c r="J8" s="815" t="s">
        <v>659</v>
      </c>
      <c r="K8" s="819"/>
      <c r="L8" s="815" t="s">
        <v>345</v>
      </c>
      <c r="M8" s="816"/>
      <c r="N8" s="815" t="s">
        <v>534</v>
      </c>
      <c r="O8" s="816"/>
      <c r="P8" s="815" t="s">
        <v>745</v>
      </c>
      <c r="Q8" s="816"/>
      <c r="R8" s="815" t="s">
        <v>392</v>
      </c>
      <c r="S8" s="816"/>
    </row>
    <row r="9" spans="1:19" ht="38.25" x14ac:dyDescent="0.25">
      <c r="A9" s="37" t="s">
        <v>408</v>
      </c>
      <c r="B9" s="38" t="s">
        <v>553</v>
      </c>
      <c r="C9" s="38" t="s">
        <v>601</v>
      </c>
      <c r="D9" s="38" t="s">
        <v>571</v>
      </c>
      <c r="E9" s="38" t="s">
        <v>599</v>
      </c>
      <c r="F9" s="121" t="s">
        <v>553</v>
      </c>
      <c r="G9" s="121" t="s">
        <v>571</v>
      </c>
      <c r="H9" s="121" t="s">
        <v>553</v>
      </c>
      <c r="I9" s="121" t="s">
        <v>571</v>
      </c>
      <c r="J9" s="121" t="s">
        <v>553</v>
      </c>
      <c r="K9" s="121" t="s">
        <v>571</v>
      </c>
      <c r="L9" s="121" t="s">
        <v>553</v>
      </c>
      <c r="M9" s="121" t="s">
        <v>571</v>
      </c>
      <c r="N9" s="121" t="s">
        <v>553</v>
      </c>
      <c r="O9" s="121" t="s">
        <v>571</v>
      </c>
      <c r="P9" s="121" t="s">
        <v>553</v>
      </c>
      <c r="Q9" s="121" t="s">
        <v>571</v>
      </c>
      <c r="R9" s="121" t="s">
        <v>553</v>
      </c>
      <c r="S9" s="121" t="s">
        <v>571</v>
      </c>
    </row>
    <row r="10" spans="1:19" x14ac:dyDescent="0.25">
      <c r="A10" s="139" t="s">
        <v>36</v>
      </c>
      <c r="B10" s="74">
        <v>18994</v>
      </c>
      <c r="C10" s="122">
        <v>0.3553</v>
      </c>
      <c r="D10" s="140">
        <v>237867286.34</v>
      </c>
      <c r="E10" s="122">
        <v>0.1245</v>
      </c>
      <c r="F10" s="124">
        <v>5601</v>
      </c>
      <c r="G10" s="141">
        <v>54077440.670000002</v>
      </c>
      <c r="H10" s="124">
        <v>13393</v>
      </c>
      <c r="I10" s="141">
        <v>183789845.66999999</v>
      </c>
      <c r="J10" s="124">
        <v>18994</v>
      </c>
      <c r="K10" s="141">
        <v>237867286.34</v>
      </c>
      <c r="L10" s="127">
        <v>0</v>
      </c>
      <c r="M10" s="141">
        <v>0</v>
      </c>
      <c r="N10" s="124">
        <v>15639</v>
      </c>
      <c r="O10" s="141">
        <v>193318807.59</v>
      </c>
      <c r="P10" s="124">
        <v>3355</v>
      </c>
      <c r="Q10" s="141">
        <v>44548478.75</v>
      </c>
      <c r="R10" s="124">
        <v>0</v>
      </c>
      <c r="S10" s="141">
        <v>0</v>
      </c>
    </row>
    <row r="11" spans="1:19" x14ac:dyDescent="0.25">
      <c r="A11" s="142" t="s">
        <v>146</v>
      </c>
      <c r="B11" s="18">
        <v>16885</v>
      </c>
      <c r="C11" s="126">
        <v>0.31580000000000003</v>
      </c>
      <c r="D11" s="143">
        <v>546932495.24000001</v>
      </c>
      <c r="E11" s="126">
        <v>0.28620000000000001</v>
      </c>
      <c r="F11" s="18">
        <v>5633</v>
      </c>
      <c r="G11" s="143">
        <v>128908573.7</v>
      </c>
      <c r="H11" s="18">
        <v>11252</v>
      </c>
      <c r="I11" s="143">
        <v>418023921.54000002</v>
      </c>
      <c r="J11" s="18">
        <v>16885</v>
      </c>
      <c r="K11" s="143">
        <v>546932495.24000001</v>
      </c>
      <c r="L11" s="75">
        <v>0</v>
      </c>
      <c r="M11" s="143">
        <v>0</v>
      </c>
      <c r="N11" s="18">
        <v>13850</v>
      </c>
      <c r="O11" s="143">
        <v>447230887.56999999</v>
      </c>
      <c r="P11" s="18">
        <v>3035</v>
      </c>
      <c r="Q11" s="143">
        <v>99701607.670000002</v>
      </c>
      <c r="R11" s="18">
        <v>0</v>
      </c>
      <c r="S11" s="143">
        <v>0</v>
      </c>
    </row>
    <row r="12" spans="1:19" x14ac:dyDescent="0.25">
      <c r="A12" s="139" t="s">
        <v>169</v>
      </c>
      <c r="B12" s="74">
        <v>11124</v>
      </c>
      <c r="C12" s="122">
        <v>0.20810000000000001</v>
      </c>
      <c r="D12" s="140">
        <v>566535094.54999995</v>
      </c>
      <c r="E12" s="122">
        <v>0.29649999999999999</v>
      </c>
      <c r="F12" s="124">
        <v>3386</v>
      </c>
      <c r="G12" s="141">
        <v>126240655.65000001</v>
      </c>
      <c r="H12" s="124">
        <v>7738</v>
      </c>
      <c r="I12" s="141">
        <v>440294438.89999998</v>
      </c>
      <c r="J12" s="124">
        <v>11124</v>
      </c>
      <c r="K12" s="141">
        <v>566535094.54999995</v>
      </c>
      <c r="L12" s="127">
        <v>0</v>
      </c>
      <c r="M12" s="141">
        <v>0</v>
      </c>
      <c r="N12" s="124">
        <v>8686</v>
      </c>
      <c r="O12" s="141">
        <v>446933010.30000001</v>
      </c>
      <c r="P12" s="124">
        <v>2438</v>
      </c>
      <c r="Q12" s="141">
        <v>119602084.25</v>
      </c>
      <c r="R12" s="124">
        <v>0</v>
      </c>
      <c r="S12" s="141">
        <v>0</v>
      </c>
    </row>
    <row r="13" spans="1:19" x14ac:dyDescent="0.25">
      <c r="A13" s="142" t="s">
        <v>190</v>
      </c>
      <c r="B13" s="18">
        <v>4913</v>
      </c>
      <c r="C13" s="126">
        <v>9.1899999999999996E-2</v>
      </c>
      <c r="D13" s="143">
        <v>392497732.66000003</v>
      </c>
      <c r="E13" s="126">
        <v>0.2054</v>
      </c>
      <c r="F13" s="18">
        <v>637</v>
      </c>
      <c r="G13" s="143">
        <v>33842922.759999998</v>
      </c>
      <c r="H13" s="18">
        <v>4276</v>
      </c>
      <c r="I13" s="143">
        <v>358654809.89999998</v>
      </c>
      <c r="J13" s="18">
        <v>4913</v>
      </c>
      <c r="K13" s="143">
        <v>392497732.66000003</v>
      </c>
      <c r="L13" s="75">
        <v>0</v>
      </c>
      <c r="M13" s="143">
        <v>0</v>
      </c>
      <c r="N13" s="18">
        <v>3658</v>
      </c>
      <c r="O13" s="143">
        <v>310033335.31</v>
      </c>
      <c r="P13" s="18">
        <v>1255</v>
      </c>
      <c r="Q13" s="143">
        <v>82464397.349999994</v>
      </c>
      <c r="R13" s="18">
        <v>0</v>
      </c>
      <c r="S13" s="143">
        <v>0</v>
      </c>
    </row>
    <row r="14" spans="1:19" x14ac:dyDescent="0.25">
      <c r="A14" s="139" t="s">
        <v>197</v>
      </c>
      <c r="B14" s="74">
        <v>1549</v>
      </c>
      <c r="C14" s="122">
        <v>2.9000000000000001E-2</v>
      </c>
      <c r="D14" s="140">
        <v>166909580.38999999</v>
      </c>
      <c r="E14" s="122">
        <v>8.7300000000000003E-2</v>
      </c>
      <c r="F14" s="124">
        <v>4</v>
      </c>
      <c r="G14" s="141">
        <v>301636.09999999998</v>
      </c>
      <c r="H14" s="124">
        <v>1545</v>
      </c>
      <c r="I14" s="141">
        <v>166607944.28999999</v>
      </c>
      <c r="J14" s="124">
        <v>1549</v>
      </c>
      <c r="K14" s="141">
        <v>166909580.38999999</v>
      </c>
      <c r="L14" s="127">
        <v>0</v>
      </c>
      <c r="M14" s="141">
        <v>0</v>
      </c>
      <c r="N14" s="124">
        <v>1092</v>
      </c>
      <c r="O14" s="141">
        <v>131083625.48</v>
      </c>
      <c r="P14" s="124">
        <v>457</v>
      </c>
      <c r="Q14" s="141">
        <v>35825954.909999996</v>
      </c>
      <c r="R14" s="124">
        <v>0</v>
      </c>
      <c r="S14" s="141">
        <v>0</v>
      </c>
    </row>
    <row r="15" spans="1:19" x14ac:dyDescent="0.25">
      <c r="A15" s="142" t="s">
        <v>215</v>
      </c>
      <c r="B15" s="18">
        <v>1</v>
      </c>
      <c r="C15" s="126">
        <v>0</v>
      </c>
      <c r="D15" s="143">
        <v>85834.79</v>
      </c>
      <c r="E15" s="126">
        <v>0</v>
      </c>
      <c r="F15" s="18">
        <v>0</v>
      </c>
      <c r="G15" s="143">
        <v>0</v>
      </c>
      <c r="H15" s="18">
        <v>1</v>
      </c>
      <c r="I15" s="143">
        <v>85834.79</v>
      </c>
      <c r="J15" s="18">
        <v>1</v>
      </c>
      <c r="K15" s="143">
        <v>85834.79</v>
      </c>
      <c r="L15" s="75">
        <v>0</v>
      </c>
      <c r="M15" s="143">
        <v>0</v>
      </c>
      <c r="N15" s="18">
        <v>1</v>
      </c>
      <c r="O15" s="143">
        <v>85834.79</v>
      </c>
      <c r="P15" s="18">
        <v>0</v>
      </c>
      <c r="Q15" s="143">
        <v>0</v>
      </c>
      <c r="R15" s="18">
        <v>0</v>
      </c>
      <c r="S15" s="143">
        <v>0</v>
      </c>
    </row>
    <row r="16" spans="1:19" x14ac:dyDescent="0.25">
      <c r="A16" s="139" t="s">
        <v>257</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725</v>
      </c>
      <c r="B17" s="24">
        <v>53466</v>
      </c>
      <c r="C17" s="25">
        <v>1</v>
      </c>
      <c r="D17" s="59">
        <v>1910828023.97</v>
      </c>
      <c r="E17" s="25">
        <v>1</v>
      </c>
      <c r="F17" s="128">
        <v>15261</v>
      </c>
      <c r="G17" s="60">
        <v>343371228.88</v>
      </c>
      <c r="H17" s="128">
        <v>38205</v>
      </c>
      <c r="I17" s="60">
        <v>1567456795.0899999</v>
      </c>
      <c r="J17" s="128">
        <v>53466</v>
      </c>
      <c r="K17" s="60">
        <v>1910828023.97</v>
      </c>
      <c r="L17" s="128">
        <v>0</v>
      </c>
      <c r="M17" s="60">
        <v>0</v>
      </c>
      <c r="N17" s="128">
        <v>42926</v>
      </c>
      <c r="O17" s="60">
        <v>1528685501.04</v>
      </c>
      <c r="P17" s="128">
        <v>10540</v>
      </c>
      <c r="Q17" s="60">
        <v>382142522.93000001</v>
      </c>
      <c r="R17" s="128">
        <v>0</v>
      </c>
      <c r="S17" s="60">
        <v>0</v>
      </c>
    </row>
    <row r="18" spans="1:19" x14ac:dyDescent="0.25">
      <c r="A18" s="61"/>
      <c r="B18" s="62"/>
      <c r="C18" s="62"/>
      <c r="D18" s="62"/>
      <c r="E18" s="63"/>
    </row>
    <row r="19" spans="1:19" ht="12.75" customHeight="1" x14ac:dyDescent="0.25">
      <c r="A19" s="820" t="s">
        <v>693</v>
      </c>
      <c r="B19" s="821"/>
      <c r="C19" s="821"/>
      <c r="D19" s="821"/>
      <c r="E19" s="822"/>
    </row>
    <row r="20" spans="1:19" x14ac:dyDescent="0.25">
      <c r="A20" s="823" t="s">
        <v>518</v>
      </c>
      <c r="B20" s="824"/>
      <c r="C20" s="824"/>
      <c r="D20" s="824"/>
      <c r="E20" s="64">
        <v>0</v>
      </c>
      <c r="F20" s="65"/>
    </row>
    <row r="21" spans="1:19" ht="15" customHeight="1" x14ac:dyDescent="0.25">
      <c r="A21" s="825" t="s">
        <v>507</v>
      </c>
      <c r="B21" s="824"/>
      <c r="C21" s="824"/>
      <c r="D21" s="824"/>
      <c r="E21" s="66">
        <v>64.930000000000007</v>
      </c>
      <c r="F21" s="67"/>
      <c r="G21" s="55"/>
      <c r="H21" s="55"/>
      <c r="I21" s="55"/>
      <c r="J21" s="55"/>
      <c r="K21" s="55"/>
      <c r="L21" s="55"/>
      <c r="M21" s="55"/>
      <c r="N21" s="55"/>
      <c r="O21" s="55"/>
      <c r="P21" s="55"/>
      <c r="Q21" s="55"/>
    </row>
    <row r="22" spans="1:19" ht="15" customHeight="1" x14ac:dyDescent="0.25">
      <c r="A22" s="823" t="s">
        <v>761</v>
      </c>
      <c r="B22" s="824"/>
      <c r="C22" s="824"/>
      <c r="D22" s="824"/>
      <c r="E22" s="64">
        <v>28.55</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0" t="s">
        <v>731</v>
      </c>
      <c r="C24" s="831"/>
      <c r="D24" s="831"/>
      <c r="E24" s="832"/>
      <c r="F24" s="826" t="s">
        <v>628</v>
      </c>
      <c r="G24" s="827"/>
      <c r="H24" s="827"/>
      <c r="I24" s="828"/>
      <c r="J24" s="829" t="s">
        <v>367</v>
      </c>
      <c r="K24" s="827"/>
      <c r="L24" s="827"/>
      <c r="M24" s="828"/>
      <c r="N24" s="815" t="s">
        <v>753</v>
      </c>
      <c r="O24" s="817"/>
      <c r="P24" s="817"/>
      <c r="Q24" s="817"/>
      <c r="R24" s="817"/>
      <c r="S24" s="817"/>
    </row>
    <row r="25" spans="1:19" ht="15" customHeight="1" x14ac:dyDescent="0.25">
      <c r="A25" s="138"/>
      <c r="B25" s="833"/>
      <c r="C25" s="834"/>
      <c r="D25" s="834"/>
      <c r="E25" s="835"/>
      <c r="F25" s="826" t="s">
        <v>557</v>
      </c>
      <c r="G25" s="828"/>
      <c r="H25" s="826" t="s">
        <v>439</v>
      </c>
      <c r="I25" s="828"/>
      <c r="J25" s="829" t="s">
        <v>659</v>
      </c>
      <c r="K25" s="828"/>
      <c r="L25" s="829" t="s">
        <v>345</v>
      </c>
      <c r="M25" s="828"/>
      <c r="N25" s="829" t="s">
        <v>534</v>
      </c>
      <c r="O25" s="828"/>
      <c r="P25" s="829" t="s">
        <v>745</v>
      </c>
      <c r="Q25" s="828"/>
      <c r="R25" s="815" t="s">
        <v>392</v>
      </c>
      <c r="S25" s="816"/>
    </row>
    <row r="26" spans="1:19" ht="38.25" x14ac:dyDescent="0.25">
      <c r="A26" s="77" t="s">
        <v>409</v>
      </c>
      <c r="B26" s="38" t="s">
        <v>553</v>
      </c>
      <c r="C26" s="38" t="s">
        <v>601</v>
      </c>
      <c r="D26" s="38" t="s">
        <v>571</v>
      </c>
      <c r="E26" s="38" t="s">
        <v>599</v>
      </c>
      <c r="F26" s="121" t="s">
        <v>553</v>
      </c>
      <c r="G26" s="121" t="s">
        <v>571</v>
      </c>
      <c r="H26" s="121" t="s">
        <v>553</v>
      </c>
      <c r="I26" s="121" t="s">
        <v>571</v>
      </c>
      <c r="J26" s="121" t="s">
        <v>553</v>
      </c>
      <c r="K26" s="121" t="s">
        <v>571</v>
      </c>
      <c r="L26" s="121" t="s">
        <v>553</v>
      </c>
      <c r="M26" s="121" t="s">
        <v>571</v>
      </c>
      <c r="N26" s="121" t="s">
        <v>553</v>
      </c>
      <c r="O26" s="121" t="s">
        <v>571</v>
      </c>
      <c r="P26" s="121" t="s">
        <v>553</v>
      </c>
      <c r="Q26" s="144" t="s">
        <v>571</v>
      </c>
      <c r="R26" s="121" t="s">
        <v>553</v>
      </c>
      <c r="S26" s="121" t="s">
        <v>571</v>
      </c>
    </row>
    <row r="27" spans="1:19" ht="14.1" customHeight="1" x14ac:dyDescent="0.25">
      <c r="A27" s="139" t="s">
        <v>36</v>
      </c>
      <c r="B27" s="74">
        <v>7233</v>
      </c>
      <c r="C27" s="122">
        <v>0.1353</v>
      </c>
      <c r="D27" s="140">
        <v>533745592.45999998</v>
      </c>
      <c r="E27" s="122">
        <v>0.27929999999999999</v>
      </c>
      <c r="F27" s="124">
        <v>1998</v>
      </c>
      <c r="G27" s="141">
        <v>83914880.599999994</v>
      </c>
      <c r="H27" s="124">
        <v>5235</v>
      </c>
      <c r="I27" s="141">
        <v>449830711.86000001</v>
      </c>
      <c r="J27" s="124">
        <v>7233</v>
      </c>
      <c r="K27" s="141">
        <v>533745592.45999998</v>
      </c>
      <c r="L27" s="127">
        <v>0</v>
      </c>
      <c r="M27" s="141">
        <v>0</v>
      </c>
      <c r="N27" s="124">
        <v>5152</v>
      </c>
      <c r="O27" s="141">
        <v>414722429.51999998</v>
      </c>
      <c r="P27" s="124">
        <v>2081</v>
      </c>
      <c r="Q27" s="141">
        <v>119023162.94</v>
      </c>
      <c r="R27" s="124">
        <v>0</v>
      </c>
      <c r="S27" s="141">
        <v>0</v>
      </c>
    </row>
    <row r="28" spans="1:19" ht="14.1" customHeight="1" x14ac:dyDescent="0.25">
      <c r="A28" s="142" t="s">
        <v>146</v>
      </c>
      <c r="B28" s="18">
        <v>15749</v>
      </c>
      <c r="C28" s="126">
        <v>0.29459999999999997</v>
      </c>
      <c r="D28" s="143">
        <v>735664053.23000002</v>
      </c>
      <c r="E28" s="126">
        <v>0.38500000000000001</v>
      </c>
      <c r="F28" s="18">
        <v>5162</v>
      </c>
      <c r="G28" s="143">
        <v>149799893.33000001</v>
      </c>
      <c r="H28" s="18">
        <v>10587</v>
      </c>
      <c r="I28" s="143">
        <v>585864159.89999998</v>
      </c>
      <c r="J28" s="18">
        <v>15749</v>
      </c>
      <c r="K28" s="143">
        <v>735664053.23000002</v>
      </c>
      <c r="L28" s="75">
        <v>0</v>
      </c>
      <c r="M28" s="143">
        <v>0</v>
      </c>
      <c r="N28" s="18">
        <v>12673</v>
      </c>
      <c r="O28" s="143">
        <v>596107129.29999995</v>
      </c>
      <c r="P28" s="18">
        <v>3076</v>
      </c>
      <c r="Q28" s="143">
        <v>139556923.93000001</v>
      </c>
      <c r="R28" s="18">
        <v>0</v>
      </c>
      <c r="S28" s="143">
        <v>0</v>
      </c>
    </row>
    <row r="29" spans="1:19" ht="14.1" customHeight="1" x14ac:dyDescent="0.25">
      <c r="A29" s="139" t="s">
        <v>169</v>
      </c>
      <c r="B29" s="74">
        <v>18640</v>
      </c>
      <c r="C29" s="122">
        <v>0.34860000000000002</v>
      </c>
      <c r="D29" s="140">
        <v>459802245.5</v>
      </c>
      <c r="E29" s="122">
        <v>0.24060000000000001</v>
      </c>
      <c r="F29" s="124">
        <v>5662</v>
      </c>
      <c r="G29" s="141">
        <v>82277219.019999996</v>
      </c>
      <c r="H29" s="124">
        <v>12978</v>
      </c>
      <c r="I29" s="141">
        <v>377525026.48000002</v>
      </c>
      <c r="J29" s="124">
        <v>18640</v>
      </c>
      <c r="K29" s="141">
        <v>459802245.5</v>
      </c>
      <c r="L29" s="127">
        <v>0</v>
      </c>
      <c r="M29" s="141">
        <v>0</v>
      </c>
      <c r="N29" s="124">
        <v>14856</v>
      </c>
      <c r="O29" s="141">
        <v>361171566.29000002</v>
      </c>
      <c r="P29" s="124">
        <v>3784</v>
      </c>
      <c r="Q29" s="141">
        <v>98630679.209999993</v>
      </c>
      <c r="R29" s="124">
        <v>0</v>
      </c>
      <c r="S29" s="141">
        <v>0</v>
      </c>
    </row>
    <row r="30" spans="1:19" ht="14.1" customHeight="1" x14ac:dyDescent="0.25">
      <c r="A30" s="142" t="s">
        <v>190</v>
      </c>
      <c r="B30" s="18">
        <v>8556</v>
      </c>
      <c r="C30" s="126">
        <v>0.16</v>
      </c>
      <c r="D30" s="143">
        <v>147865296.25</v>
      </c>
      <c r="E30" s="126">
        <v>7.7399999999999997E-2</v>
      </c>
      <c r="F30" s="18">
        <v>1914</v>
      </c>
      <c r="G30" s="143">
        <v>21955203.93</v>
      </c>
      <c r="H30" s="18">
        <v>6642</v>
      </c>
      <c r="I30" s="143">
        <v>125910092.31999999</v>
      </c>
      <c r="J30" s="18">
        <v>8556</v>
      </c>
      <c r="K30" s="143">
        <v>147865296.25</v>
      </c>
      <c r="L30" s="75">
        <v>0</v>
      </c>
      <c r="M30" s="143">
        <v>0</v>
      </c>
      <c r="N30" s="18">
        <v>7385</v>
      </c>
      <c r="O30" s="143">
        <v>127580572.23999999</v>
      </c>
      <c r="P30" s="18">
        <v>1171</v>
      </c>
      <c r="Q30" s="143">
        <v>20284724.010000002</v>
      </c>
      <c r="R30" s="18">
        <v>0</v>
      </c>
      <c r="S30" s="143">
        <v>0</v>
      </c>
    </row>
    <row r="31" spans="1:19" ht="14.1" customHeight="1" x14ac:dyDescent="0.25">
      <c r="A31" s="139" t="s">
        <v>197</v>
      </c>
      <c r="B31" s="74">
        <v>3254</v>
      </c>
      <c r="C31" s="122">
        <v>6.0900000000000003E-2</v>
      </c>
      <c r="D31" s="140">
        <v>33245455.23</v>
      </c>
      <c r="E31" s="122">
        <v>1.7399999999999999E-2</v>
      </c>
      <c r="F31" s="124">
        <v>506</v>
      </c>
      <c r="G31" s="141">
        <v>5207427.2</v>
      </c>
      <c r="H31" s="124">
        <v>2748</v>
      </c>
      <c r="I31" s="141">
        <v>28038028.030000001</v>
      </c>
      <c r="J31" s="124">
        <v>3254</v>
      </c>
      <c r="K31" s="141">
        <v>33245455.23</v>
      </c>
      <c r="L31" s="127">
        <v>0</v>
      </c>
      <c r="M31" s="141">
        <v>0</v>
      </c>
      <c r="N31" s="124">
        <v>2828</v>
      </c>
      <c r="O31" s="141">
        <v>28707658.550000001</v>
      </c>
      <c r="P31" s="124">
        <v>426</v>
      </c>
      <c r="Q31" s="141">
        <v>4537796.68</v>
      </c>
      <c r="R31" s="124">
        <v>0</v>
      </c>
      <c r="S31" s="141">
        <v>0</v>
      </c>
    </row>
    <row r="32" spans="1:19" ht="14.1" customHeight="1" x14ac:dyDescent="0.25">
      <c r="A32" s="142" t="s">
        <v>215</v>
      </c>
      <c r="B32" s="18">
        <v>34</v>
      </c>
      <c r="C32" s="126">
        <v>5.9999999999999995E-4</v>
      </c>
      <c r="D32" s="143">
        <v>505381.3</v>
      </c>
      <c r="E32" s="126">
        <v>2.9999999999999997E-4</v>
      </c>
      <c r="F32" s="18">
        <v>19</v>
      </c>
      <c r="G32" s="143">
        <v>216604.79999999999</v>
      </c>
      <c r="H32" s="18">
        <v>15</v>
      </c>
      <c r="I32" s="143">
        <v>288776.5</v>
      </c>
      <c r="J32" s="18">
        <v>34</v>
      </c>
      <c r="K32" s="143">
        <v>505381.3</v>
      </c>
      <c r="L32" s="75">
        <v>0</v>
      </c>
      <c r="M32" s="143">
        <v>0</v>
      </c>
      <c r="N32" s="18">
        <v>32</v>
      </c>
      <c r="O32" s="143">
        <v>396145.14</v>
      </c>
      <c r="P32" s="18">
        <v>2</v>
      </c>
      <c r="Q32" s="143">
        <v>109236.16</v>
      </c>
      <c r="R32" s="18">
        <v>0</v>
      </c>
      <c r="S32" s="143">
        <v>0</v>
      </c>
    </row>
    <row r="33" spans="1:19" ht="14.1" customHeight="1" x14ac:dyDescent="0.25">
      <c r="A33" s="139" t="s">
        <v>257</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725</v>
      </c>
      <c r="B34" s="24">
        <v>53466</v>
      </c>
      <c r="C34" s="25">
        <v>1</v>
      </c>
      <c r="D34" s="59">
        <v>1910828023.97</v>
      </c>
      <c r="E34" s="25">
        <v>1</v>
      </c>
      <c r="F34" s="128">
        <v>15261</v>
      </c>
      <c r="G34" s="60">
        <v>343371228.88</v>
      </c>
      <c r="H34" s="128">
        <v>38205</v>
      </c>
      <c r="I34" s="60">
        <v>1567456795.0899999</v>
      </c>
      <c r="J34" s="128">
        <v>53466</v>
      </c>
      <c r="K34" s="60">
        <v>1910828023.97</v>
      </c>
      <c r="L34" s="128">
        <v>0</v>
      </c>
      <c r="M34" s="60">
        <v>0</v>
      </c>
      <c r="N34" s="128">
        <v>42926</v>
      </c>
      <c r="O34" s="60">
        <v>1528685501.04</v>
      </c>
      <c r="P34" s="128">
        <v>10540</v>
      </c>
      <c r="Q34" s="60">
        <v>382142522.93000001</v>
      </c>
      <c r="R34" s="128">
        <v>0</v>
      </c>
      <c r="S34" s="60">
        <v>0</v>
      </c>
    </row>
    <row r="35" spans="1:19" x14ac:dyDescent="0.25">
      <c r="A35" s="55"/>
      <c r="B35" s="55"/>
      <c r="C35" s="55"/>
      <c r="D35" s="55"/>
      <c r="E35" s="55"/>
    </row>
    <row r="36" spans="1:19" ht="14.1" customHeight="1" x14ac:dyDescent="0.25">
      <c r="A36" s="836" t="s">
        <v>693</v>
      </c>
      <c r="B36" s="837"/>
      <c r="C36" s="837"/>
      <c r="D36" s="837"/>
      <c r="E36" s="838"/>
    </row>
    <row r="37" spans="1:19" x14ac:dyDescent="0.25">
      <c r="A37" s="823" t="s">
        <v>524</v>
      </c>
      <c r="B37" s="839"/>
      <c r="C37" s="839"/>
      <c r="D37" s="839"/>
      <c r="E37" s="64">
        <v>2.1</v>
      </c>
      <c r="F37" s="65"/>
      <c r="G37" s="55"/>
      <c r="H37" s="55"/>
      <c r="I37" s="55"/>
      <c r="J37" s="55"/>
      <c r="K37" s="55"/>
      <c r="L37" s="55"/>
      <c r="M37" s="55"/>
      <c r="N37" s="55"/>
      <c r="O37" s="55"/>
      <c r="P37" s="55"/>
      <c r="Q37" s="55"/>
    </row>
    <row r="38" spans="1:19" x14ac:dyDescent="0.25">
      <c r="A38" s="825" t="s">
        <v>512</v>
      </c>
      <c r="B38" s="839"/>
      <c r="C38" s="839"/>
      <c r="D38" s="839"/>
      <c r="E38" s="66">
        <v>68.53</v>
      </c>
      <c r="F38" s="67"/>
    </row>
    <row r="39" spans="1:19" x14ac:dyDescent="0.25">
      <c r="A39" s="823" t="s">
        <v>764</v>
      </c>
      <c r="B39" s="839"/>
      <c r="C39" s="839"/>
      <c r="D39" s="839"/>
      <c r="E39" s="64">
        <v>20.55</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41" t="s">
        <v>731</v>
      </c>
      <c r="C47" s="842"/>
      <c r="D47" s="842"/>
      <c r="E47" s="842"/>
      <c r="F47" s="805" t="s">
        <v>628</v>
      </c>
      <c r="G47" s="840"/>
      <c r="H47" s="840"/>
      <c r="I47" s="840"/>
      <c r="J47" s="815" t="s">
        <v>367</v>
      </c>
      <c r="K47" s="840"/>
      <c r="L47" s="840"/>
      <c r="M47" s="840"/>
      <c r="N47" s="815" t="s">
        <v>753</v>
      </c>
      <c r="O47" s="817"/>
      <c r="P47" s="817"/>
      <c r="Q47" s="817"/>
      <c r="R47" s="817"/>
      <c r="S47" s="817"/>
    </row>
    <row r="48" spans="1:19" x14ac:dyDescent="0.25">
      <c r="A48" s="145"/>
      <c r="B48" s="842"/>
      <c r="C48" s="842"/>
      <c r="D48" s="842"/>
      <c r="E48" s="842"/>
      <c r="F48" s="805" t="s">
        <v>557</v>
      </c>
      <c r="G48" s="840"/>
      <c r="H48" s="805" t="s">
        <v>439</v>
      </c>
      <c r="I48" s="840"/>
      <c r="J48" s="815" t="s">
        <v>659</v>
      </c>
      <c r="K48" s="840"/>
      <c r="L48" s="815" t="s">
        <v>345</v>
      </c>
      <c r="M48" s="840"/>
      <c r="N48" s="815" t="s">
        <v>534</v>
      </c>
      <c r="O48" s="840"/>
      <c r="P48" s="815" t="s">
        <v>745</v>
      </c>
      <c r="Q48" s="840"/>
      <c r="R48" s="815" t="s">
        <v>392</v>
      </c>
      <c r="S48" s="816"/>
    </row>
    <row r="49" spans="1:19" ht="38.25" x14ac:dyDescent="0.25">
      <c r="A49" s="146" t="s">
        <v>406</v>
      </c>
      <c r="B49" s="147" t="s">
        <v>553</v>
      </c>
      <c r="C49" s="147" t="s">
        <v>600</v>
      </c>
      <c r="D49" s="147" t="s">
        <v>571</v>
      </c>
      <c r="E49" s="147" t="s">
        <v>599</v>
      </c>
      <c r="F49" s="121" t="s">
        <v>553</v>
      </c>
      <c r="G49" s="121" t="s">
        <v>571</v>
      </c>
      <c r="H49" s="121" t="s">
        <v>553</v>
      </c>
      <c r="I49" s="121" t="s">
        <v>571</v>
      </c>
      <c r="J49" s="121" t="s">
        <v>553</v>
      </c>
      <c r="K49" s="121" t="s">
        <v>571</v>
      </c>
      <c r="L49" s="121" t="s">
        <v>553</v>
      </c>
      <c r="M49" s="121" t="s">
        <v>571</v>
      </c>
      <c r="N49" s="121" t="s">
        <v>553</v>
      </c>
      <c r="O49" s="121" t="s">
        <v>571</v>
      </c>
      <c r="P49" s="121" t="s">
        <v>553</v>
      </c>
      <c r="Q49" s="144" t="s">
        <v>571</v>
      </c>
      <c r="R49" s="121" t="s">
        <v>553</v>
      </c>
      <c r="S49" s="121" t="s">
        <v>571</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146</v>
      </c>
      <c r="B51" s="18">
        <v>1280</v>
      </c>
      <c r="C51" s="126">
        <v>2.3900000000000001E-2</v>
      </c>
      <c r="D51" s="143">
        <v>33333039.52</v>
      </c>
      <c r="E51" s="126">
        <v>1.7399999999999999E-2</v>
      </c>
      <c r="F51" s="18">
        <v>279</v>
      </c>
      <c r="G51" s="143">
        <v>5285949.51</v>
      </c>
      <c r="H51" s="18">
        <v>1001</v>
      </c>
      <c r="I51" s="143">
        <v>28047090.010000002</v>
      </c>
      <c r="J51" s="18">
        <v>1280</v>
      </c>
      <c r="K51" s="143">
        <v>33333039.52</v>
      </c>
      <c r="L51" s="75">
        <v>0</v>
      </c>
      <c r="M51" s="143">
        <v>0</v>
      </c>
      <c r="N51" s="18">
        <v>897</v>
      </c>
      <c r="O51" s="143">
        <v>25391524.690000001</v>
      </c>
      <c r="P51" s="18">
        <v>383</v>
      </c>
      <c r="Q51" s="143">
        <v>7941514.8300000001</v>
      </c>
      <c r="R51" s="18">
        <v>0</v>
      </c>
      <c r="S51" s="143">
        <v>0</v>
      </c>
    </row>
    <row r="52" spans="1:19" x14ac:dyDescent="0.25">
      <c r="A52" s="139" t="s">
        <v>169</v>
      </c>
      <c r="B52" s="74">
        <v>15423</v>
      </c>
      <c r="C52" s="122">
        <v>0.28849999999999998</v>
      </c>
      <c r="D52" s="140">
        <v>423678403.69</v>
      </c>
      <c r="E52" s="122">
        <v>0.22170000000000001</v>
      </c>
      <c r="F52" s="124">
        <v>5638</v>
      </c>
      <c r="G52" s="141">
        <v>110729062.33</v>
      </c>
      <c r="H52" s="124">
        <v>9785</v>
      </c>
      <c r="I52" s="141">
        <v>312949341.36000001</v>
      </c>
      <c r="J52" s="124">
        <v>15423</v>
      </c>
      <c r="K52" s="141">
        <v>423678403.69</v>
      </c>
      <c r="L52" s="127">
        <v>0</v>
      </c>
      <c r="M52" s="141">
        <v>0</v>
      </c>
      <c r="N52" s="124">
        <v>12023</v>
      </c>
      <c r="O52" s="141">
        <v>330486615.94</v>
      </c>
      <c r="P52" s="124">
        <v>3400</v>
      </c>
      <c r="Q52" s="141">
        <v>93191787.75</v>
      </c>
      <c r="R52" s="124">
        <v>0</v>
      </c>
      <c r="S52" s="141">
        <v>0</v>
      </c>
    </row>
    <row r="53" spans="1:19" x14ac:dyDescent="0.25">
      <c r="A53" s="142" t="s">
        <v>190</v>
      </c>
      <c r="B53" s="18">
        <v>17621</v>
      </c>
      <c r="C53" s="126">
        <v>0.3296</v>
      </c>
      <c r="D53" s="143">
        <v>592026822.00999999</v>
      </c>
      <c r="E53" s="126">
        <v>0.30980000000000002</v>
      </c>
      <c r="F53" s="18">
        <v>6755</v>
      </c>
      <c r="G53" s="143">
        <v>161702570.69</v>
      </c>
      <c r="H53" s="18">
        <v>10866</v>
      </c>
      <c r="I53" s="143">
        <v>430324251.31999999</v>
      </c>
      <c r="J53" s="18">
        <v>17621</v>
      </c>
      <c r="K53" s="143">
        <v>592026822.00999999</v>
      </c>
      <c r="L53" s="75">
        <v>0</v>
      </c>
      <c r="M53" s="143">
        <v>0</v>
      </c>
      <c r="N53" s="18">
        <v>14293</v>
      </c>
      <c r="O53" s="143">
        <v>476699629.23000002</v>
      </c>
      <c r="P53" s="18">
        <v>3328</v>
      </c>
      <c r="Q53" s="143">
        <v>115327192.78</v>
      </c>
      <c r="R53" s="18">
        <v>0</v>
      </c>
      <c r="S53" s="143">
        <v>0</v>
      </c>
    </row>
    <row r="54" spans="1:19" x14ac:dyDescent="0.25">
      <c r="A54" s="139" t="s">
        <v>197</v>
      </c>
      <c r="B54" s="74">
        <v>18886</v>
      </c>
      <c r="C54" s="122">
        <v>0.35320000000000001</v>
      </c>
      <c r="D54" s="140">
        <v>852140640.04999995</v>
      </c>
      <c r="E54" s="122">
        <v>0.44600000000000001</v>
      </c>
      <c r="F54" s="124">
        <v>2409</v>
      </c>
      <c r="G54" s="141">
        <v>59244261.280000001</v>
      </c>
      <c r="H54" s="124">
        <v>16477</v>
      </c>
      <c r="I54" s="141">
        <v>792896378.76999998</v>
      </c>
      <c r="J54" s="124">
        <v>18886</v>
      </c>
      <c r="K54" s="141">
        <v>852140640.04999995</v>
      </c>
      <c r="L54" s="127">
        <v>0</v>
      </c>
      <c r="M54" s="141">
        <v>0</v>
      </c>
      <c r="N54" s="124">
        <v>15484</v>
      </c>
      <c r="O54" s="141">
        <v>687516881.70000005</v>
      </c>
      <c r="P54" s="124">
        <v>3402</v>
      </c>
      <c r="Q54" s="141">
        <v>164623758.34999999</v>
      </c>
      <c r="R54" s="124">
        <v>0</v>
      </c>
      <c r="S54" s="141">
        <v>0</v>
      </c>
    </row>
    <row r="55" spans="1:19" x14ac:dyDescent="0.25">
      <c r="A55" s="142" t="s">
        <v>215</v>
      </c>
      <c r="B55" s="18">
        <v>237</v>
      </c>
      <c r="C55" s="126">
        <v>4.4000000000000003E-3</v>
      </c>
      <c r="D55" s="143">
        <v>8470836.6199999992</v>
      </c>
      <c r="E55" s="126">
        <v>4.4000000000000003E-3</v>
      </c>
      <c r="F55" s="18">
        <v>165</v>
      </c>
      <c r="G55" s="143">
        <v>5530125.46</v>
      </c>
      <c r="H55" s="18">
        <v>72</v>
      </c>
      <c r="I55" s="143">
        <v>2940711.16</v>
      </c>
      <c r="J55" s="18">
        <v>237</v>
      </c>
      <c r="K55" s="143">
        <v>8470836.6199999992</v>
      </c>
      <c r="L55" s="75">
        <v>0</v>
      </c>
      <c r="M55" s="143">
        <v>0</v>
      </c>
      <c r="N55" s="18">
        <v>213</v>
      </c>
      <c r="O55" s="143">
        <v>7627405.6100000003</v>
      </c>
      <c r="P55" s="18">
        <v>24</v>
      </c>
      <c r="Q55" s="143">
        <v>843431.01</v>
      </c>
      <c r="R55" s="18">
        <v>0</v>
      </c>
      <c r="S55" s="143">
        <v>0</v>
      </c>
    </row>
    <row r="56" spans="1:19" x14ac:dyDescent="0.25">
      <c r="A56" s="139" t="s">
        <v>257</v>
      </c>
      <c r="B56" s="74">
        <v>19</v>
      </c>
      <c r="C56" s="122">
        <v>4.0000000000000002E-4</v>
      </c>
      <c r="D56" s="140">
        <v>1178282.08</v>
      </c>
      <c r="E56" s="122">
        <v>5.9999999999999995E-4</v>
      </c>
      <c r="F56" s="124">
        <v>15</v>
      </c>
      <c r="G56" s="141">
        <v>879259.61</v>
      </c>
      <c r="H56" s="124">
        <v>4</v>
      </c>
      <c r="I56" s="141">
        <v>299022.46999999997</v>
      </c>
      <c r="J56" s="124">
        <v>19</v>
      </c>
      <c r="K56" s="141">
        <v>1178282.08</v>
      </c>
      <c r="L56" s="127">
        <v>0</v>
      </c>
      <c r="M56" s="141">
        <v>0</v>
      </c>
      <c r="N56" s="124">
        <v>16</v>
      </c>
      <c r="O56" s="141">
        <v>963443.87</v>
      </c>
      <c r="P56" s="124">
        <v>3</v>
      </c>
      <c r="Q56" s="141">
        <v>214838.21</v>
      </c>
      <c r="R56" s="124">
        <v>0</v>
      </c>
      <c r="S56" s="141">
        <v>0</v>
      </c>
    </row>
    <row r="57" spans="1:19" x14ac:dyDescent="0.25">
      <c r="A57" s="148" t="s">
        <v>725</v>
      </c>
      <c r="B57" s="24">
        <v>53466</v>
      </c>
      <c r="C57" s="25">
        <v>1</v>
      </c>
      <c r="D57" s="59">
        <v>1910828023.97</v>
      </c>
      <c r="E57" s="25">
        <v>1</v>
      </c>
      <c r="F57" s="128">
        <v>15261</v>
      </c>
      <c r="G57" s="60">
        <v>343371228.88</v>
      </c>
      <c r="H57" s="128">
        <v>38205</v>
      </c>
      <c r="I57" s="60">
        <v>1567456795.0899999</v>
      </c>
      <c r="J57" s="128">
        <v>53466</v>
      </c>
      <c r="K57" s="60">
        <v>1910828023.97</v>
      </c>
      <c r="L57" s="128">
        <v>0</v>
      </c>
      <c r="M57" s="60">
        <v>0</v>
      </c>
      <c r="N57" s="128">
        <v>42926</v>
      </c>
      <c r="O57" s="60">
        <v>1528685501.04</v>
      </c>
      <c r="P57" s="128">
        <v>10540</v>
      </c>
      <c r="Q57" s="60">
        <v>382142522.93000001</v>
      </c>
      <c r="R57" s="128">
        <v>0</v>
      </c>
      <c r="S57" s="60">
        <v>0</v>
      </c>
    </row>
    <row r="59" spans="1:19" ht="13.15" customHeight="1" x14ac:dyDescent="0.25">
      <c r="A59" s="843" t="s">
        <v>693</v>
      </c>
      <c r="B59" s="844"/>
      <c r="C59" s="844"/>
      <c r="D59" s="844"/>
      <c r="E59" s="844"/>
    </row>
    <row r="60" spans="1:19" ht="14.45" customHeight="1" x14ac:dyDescent="0.25">
      <c r="A60" s="845" t="s">
        <v>523</v>
      </c>
      <c r="B60" s="824"/>
      <c r="C60" s="824"/>
      <c r="D60" s="824"/>
      <c r="E60" s="64">
        <v>22</v>
      </c>
    </row>
    <row r="61" spans="1:19" x14ac:dyDescent="0.25">
      <c r="A61" s="846" t="s">
        <v>511</v>
      </c>
      <c r="B61" s="824"/>
      <c r="C61" s="824"/>
      <c r="D61" s="824"/>
      <c r="E61" s="66">
        <v>74.97</v>
      </c>
    </row>
    <row r="62" spans="1:19" ht="14.45" customHeight="1" x14ac:dyDescent="0.25">
      <c r="A62" s="847" t="s">
        <v>763</v>
      </c>
      <c r="B62" s="824"/>
      <c r="C62" s="824"/>
      <c r="D62" s="824"/>
      <c r="E62" s="64">
        <v>49.1</v>
      </c>
    </row>
    <row r="67" spans="1:1" x14ac:dyDescent="0.25">
      <c r="A67" s="202" t="s">
        <v>546</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85" zoomScaleNormal="85" zoomScaleSheetLayoutView="100" workbookViewId="0"/>
  </sheetViews>
  <sheetFormatPr baseColWidth="10"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684</v>
      </c>
    </row>
    <row r="2" spans="1:19" ht="15" customHeight="1" x14ac:dyDescent="0.25">
      <c r="A2" s="68"/>
      <c r="B2" s="68"/>
      <c r="C2" s="68"/>
      <c r="D2" s="68"/>
      <c r="E2" s="68"/>
      <c r="F2" s="68"/>
      <c r="G2" s="68"/>
      <c r="H2" s="68"/>
      <c r="I2" s="68"/>
      <c r="J2" s="68"/>
      <c r="K2" s="68"/>
      <c r="L2" s="68"/>
      <c r="M2" s="68"/>
      <c r="N2" s="68"/>
      <c r="O2" s="68"/>
      <c r="P2" s="68"/>
      <c r="Q2" s="36"/>
      <c r="R2" s="68"/>
      <c r="S2" s="36" t="s">
        <v>606</v>
      </c>
    </row>
    <row r="3" spans="1:19" ht="15" customHeight="1" x14ac:dyDescent="0.25">
      <c r="A3" s="68"/>
      <c r="B3" s="68"/>
      <c r="C3" s="68"/>
      <c r="D3" s="68"/>
      <c r="E3" s="68"/>
      <c r="F3" s="68"/>
      <c r="G3" s="68"/>
      <c r="H3" s="68"/>
      <c r="I3" s="68"/>
      <c r="J3" s="68"/>
      <c r="K3" s="68"/>
      <c r="L3" s="68"/>
      <c r="M3" s="68"/>
      <c r="N3" s="68"/>
      <c r="O3" s="68"/>
      <c r="P3" s="68"/>
      <c r="Q3" s="36"/>
      <c r="R3" s="68"/>
      <c r="S3" s="36" t="s">
        <v>467</v>
      </c>
    </row>
    <row r="4" spans="1:19" ht="15" customHeight="1" x14ac:dyDescent="0.25"/>
    <row r="5" spans="1:19" ht="15.75" x14ac:dyDescent="0.25">
      <c r="A5" s="31" t="s">
        <v>617</v>
      </c>
    </row>
    <row r="6" spans="1:19" ht="15.75" x14ac:dyDescent="0.25">
      <c r="A6" s="31"/>
    </row>
    <row r="7" spans="1:19" ht="15.75" x14ac:dyDescent="0.25">
      <c r="A7" s="132"/>
      <c r="B7" s="849" t="s">
        <v>731</v>
      </c>
      <c r="C7" s="849"/>
      <c r="D7" s="849"/>
      <c r="E7" s="849"/>
      <c r="F7" s="805" t="s">
        <v>628</v>
      </c>
      <c r="G7" s="805"/>
      <c r="H7" s="805"/>
      <c r="I7" s="805"/>
      <c r="J7" s="848" t="s">
        <v>367</v>
      </c>
      <c r="K7" s="848"/>
      <c r="L7" s="848"/>
      <c r="M7" s="848"/>
      <c r="N7" s="848" t="s">
        <v>753</v>
      </c>
      <c r="O7" s="848"/>
      <c r="P7" s="848"/>
      <c r="Q7" s="848"/>
      <c r="R7" s="806"/>
      <c r="S7" s="806"/>
    </row>
    <row r="8" spans="1:19" ht="15.75" x14ac:dyDescent="0.25">
      <c r="A8" s="132"/>
      <c r="B8" s="849"/>
      <c r="C8" s="849"/>
      <c r="D8" s="849"/>
      <c r="E8" s="849"/>
      <c r="F8" s="805" t="s">
        <v>557</v>
      </c>
      <c r="G8" s="805"/>
      <c r="H8" s="805" t="s">
        <v>439</v>
      </c>
      <c r="I8" s="805"/>
      <c r="J8" s="815" t="s">
        <v>659</v>
      </c>
      <c r="K8" s="819"/>
      <c r="L8" s="848" t="s">
        <v>345</v>
      </c>
      <c r="M8" s="848"/>
      <c r="N8" s="848" t="s">
        <v>534</v>
      </c>
      <c r="O8" s="848"/>
      <c r="P8" s="848" t="s">
        <v>745</v>
      </c>
      <c r="Q8" s="848"/>
      <c r="R8" s="848" t="s">
        <v>392</v>
      </c>
      <c r="S8" s="848"/>
    </row>
    <row r="9" spans="1:19" ht="38.25" x14ac:dyDescent="0.25">
      <c r="A9" s="116" t="s">
        <v>398</v>
      </c>
      <c r="B9" s="129" t="s">
        <v>553</v>
      </c>
      <c r="C9" s="129" t="s">
        <v>600</v>
      </c>
      <c r="D9" s="129" t="s">
        <v>571</v>
      </c>
      <c r="E9" s="129" t="s">
        <v>599</v>
      </c>
      <c r="F9" s="149" t="s">
        <v>553</v>
      </c>
      <c r="G9" s="149" t="s">
        <v>571</v>
      </c>
      <c r="H9" s="149" t="s">
        <v>553</v>
      </c>
      <c r="I9" s="149" t="s">
        <v>571</v>
      </c>
      <c r="J9" s="149" t="s">
        <v>553</v>
      </c>
      <c r="K9" s="149" t="s">
        <v>571</v>
      </c>
      <c r="L9" s="149" t="s">
        <v>553</v>
      </c>
      <c r="M9" s="149" t="s">
        <v>571</v>
      </c>
      <c r="N9" s="149" t="s">
        <v>553</v>
      </c>
      <c r="O9" s="149" t="s">
        <v>571</v>
      </c>
      <c r="P9" s="149" t="s">
        <v>553</v>
      </c>
      <c r="Q9" s="149" t="s">
        <v>571</v>
      </c>
      <c r="R9" s="149" t="s">
        <v>553</v>
      </c>
      <c r="S9" s="149" t="s">
        <v>571</v>
      </c>
    </row>
    <row r="10" spans="1:19" x14ac:dyDescent="0.25">
      <c r="A10" s="150" t="s">
        <v>275</v>
      </c>
      <c r="B10" s="74">
        <v>11931</v>
      </c>
      <c r="C10" s="122">
        <v>0.22320000000000001</v>
      </c>
      <c r="D10" s="71">
        <v>603014778.27999997</v>
      </c>
      <c r="E10" s="122">
        <v>0.31559999999999999</v>
      </c>
      <c r="F10" s="124">
        <v>3775</v>
      </c>
      <c r="G10" s="125">
        <v>116093991.98</v>
      </c>
      <c r="H10" s="124">
        <v>8156</v>
      </c>
      <c r="I10" s="125">
        <v>486920786.30000001</v>
      </c>
      <c r="J10" s="124">
        <v>11931</v>
      </c>
      <c r="K10" s="125">
        <v>603014778.27999997</v>
      </c>
      <c r="L10" s="127">
        <v>0</v>
      </c>
      <c r="M10" s="125">
        <v>0</v>
      </c>
      <c r="N10" s="124">
        <v>8265</v>
      </c>
      <c r="O10" s="125">
        <v>423224621.31999999</v>
      </c>
      <c r="P10" s="124">
        <v>3666</v>
      </c>
      <c r="Q10" s="125">
        <v>179790156.96000001</v>
      </c>
      <c r="R10" s="124">
        <v>0</v>
      </c>
      <c r="S10" s="125">
        <v>0</v>
      </c>
    </row>
    <row r="11" spans="1:19" x14ac:dyDescent="0.25">
      <c r="A11" s="17" t="s">
        <v>578</v>
      </c>
      <c r="B11" s="75">
        <v>1406</v>
      </c>
      <c r="C11" s="126">
        <v>2.63E-2</v>
      </c>
      <c r="D11" s="73">
        <v>161727941.97999999</v>
      </c>
      <c r="E11" s="126">
        <v>8.4599999999999995E-2</v>
      </c>
      <c r="F11" s="75">
        <v>354</v>
      </c>
      <c r="G11" s="20">
        <v>25317671.18</v>
      </c>
      <c r="H11" s="75">
        <v>1052</v>
      </c>
      <c r="I11" s="20">
        <v>136410270.80000001</v>
      </c>
      <c r="J11" s="75">
        <v>1406</v>
      </c>
      <c r="K11" s="20">
        <v>161727941.97999999</v>
      </c>
      <c r="L11" s="75">
        <v>0</v>
      </c>
      <c r="M11" s="20">
        <v>0</v>
      </c>
      <c r="N11" s="75">
        <v>1175</v>
      </c>
      <c r="O11" s="20">
        <v>140796706.41999999</v>
      </c>
      <c r="P11" s="75">
        <v>231</v>
      </c>
      <c r="Q11" s="20">
        <v>20931235.559999999</v>
      </c>
      <c r="R11" s="75">
        <v>0</v>
      </c>
      <c r="S11" s="20">
        <v>0</v>
      </c>
    </row>
    <row r="12" spans="1:19" x14ac:dyDescent="0.25">
      <c r="A12" s="150" t="s">
        <v>672</v>
      </c>
      <c r="B12" s="74">
        <v>3445</v>
      </c>
      <c r="C12" s="122">
        <v>6.4399999999999999E-2</v>
      </c>
      <c r="D12" s="71">
        <v>65145611.329999998</v>
      </c>
      <c r="E12" s="122">
        <v>3.4099999999999998E-2</v>
      </c>
      <c r="F12" s="127">
        <v>1229</v>
      </c>
      <c r="G12" s="125">
        <v>16130038.689999999</v>
      </c>
      <c r="H12" s="124">
        <v>2216</v>
      </c>
      <c r="I12" s="125">
        <v>49015572.640000001</v>
      </c>
      <c r="J12" s="124">
        <v>3445</v>
      </c>
      <c r="K12" s="125">
        <v>65145611.329999998</v>
      </c>
      <c r="L12" s="127">
        <v>0</v>
      </c>
      <c r="M12" s="125">
        <v>0</v>
      </c>
      <c r="N12" s="124">
        <v>2931</v>
      </c>
      <c r="O12" s="125">
        <v>54147911.950000003</v>
      </c>
      <c r="P12" s="124">
        <v>514</v>
      </c>
      <c r="Q12" s="125">
        <v>10997699.380000001</v>
      </c>
      <c r="R12" s="124">
        <v>0</v>
      </c>
      <c r="S12" s="125">
        <v>0</v>
      </c>
    </row>
    <row r="13" spans="1:19" x14ac:dyDescent="0.25">
      <c r="A13" s="17" t="s">
        <v>674</v>
      </c>
      <c r="B13" s="18">
        <v>17324</v>
      </c>
      <c r="C13" s="126">
        <v>0.32400000000000001</v>
      </c>
      <c r="D13" s="73">
        <v>468746457.51999998</v>
      </c>
      <c r="E13" s="126">
        <v>0.24529999999999999</v>
      </c>
      <c r="F13" s="18">
        <v>4745</v>
      </c>
      <c r="G13" s="20">
        <v>77645695.170000002</v>
      </c>
      <c r="H13" s="18">
        <v>12579</v>
      </c>
      <c r="I13" s="20">
        <v>391100762.35000002</v>
      </c>
      <c r="J13" s="18">
        <v>17324</v>
      </c>
      <c r="K13" s="20">
        <v>468746457.51999998</v>
      </c>
      <c r="L13" s="75">
        <v>0</v>
      </c>
      <c r="M13" s="20">
        <v>0</v>
      </c>
      <c r="N13" s="18">
        <v>14822</v>
      </c>
      <c r="O13" s="20">
        <v>409285832.63999999</v>
      </c>
      <c r="P13" s="18">
        <v>2502</v>
      </c>
      <c r="Q13" s="20">
        <v>59460624.880000003</v>
      </c>
      <c r="R13" s="18">
        <v>0</v>
      </c>
      <c r="S13" s="20">
        <v>0</v>
      </c>
    </row>
    <row r="14" spans="1:19" x14ac:dyDescent="0.25">
      <c r="A14" s="150" t="s">
        <v>749</v>
      </c>
      <c r="B14" s="74">
        <v>17561</v>
      </c>
      <c r="C14" s="122">
        <v>0.32850000000000001</v>
      </c>
      <c r="D14" s="71">
        <v>537883708.01999998</v>
      </c>
      <c r="E14" s="122">
        <v>0.28149999999999997</v>
      </c>
      <c r="F14" s="124">
        <v>4698</v>
      </c>
      <c r="G14" s="125">
        <v>92278386.900000006</v>
      </c>
      <c r="H14" s="124">
        <v>12863</v>
      </c>
      <c r="I14" s="125">
        <v>445605321.12</v>
      </c>
      <c r="J14" s="124">
        <v>17561</v>
      </c>
      <c r="K14" s="125">
        <v>537883708.01999998</v>
      </c>
      <c r="L14" s="127">
        <v>0</v>
      </c>
      <c r="M14" s="125">
        <v>0</v>
      </c>
      <c r="N14" s="124">
        <v>14600</v>
      </c>
      <c r="O14" s="125">
        <v>452479740.13999999</v>
      </c>
      <c r="P14" s="124">
        <v>2961</v>
      </c>
      <c r="Q14" s="125">
        <v>85403967.879999995</v>
      </c>
      <c r="R14" s="124">
        <v>0</v>
      </c>
      <c r="S14" s="125">
        <v>0</v>
      </c>
    </row>
    <row r="15" spans="1:19" x14ac:dyDescent="0.25">
      <c r="A15" s="17" t="s">
        <v>494</v>
      </c>
      <c r="B15" s="18">
        <v>3</v>
      </c>
      <c r="C15" s="126">
        <v>1E-4</v>
      </c>
      <c r="D15" s="73">
        <v>1880823.24</v>
      </c>
      <c r="E15" s="126">
        <v>1E-3</v>
      </c>
      <c r="F15" s="18">
        <v>1</v>
      </c>
      <c r="G15" s="20">
        <v>396634.39</v>
      </c>
      <c r="H15" s="18">
        <v>2</v>
      </c>
      <c r="I15" s="20">
        <v>1484188.85</v>
      </c>
      <c r="J15" s="18">
        <v>3</v>
      </c>
      <c r="K15" s="20">
        <v>1880823.24</v>
      </c>
      <c r="L15" s="75">
        <v>0</v>
      </c>
      <c r="M15" s="20">
        <v>0</v>
      </c>
      <c r="N15" s="18">
        <v>3</v>
      </c>
      <c r="O15" s="20">
        <v>1880823.24</v>
      </c>
      <c r="P15" s="18">
        <v>0</v>
      </c>
      <c r="Q15" s="20">
        <v>0</v>
      </c>
      <c r="R15" s="18">
        <v>0</v>
      </c>
      <c r="S15" s="20">
        <v>0</v>
      </c>
    </row>
    <row r="16" spans="1:19" x14ac:dyDescent="0.25">
      <c r="A16" s="150" t="s">
        <v>305</v>
      </c>
      <c r="B16" s="74">
        <v>5</v>
      </c>
      <c r="C16" s="122">
        <v>1E-4</v>
      </c>
      <c r="D16" s="71">
        <v>1796832.23</v>
      </c>
      <c r="E16" s="122">
        <v>8.9999999999999998E-4</v>
      </c>
      <c r="F16" s="124">
        <v>2</v>
      </c>
      <c r="G16" s="125">
        <v>481693.43</v>
      </c>
      <c r="H16" s="124">
        <v>3</v>
      </c>
      <c r="I16" s="125">
        <v>1315138.8</v>
      </c>
      <c r="J16" s="124">
        <v>5</v>
      </c>
      <c r="K16" s="125">
        <v>1796832.23</v>
      </c>
      <c r="L16" s="127">
        <v>0</v>
      </c>
      <c r="M16" s="125">
        <v>0</v>
      </c>
      <c r="N16" s="124">
        <v>3</v>
      </c>
      <c r="O16" s="125">
        <v>747224.05</v>
      </c>
      <c r="P16" s="124">
        <v>2</v>
      </c>
      <c r="Q16" s="125">
        <v>1049608.18</v>
      </c>
      <c r="R16" s="124">
        <v>0</v>
      </c>
      <c r="S16" s="125">
        <v>0</v>
      </c>
    </row>
    <row r="17" spans="1:19" x14ac:dyDescent="0.25">
      <c r="A17" s="17" t="s">
        <v>325</v>
      </c>
      <c r="B17" s="18">
        <v>1132</v>
      </c>
      <c r="C17" s="126">
        <v>2.12E-2</v>
      </c>
      <c r="D17" s="73">
        <v>47161337.710000001</v>
      </c>
      <c r="E17" s="126">
        <v>2.47E-2</v>
      </c>
      <c r="F17" s="18">
        <v>433</v>
      </c>
      <c r="G17" s="20">
        <v>14033377.869999999</v>
      </c>
      <c r="H17" s="18">
        <v>699</v>
      </c>
      <c r="I17" s="20">
        <v>33127959.84</v>
      </c>
      <c r="J17" s="18">
        <v>1132</v>
      </c>
      <c r="K17" s="20">
        <v>47161337.710000001</v>
      </c>
      <c r="L17" s="75">
        <v>0</v>
      </c>
      <c r="M17" s="20">
        <v>0</v>
      </c>
      <c r="N17" s="18">
        <v>1070</v>
      </c>
      <c r="O17" s="20">
        <v>43394463.859999999</v>
      </c>
      <c r="P17" s="18">
        <v>62</v>
      </c>
      <c r="Q17" s="20">
        <v>3766873.85</v>
      </c>
      <c r="R17" s="18">
        <v>0</v>
      </c>
      <c r="S17" s="20">
        <v>0</v>
      </c>
    </row>
    <row r="18" spans="1:19" x14ac:dyDescent="0.25">
      <c r="A18" s="150" t="s">
        <v>555</v>
      </c>
      <c r="B18" s="74">
        <v>659</v>
      </c>
      <c r="C18" s="122">
        <v>1.23E-2</v>
      </c>
      <c r="D18" s="71">
        <v>23470533.66</v>
      </c>
      <c r="E18" s="122">
        <v>1.23E-2</v>
      </c>
      <c r="F18" s="124">
        <v>24</v>
      </c>
      <c r="G18" s="125">
        <v>993739.27</v>
      </c>
      <c r="H18" s="124">
        <v>635</v>
      </c>
      <c r="I18" s="125">
        <v>22476794.390000001</v>
      </c>
      <c r="J18" s="124">
        <v>659</v>
      </c>
      <c r="K18" s="125">
        <v>23470533.66</v>
      </c>
      <c r="L18" s="127">
        <v>0</v>
      </c>
      <c r="M18" s="125">
        <v>0</v>
      </c>
      <c r="N18" s="124">
        <v>57</v>
      </c>
      <c r="O18" s="125">
        <v>2728177.42</v>
      </c>
      <c r="P18" s="124">
        <v>602</v>
      </c>
      <c r="Q18" s="125">
        <v>20742356.239999998</v>
      </c>
      <c r="R18" s="124">
        <v>0</v>
      </c>
      <c r="S18" s="125">
        <v>0</v>
      </c>
    </row>
    <row r="19" spans="1:19" x14ac:dyDescent="0.25">
      <c r="A19" s="151" t="s">
        <v>725</v>
      </c>
      <c r="B19" s="134">
        <v>53466</v>
      </c>
      <c r="C19" s="35">
        <v>1</v>
      </c>
      <c r="D19" s="135">
        <v>1910828023.97</v>
      </c>
      <c r="E19" s="35">
        <v>1</v>
      </c>
      <c r="F19" s="128">
        <v>15261</v>
      </c>
      <c r="G19" s="50">
        <v>343371228.88</v>
      </c>
      <c r="H19" s="128">
        <v>38205</v>
      </c>
      <c r="I19" s="50">
        <v>1567456795.0899999</v>
      </c>
      <c r="J19" s="128">
        <v>53466</v>
      </c>
      <c r="K19" s="50">
        <v>1910828023.97</v>
      </c>
      <c r="L19" s="128">
        <v>0</v>
      </c>
      <c r="M19" s="50">
        <v>0</v>
      </c>
      <c r="N19" s="128">
        <v>42926</v>
      </c>
      <c r="O19" s="50">
        <v>1528685501.04</v>
      </c>
      <c r="P19" s="128">
        <v>10540</v>
      </c>
      <c r="Q19" s="50">
        <v>382142522.93000001</v>
      </c>
      <c r="R19" s="128">
        <v>0</v>
      </c>
      <c r="S19" s="50">
        <v>0</v>
      </c>
    </row>
    <row r="20" spans="1:19" ht="15.75" x14ac:dyDescent="0.25">
      <c r="A20" s="31"/>
    </row>
    <row r="21" spans="1:19" ht="12.75" customHeight="1" x14ac:dyDescent="0.25">
      <c r="A21" s="136"/>
      <c r="B21" s="807" t="s">
        <v>731</v>
      </c>
      <c r="C21" s="807"/>
      <c r="D21" s="807"/>
      <c r="E21" s="807"/>
      <c r="F21" s="805" t="s">
        <v>628</v>
      </c>
      <c r="G21" s="805"/>
      <c r="H21" s="805"/>
      <c r="I21" s="805"/>
      <c r="J21" s="848" t="s">
        <v>367</v>
      </c>
      <c r="K21" s="848"/>
      <c r="L21" s="848"/>
      <c r="M21" s="848"/>
      <c r="N21" s="848" t="s">
        <v>753</v>
      </c>
      <c r="O21" s="848"/>
      <c r="P21" s="848"/>
      <c r="Q21" s="848"/>
      <c r="R21" s="817"/>
      <c r="S21" s="817"/>
    </row>
    <row r="22" spans="1:19" ht="15" customHeight="1" x14ac:dyDescent="0.25">
      <c r="A22" s="136"/>
      <c r="B22" s="807"/>
      <c r="C22" s="807"/>
      <c r="D22" s="807"/>
      <c r="E22" s="807"/>
      <c r="F22" s="805" t="s">
        <v>557</v>
      </c>
      <c r="G22" s="805"/>
      <c r="H22" s="805" t="s">
        <v>439</v>
      </c>
      <c r="I22" s="805"/>
      <c r="J22" s="815" t="s">
        <v>659</v>
      </c>
      <c r="K22" s="819"/>
      <c r="L22" s="848" t="s">
        <v>345</v>
      </c>
      <c r="M22" s="848"/>
      <c r="N22" s="848" t="s">
        <v>534</v>
      </c>
      <c r="O22" s="848"/>
      <c r="P22" s="848" t="s">
        <v>745</v>
      </c>
      <c r="Q22" s="848"/>
      <c r="R22" s="848" t="s">
        <v>392</v>
      </c>
      <c r="S22" s="848"/>
    </row>
    <row r="23" spans="1:19" ht="38.25" x14ac:dyDescent="0.25">
      <c r="A23" s="15" t="s">
        <v>402</v>
      </c>
      <c r="B23" s="16" t="s">
        <v>553</v>
      </c>
      <c r="C23" s="16" t="s">
        <v>600</v>
      </c>
      <c r="D23" s="16" t="s">
        <v>571</v>
      </c>
      <c r="E23" s="16" t="s">
        <v>599</v>
      </c>
      <c r="F23" s="149" t="s">
        <v>553</v>
      </c>
      <c r="G23" s="149" t="s">
        <v>571</v>
      </c>
      <c r="H23" s="149" t="s">
        <v>553</v>
      </c>
      <c r="I23" s="149" t="s">
        <v>571</v>
      </c>
      <c r="J23" s="149" t="s">
        <v>553</v>
      </c>
      <c r="K23" s="149" t="s">
        <v>571</v>
      </c>
      <c r="L23" s="149" t="s">
        <v>553</v>
      </c>
      <c r="M23" s="149" t="s">
        <v>571</v>
      </c>
      <c r="N23" s="149" t="s">
        <v>553</v>
      </c>
      <c r="O23" s="149" t="s">
        <v>571</v>
      </c>
      <c r="P23" s="149" t="s">
        <v>553</v>
      </c>
      <c r="Q23" s="149" t="s">
        <v>571</v>
      </c>
      <c r="R23" s="149" t="s">
        <v>553</v>
      </c>
      <c r="S23" s="149" t="s">
        <v>571</v>
      </c>
    </row>
    <row r="24" spans="1:19" x14ac:dyDescent="0.25">
      <c r="A24" s="32" t="s">
        <v>411</v>
      </c>
      <c r="B24" s="69">
        <v>5003</v>
      </c>
      <c r="C24" s="70">
        <v>9.3600000000000003E-2</v>
      </c>
      <c r="D24" s="71">
        <v>171865435.47999999</v>
      </c>
      <c r="E24" s="70">
        <v>8.9899999999999994E-2</v>
      </c>
      <c r="F24" s="127">
        <v>1615</v>
      </c>
      <c r="G24" s="125">
        <v>36236045.810000002</v>
      </c>
      <c r="H24" s="127">
        <v>3388</v>
      </c>
      <c r="I24" s="125">
        <v>135629389.66999999</v>
      </c>
      <c r="J24" s="127">
        <v>5003</v>
      </c>
      <c r="K24" s="125">
        <v>171865435.47999999</v>
      </c>
      <c r="L24" s="127">
        <v>0</v>
      </c>
      <c r="M24" s="125">
        <v>0</v>
      </c>
      <c r="N24" s="127">
        <v>4038</v>
      </c>
      <c r="O24" s="125">
        <v>137498516.08000001</v>
      </c>
      <c r="P24" s="127">
        <v>965</v>
      </c>
      <c r="Q24" s="125">
        <v>34366919.399999999</v>
      </c>
      <c r="R24" s="127">
        <v>0</v>
      </c>
      <c r="S24" s="125">
        <v>0</v>
      </c>
    </row>
    <row r="25" spans="1:19" x14ac:dyDescent="0.25">
      <c r="A25" s="72" t="s">
        <v>493</v>
      </c>
      <c r="B25" s="18">
        <v>2829</v>
      </c>
      <c r="C25" s="19">
        <v>5.2900000000000003E-2</v>
      </c>
      <c r="D25" s="73">
        <v>98630121.829999998</v>
      </c>
      <c r="E25" s="19">
        <v>5.16E-2</v>
      </c>
      <c r="F25" s="18">
        <v>724</v>
      </c>
      <c r="G25" s="20">
        <v>16261211.85</v>
      </c>
      <c r="H25" s="18">
        <v>2105</v>
      </c>
      <c r="I25" s="20">
        <v>82368909.980000004</v>
      </c>
      <c r="J25" s="18">
        <v>2829</v>
      </c>
      <c r="K25" s="20">
        <v>98630121.829999998</v>
      </c>
      <c r="L25" s="75">
        <v>0</v>
      </c>
      <c r="M25" s="20">
        <v>0</v>
      </c>
      <c r="N25" s="18">
        <v>2201</v>
      </c>
      <c r="O25" s="20">
        <v>77112579.930000007</v>
      </c>
      <c r="P25" s="18">
        <v>628</v>
      </c>
      <c r="Q25" s="20">
        <v>21517541.899999999</v>
      </c>
      <c r="R25" s="18">
        <v>0</v>
      </c>
      <c r="S25" s="20">
        <v>0</v>
      </c>
    </row>
    <row r="26" spans="1:19" x14ac:dyDescent="0.25">
      <c r="A26" s="32" t="s">
        <v>501</v>
      </c>
      <c r="B26" s="74">
        <v>1466</v>
      </c>
      <c r="C26" s="70">
        <v>2.7400000000000001E-2</v>
      </c>
      <c r="D26" s="71">
        <v>61231553.030000001</v>
      </c>
      <c r="E26" s="70">
        <v>3.2000000000000001E-2</v>
      </c>
      <c r="F26" s="127">
        <v>274</v>
      </c>
      <c r="G26" s="125">
        <v>6511513.9100000001</v>
      </c>
      <c r="H26" s="124">
        <v>1192</v>
      </c>
      <c r="I26" s="125">
        <v>54720039.119999997</v>
      </c>
      <c r="J26" s="124">
        <v>1466</v>
      </c>
      <c r="K26" s="125">
        <v>61231553.030000001</v>
      </c>
      <c r="L26" s="127">
        <v>0</v>
      </c>
      <c r="M26" s="125">
        <v>0</v>
      </c>
      <c r="N26" s="127">
        <v>1113</v>
      </c>
      <c r="O26" s="125">
        <v>45960314.259999998</v>
      </c>
      <c r="P26" s="124">
        <v>353</v>
      </c>
      <c r="Q26" s="125">
        <v>15271238.77</v>
      </c>
      <c r="R26" s="124">
        <v>0</v>
      </c>
      <c r="S26" s="125">
        <v>0</v>
      </c>
    </row>
    <row r="27" spans="1:19" x14ac:dyDescent="0.25">
      <c r="A27" s="17" t="s">
        <v>502</v>
      </c>
      <c r="B27" s="18">
        <v>1562</v>
      </c>
      <c r="C27" s="19">
        <v>2.92E-2</v>
      </c>
      <c r="D27" s="73">
        <v>52736233.770000003</v>
      </c>
      <c r="E27" s="19">
        <v>2.76E-2</v>
      </c>
      <c r="F27" s="75">
        <v>478</v>
      </c>
      <c r="G27" s="20">
        <v>9531251.0600000005</v>
      </c>
      <c r="H27" s="18">
        <v>1084</v>
      </c>
      <c r="I27" s="20">
        <v>43204982.710000001</v>
      </c>
      <c r="J27" s="18">
        <v>1562</v>
      </c>
      <c r="K27" s="20">
        <v>52736233.770000003</v>
      </c>
      <c r="L27" s="75">
        <v>0</v>
      </c>
      <c r="M27" s="20">
        <v>0</v>
      </c>
      <c r="N27" s="75">
        <v>1254</v>
      </c>
      <c r="O27" s="20">
        <v>41943745.030000001</v>
      </c>
      <c r="P27" s="18">
        <v>308</v>
      </c>
      <c r="Q27" s="20">
        <v>10792488.74</v>
      </c>
      <c r="R27" s="18">
        <v>0</v>
      </c>
      <c r="S27" s="20">
        <v>0</v>
      </c>
    </row>
    <row r="28" spans="1:19" x14ac:dyDescent="0.25">
      <c r="A28" s="32" t="s">
        <v>793</v>
      </c>
      <c r="B28" s="74">
        <v>3345</v>
      </c>
      <c r="C28" s="70">
        <v>6.2600000000000003E-2</v>
      </c>
      <c r="D28" s="71">
        <v>119178187.58</v>
      </c>
      <c r="E28" s="70">
        <v>6.2399999999999997E-2</v>
      </c>
      <c r="F28" s="127">
        <v>860</v>
      </c>
      <c r="G28" s="125">
        <v>18844381.140000001</v>
      </c>
      <c r="H28" s="124">
        <v>2485</v>
      </c>
      <c r="I28" s="125">
        <v>100333806.44</v>
      </c>
      <c r="J28" s="124">
        <v>3345</v>
      </c>
      <c r="K28" s="125">
        <v>119178187.58</v>
      </c>
      <c r="L28" s="127">
        <v>0</v>
      </c>
      <c r="M28" s="125">
        <v>0</v>
      </c>
      <c r="N28" s="127">
        <v>2648</v>
      </c>
      <c r="O28" s="125">
        <v>92911745.299999997</v>
      </c>
      <c r="P28" s="124">
        <v>697</v>
      </c>
      <c r="Q28" s="125">
        <v>26266442.280000001</v>
      </c>
      <c r="R28" s="124">
        <v>0</v>
      </c>
      <c r="S28" s="125">
        <v>0</v>
      </c>
    </row>
    <row r="29" spans="1:19" x14ac:dyDescent="0.25">
      <c r="A29" s="17" t="s">
        <v>514</v>
      </c>
      <c r="B29" s="18">
        <v>4338</v>
      </c>
      <c r="C29" s="19">
        <v>8.1100000000000005E-2</v>
      </c>
      <c r="D29" s="73">
        <v>164988840.56</v>
      </c>
      <c r="E29" s="19">
        <v>8.6300000000000002E-2</v>
      </c>
      <c r="F29" s="75">
        <v>1087</v>
      </c>
      <c r="G29" s="20">
        <v>27555837.640000001</v>
      </c>
      <c r="H29" s="18">
        <v>3251</v>
      </c>
      <c r="I29" s="20">
        <v>137433002.91999999</v>
      </c>
      <c r="J29" s="18">
        <v>4338</v>
      </c>
      <c r="K29" s="20">
        <v>164988840.56</v>
      </c>
      <c r="L29" s="75">
        <v>0</v>
      </c>
      <c r="M29" s="20">
        <v>0</v>
      </c>
      <c r="N29" s="75">
        <v>3594</v>
      </c>
      <c r="O29" s="20">
        <v>137909225.49000001</v>
      </c>
      <c r="P29" s="18">
        <v>744</v>
      </c>
      <c r="Q29" s="20">
        <v>27079615.07</v>
      </c>
      <c r="R29" s="18">
        <v>0</v>
      </c>
      <c r="S29" s="20">
        <v>0</v>
      </c>
    </row>
    <row r="30" spans="1:19" x14ac:dyDescent="0.25">
      <c r="A30" s="32" t="s">
        <v>513</v>
      </c>
      <c r="B30" s="74">
        <v>10761</v>
      </c>
      <c r="C30" s="70">
        <v>0.20130000000000001</v>
      </c>
      <c r="D30" s="71">
        <v>397854560.63</v>
      </c>
      <c r="E30" s="70">
        <v>0.2082</v>
      </c>
      <c r="F30" s="127">
        <v>3702</v>
      </c>
      <c r="G30" s="125">
        <v>88799489.939999998</v>
      </c>
      <c r="H30" s="124">
        <v>7059</v>
      </c>
      <c r="I30" s="125">
        <v>309055070.69</v>
      </c>
      <c r="J30" s="124">
        <v>10761</v>
      </c>
      <c r="K30" s="125">
        <v>397854560.63</v>
      </c>
      <c r="L30" s="127">
        <v>0</v>
      </c>
      <c r="M30" s="125">
        <v>0</v>
      </c>
      <c r="N30" s="127">
        <v>8804</v>
      </c>
      <c r="O30" s="125">
        <v>323220147.17000002</v>
      </c>
      <c r="P30" s="127">
        <v>1957</v>
      </c>
      <c r="Q30" s="125">
        <v>74634413.459999993</v>
      </c>
      <c r="R30" s="127">
        <v>0</v>
      </c>
      <c r="S30" s="125">
        <v>0</v>
      </c>
    </row>
    <row r="31" spans="1:19" x14ac:dyDescent="0.25">
      <c r="A31" s="17" t="s">
        <v>559</v>
      </c>
      <c r="B31" s="18">
        <v>1160</v>
      </c>
      <c r="C31" s="19">
        <v>2.1700000000000001E-2</v>
      </c>
      <c r="D31" s="73">
        <v>38059656.280000001</v>
      </c>
      <c r="E31" s="19">
        <v>1.9900000000000001E-2</v>
      </c>
      <c r="F31" s="75">
        <v>293</v>
      </c>
      <c r="G31" s="20">
        <v>6054527.0999999996</v>
      </c>
      <c r="H31" s="18">
        <v>867</v>
      </c>
      <c r="I31" s="20">
        <v>32005129.18</v>
      </c>
      <c r="J31" s="18">
        <v>1160</v>
      </c>
      <c r="K31" s="20">
        <v>38059656.280000001</v>
      </c>
      <c r="L31" s="75">
        <v>0</v>
      </c>
      <c r="M31" s="20">
        <v>0</v>
      </c>
      <c r="N31" s="75">
        <v>896</v>
      </c>
      <c r="O31" s="20">
        <v>29257199.129999999</v>
      </c>
      <c r="P31" s="18">
        <v>264</v>
      </c>
      <c r="Q31" s="20">
        <v>8802457.1500000004</v>
      </c>
      <c r="R31" s="18">
        <v>0</v>
      </c>
      <c r="S31" s="20">
        <v>0</v>
      </c>
    </row>
    <row r="32" spans="1:19" x14ac:dyDescent="0.25">
      <c r="A32" s="32" t="s">
        <v>610</v>
      </c>
      <c r="B32" s="69">
        <v>1384</v>
      </c>
      <c r="C32" s="70">
        <v>2.5899999999999999E-2</v>
      </c>
      <c r="D32" s="71">
        <v>46795736.729999997</v>
      </c>
      <c r="E32" s="70">
        <v>2.4500000000000001E-2</v>
      </c>
      <c r="F32" s="127">
        <v>243</v>
      </c>
      <c r="G32" s="125">
        <v>4898854.7300000004</v>
      </c>
      <c r="H32" s="127">
        <v>1141</v>
      </c>
      <c r="I32" s="125">
        <v>41896882</v>
      </c>
      <c r="J32" s="127">
        <v>1384</v>
      </c>
      <c r="K32" s="125">
        <v>46795736.729999997</v>
      </c>
      <c r="L32" s="127">
        <v>0</v>
      </c>
      <c r="M32" s="125">
        <v>0</v>
      </c>
      <c r="N32" s="127">
        <v>1105</v>
      </c>
      <c r="O32" s="125">
        <v>37959233.549999997</v>
      </c>
      <c r="P32" s="127">
        <v>279</v>
      </c>
      <c r="Q32" s="125">
        <v>8836503.1799999997</v>
      </c>
      <c r="R32" s="127">
        <v>0</v>
      </c>
      <c r="S32" s="125">
        <v>0</v>
      </c>
    </row>
    <row r="33" spans="1:19" x14ac:dyDescent="0.25">
      <c r="A33" s="17" t="s">
        <v>611</v>
      </c>
      <c r="B33" s="75">
        <v>817</v>
      </c>
      <c r="C33" s="19">
        <v>1.5299999999999999E-2</v>
      </c>
      <c r="D33" s="73">
        <v>29166212.620000001</v>
      </c>
      <c r="E33" s="19">
        <v>1.5299999999999999E-2</v>
      </c>
      <c r="F33" s="75">
        <v>202</v>
      </c>
      <c r="G33" s="20">
        <v>4208764.17</v>
      </c>
      <c r="H33" s="75">
        <v>615</v>
      </c>
      <c r="I33" s="20">
        <v>24957448.449999999</v>
      </c>
      <c r="J33" s="75">
        <v>817</v>
      </c>
      <c r="K33" s="20">
        <v>29166212.620000001</v>
      </c>
      <c r="L33" s="75">
        <v>0</v>
      </c>
      <c r="M33" s="20">
        <v>0</v>
      </c>
      <c r="N33" s="75">
        <v>653</v>
      </c>
      <c r="O33" s="20">
        <v>23423989.920000002</v>
      </c>
      <c r="P33" s="75">
        <v>164</v>
      </c>
      <c r="Q33" s="20">
        <v>5742222.7000000002</v>
      </c>
      <c r="R33" s="75">
        <v>0</v>
      </c>
      <c r="S33" s="20">
        <v>0</v>
      </c>
    </row>
    <row r="34" spans="1:19" x14ac:dyDescent="0.25">
      <c r="A34" s="32" t="s">
        <v>613</v>
      </c>
      <c r="B34" s="74">
        <v>4841</v>
      </c>
      <c r="C34" s="70">
        <v>9.0499999999999997E-2</v>
      </c>
      <c r="D34" s="71">
        <v>165388640.49000001</v>
      </c>
      <c r="E34" s="70">
        <v>8.6599999999999996E-2</v>
      </c>
      <c r="F34" s="124">
        <v>1413</v>
      </c>
      <c r="G34" s="125">
        <v>27951168.52</v>
      </c>
      <c r="H34" s="124">
        <v>3428</v>
      </c>
      <c r="I34" s="125">
        <v>137437471.97</v>
      </c>
      <c r="J34" s="124">
        <v>4841</v>
      </c>
      <c r="K34" s="125">
        <v>165388640.49000001</v>
      </c>
      <c r="L34" s="127">
        <v>0</v>
      </c>
      <c r="M34" s="125">
        <v>0</v>
      </c>
      <c r="N34" s="124">
        <v>3761</v>
      </c>
      <c r="O34" s="125">
        <v>127980884.40000001</v>
      </c>
      <c r="P34" s="124">
        <v>1080</v>
      </c>
      <c r="Q34" s="125">
        <v>37407756.090000004</v>
      </c>
      <c r="R34" s="124">
        <v>0</v>
      </c>
      <c r="S34" s="125">
        <v>0</v>
      </c>
    </row>
    <row r="35" spans="1:19" x14ac:dyDescent="0.25">
      <c r="A35" s="17" t="s">
        <v>794</v>
      </c>
      <c r="B35" s="18">
        <v>5420</v>
      </c>
      <c r="C35" s="19">
        <v>0.1014</v>
      </c>
      <c r="D35" s="73">
        <v>189603758.27000001</v>
      </c>
      <c r="E35" s="19">
        <v>9.9199999999999997E-2</v>
      </c>
      <c r="F35" s="75">
        <v>1499</v>
      </c>
      <c r="G35" s="20">
        <v>32732196.23</v>
      </c>
      <c r="H35" s="18">
        <v>3921</v>
      </c>
      <c r="I35" s="20">
        <v>156871562.03999999</v>
      </c>
      <c r="J35" s="18">
        <v>5420</v>
      </c>
      <c r="K35" s="20">
        <v>189603758.27000001</v>
      </c>
      <c r="L35" s="75">
        <v>0</v>
      </c>
      <c r="M35" s="20">
        <v>0</v>
      </c>
      <c r="N35" s="75">
        <v>4457</v>
      </c>
      <c r="O35" s="20">
        <v>154599156.34999999</v>
      </c>
      <c r="P35" s="18">
        <v>963</v>
      </c>
      <c r="Q35" s="20">
        <v>35004601.920000002</v>
      </c>
      <c r="R35" s="18">
        <v>0</v>
      </c>
      <c r="S35" s="20">
        <v>0</v>
      </c>
    </row>
    <row r="36" spans="1:19" x14ac:dyDescent="0.25">
      <c r="A36" s="32" t="s">
        <v>795</v>
      </c>
      <c r="B36" s="74">
        <v>965</v>
      </c>
      <c r="C36" s="70">
        <v>1.7999999999999999E-2</v>
      </c>
      <c r="D36" s="71">
        <v>34760893.759999998</v>
      </c>
      <c r="E36" s="70">
        <v>1.8200000000000001E-2</v>
      </c>
      <c r="F36" s="124">
        <v>170</v>
      </c>
      <c r="G36" s="125">
        <v>3966230.87</v>
      </c>
      <c r="H36" s="124">
        <v>795</v>
      </c>
      <c r="I36" s="125">
        <v>30794662.890000001</v>
      </c>
      <c r="J36" s="124">
        <v>965</v>
      </c>
      <c r="K36" s="125">
        <v>34760893.759999998</v>
      </c>
      <c r="L36" s="127">
        <v>0</v>
      </c>
      <c r="M36" s="125">
        <v>0</v>
      </c>
      <c r="N36" s="124">
        <v>763</v>
      </c>
      <c r="O36" s="125">
        <v>27621763.789999999</v>
      </c>
      <c r="P36" s="124">
        <v>202</v>
      </c>
      <c r="Q36" s="125">
        <v>7139129.9699999997</v>
      </c>
      <c r="R36" s="124">
        <v>0</v>
      </c>
      <c r="S36" s="125">
        <v>0</v>
      </c>
    </row>
    <row r="37" spans="1:19" x14ac:dyDescent="0.25">
      <c r="A37" s="17" t="s">
        <v>758</v>
      </c>
      <c r="B37" s="18">
        <v>1358</v>
      </c>
      <c r="C37" s="19">
        <v>2.5399999999999999E-2</v>
      </c>
      <c r="D37" s="73">
        <v>49444452.93</v>
      </c>
      <c r="E37" s="19">
        <v>2.5899999999999999E-2</v>
      </c>
      <c r="F37" s="75">
        <v>339</v>
      </c>
      <c r="G37" s="20">
        <v>6747630.8200000003</v>
      </c>
      <c r="H37" s="18">
        <v>1019</v>
      </c>
      <c r="I37" s="20">
        <v>42696822.109999999</v>
      </c>
      <c r="J37" s="18">
        <v>1358</v>
      </c>
      <c r="K37" s="20">
        <v>49444452.93</v>
      </c>
      <c r="L37" s="75">
        <v>0</v>
      </c>
      <c r="M37" s="20">
        <v>0</v>
      </c>
      <c r="N37" s="75">
        <v>1086</v>
      </c>
      <c r="O37" s="20">
        <v>39652721.100000001</v>
      </c>
      <c r="P37" s="18">
        <v>272</v>
      </c>
      <c r="Q37" s="20">
        <v>9791731.8300000001</v>
      </c>
      <c r="R37" s="18">
        <v>0</v>
      </c>
      <c r="S37" s="20">
        <v>0</v>
      </c>
    </row>
    <row r="38" spans="1:19" x14ac:dyDescent="0.25">
      <c r="A38" s="76" t="s">
        <v>13</v>
      </c>
      <c r="B38" s="74">
        <v>5895</v>
      </c>
      <c r="C38" s="70">
        <v>0.1103</v>
      </c>
      <c r="D38" s="71">
        <v>208047433.25</v>
      </c>
      <c r="E38" s="70">
        <v>0.1089</v>
      </c>
      <c r="F38" s="127">
        <v>1721</v>
      </c>
      <c r="G38" s="125">
        <v>38214063.600000001</v>
      </c>
      <c r="H38" s="124">
        <v>4174</v>
      </c>
      <c r="I38" s="125">
        <v>169833369.65000001</v>
      </c>
      <c r="J38" s="124">
        <v>5895</v>
      </c>
      <c r="K38" s="125">
        <v>208047433.25</v>
      </c>
      <c r="L38" s="127">
        <v>0</v>
      </c>
      <c r="M38" s="125">
        <v>0</v>
      </c>
      <c r="N38" s="127">
        <v>4631</v>
      </c>
      <c r="O38" s="125">
        <v>163087608.28</v>
      </c>
      <c r="P38" s="124">
        <v>1264</v>
      </c>
      <c r="Q38" s="125">
        <v>44959824.969999999</v>
      </c>
      <c r="R38" s="124">
        <v>0</v>
      </c>
      <c r="S38" s="125">
        <v>0</v>
      </c>
    </row>
    <row r="39" spans="1:19" x14ac:dyDescent="0.25">
      <c r="A39" s="17" t="s">
        <v>771</v>
      </c>
      <c r="B39" s="18">
        <v>2322</v>
      </c>
      <c r="C39" s="19">
        <v>4.3400000000000001E-2</v>
      </c>
      <c r="D39" s="73">
        <v>83076306.760000005</v>
      </c>
      <c r="E39" s="19">
        <v>4.3499999999999997E-2</v>
      </c>
      <c r="F39" s="75">
        <v>641</v>
      </c>
      <c r="G39" s="20">
        <v>14858061.49</v>
      </c>
      <c r="H39" s="18">
        <v>1681</v>
      </c>
      <c r="I39" s="20">
        <v>68218245.269999996</v>
      </c>
      <c r="J39" s="18">
        <v>2322</v>
      </c>
      <c r="K39" s="20">
        <v>83076306.760000005</v>
      </c>
      <c r="L39" s="75">
        <v>0</v>
      </c>
      <c r="M39" s="20">
        <v>0</v>
      </c>
      <c r="N39" s="75">
        <v>1922</v>
      </c>
      <c r="O39" s="20">
        <v>68546671.260000005</v>
      </c>
      <c r="P39" s="18">
        <v>400</v>
      </c>
      <c r="Q39" s="20">
        <v>14529635.5</v>
      </c>
      <c r="R39" s="18">
        <v>0</v>
      </c>
      <c r="S39" s="20">
        <v>0</v>
      </c>
    </row>
    <row r="40" spans="1:19" x14ac:dyDescent="0.25">
      <c r="A40" s="32" t="s">
        <v>563</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725</v>
      </c>
      <c r="B41" s="24">
        <v>53466</v>
      </c>
      <c r="C41" s="25">
        <v>1</v>
      </c>
      <c r="D41" s="26">
        <v>1910828023.97</v>
      </c>
      <c r="E41" s="25">
        <v>1</v>
      </c>
      <c r="F41" s="128">
        <v>15261</v>
      </c>
      <c r="G41" s="50">
        <v>343371228.88</v>
      </c>
      <c r="H41" s="128">
        <v>38205</v>
      </c>
      <c r="I41" s="50">
        <v>1567456795.0899999</v>
      </c>
      <c r="J41" s="128">
        <v>53466</v>
      </c>
      <c r="K41" s="50">
        <v>1910828023.97</v>
      </c>
      <c r="L41" s="128">
        <v>0</v>
      </c>
      <c r="M41" s="50">
        <v>0</v>
      </c>
      <c r="N41" s="128">
        <v>42926</v>
      </c>
      <c r="O41" s="50">
        <v>1528685501.04</v>
      </c>
      <c r="P41" s="128">
        <v>10540</v>
      </c>
      <c r="Q41" s="50">
        <v>382142522.93000001</v>
      </c>
      <c r="R41" s="128">
        <v>0</v>
      </c>
      <c r="S41" s="50">
        <v>0</v>
      </c>
    </row>
    <row r="43" spans="1:19" x14ac:dyDescent="0.25">
      <c r="A43" s="30" t="s">
        <v>15</v>
      </c>
    </row>
    <row r="45" spans="1:19" x14ac:dyDescent="0.25">
      <c r="A45" s="119"/>
      <c r="B45" s="849" t="s">
        <v>731</v>
      </c>
      <c r="C45" s="849"/>
      <c r="D45" s="849"/>
      <c r="E45" s="849"/>
      <c r="F45" s="805" t="s">
        <v>628</v>
      </c>
      <c r="G45" s="805"/>
      <c r="H45" s="805"/>
      <c r="I45" s="805"/>
      <c r="J45" s="848" t="s">
        <v>367</v>
      </c>
      <c r="K45" s="848"/>
      <c r="L45" s="848"/>
      <c r="M45" s="848"/>
      <c r="N45" s="848" t="s">
        <v>753</v>
      </c>
      <c r="O45" s="848"/>
      <c r="P45" s="848"/>
      <c r="Q45" s="848"/>
      <c r="R45" s="817"/>
      <c r="S45" s="817"/>
    </row>
    <row r="46" spans="1:19" x14ac:dyDescent="0.25">
      <c r="A46" s="119"/>
      <c r="B46" s="849"/>
      <c r="C46" s="849"/>
      <c r="D46" s="849"/>
      <c r="E46" s="849"/>
      <c r="F46" s="805" t="s">
        <v>557</v>
      </c>
      <c r="G46" s="805"/>
      <c r="H46" s="805" t="s">
        <v>439</v>
      </c>
      <c r="I46" s="805"/>
      <c r="J46" s="815" t="s">
        <v>659</v>
      </c>
      <c r="K46" s="819"/>
      <c r="L46" s="848" t="s">
        <v>345</v>
      </c>
      <c r="M46" s="848"/>
      <c r="N46" s="848" t="s">
        <v>534</v>
      </c>
      <c r="O46" s="848"/>
      <c r="P46" s="848" t="s">
        <v>745</v>
      </c>
      <c r="Q46" s="848"/>
      <c r="R46" s="848" t="s">
        <v>392</v>
      </c>
      <c r="S46" s="848"/>
    </row>
    <row r="47" spans="1:19" ht="38.25" x14ac:dyDescent="0.25">
      <c r="A47" s="116" t="s">
        <v>403</v>
      </c>
      <c r="B47" s="129" t="s">
        <v>553</v>
      </c>
      <c r="C47" s="129" t="s">
        <v>600</v>
      </c>
      <c r="D47" s="152" t="s">
        <v>571</v>
      </c>
      <c r="E47" s="129" t="s">
        <v>599</v>
      </c>
      <c r="F47" s="149" t="s">
        <v>553</v>
      </c>
      <c r="G47" s="149" t="s">
        <v>571</v>
      </c>
      <c r="H47" s="149" t="s">
        <v>553</v>
      </c>
      <c r="I47" s="149" t="s">
        <v>571</v>
      </c>
      <c r="J47" s="149" t="s">
        <v>553</v>
      </c>
      <c r="K47" s="149" t="s">
        <v>571</v>
      </c>
      <c r="L47" s="149" t="s">
        <v>553</v>
      </c>
      <c r="M47" s="149" t="s">
        <v>571</v>
      </c>
      <c r="N47" s="149" t="s">
        <v>553</v>
      </c>
      <c r="O47" s="149" t="s">
        <v>571</v>
      </c>
      <c r="P47" s="149" t="s">
        <v>553</v>
      </c>
      <c r="Q47" s="149" t="s">
        <v>571</v>
      </c>
      <c r="R47" s="149" t="s">
        <v>553</v>
      </c>
      <c r="S47" s="149" t="s">
        <v>571</v>
      </c>
    </row>
    <row r="48" spans="1:19" ht="26.25" x14ac:dyDescent="0.25">
      <c r="A48" s="153" t="s">
        <v>287</v>
      </c>
      <c r="B48" s="154">
        <v>682</v>
      </c>
      <c r="C48" s="155">
        <v>1.2800000000000001E-2</v>
      </c>
      <c r="D48" s="156">
        <v>31473605.699999999</v>
      </c>
      <c r="E48" s="155">
        <v>1.6500000000000001E-2</v>
      </c>
      <c r="F48" s="154">
        <v>99</v>
      </c>
      <c r="G48" s="156">
        <v>2474496.38</v>
      </c>
      <c r="H48" s="154">
        <v>583</v>
      </c>
      <c r="I48" s="156">
        <v>28999109.32</v>
      </c>
      <c r="J48" s="154">
        <v>682</v>
      </c>
      <c r="K48" s="156">
        <v>31473605.699999999</v>
      </c>
      <c r="L48" s="154">
        <v>0</v>
      </c>
      <c r="M48" s="156">
        <v>0</v>
      </c>
      <c r="N48" s="154">
        <v>558</v>
      </c>
      <c r="O48" s="156">
        <v>26172236.100000001</v>
      </c>
      <c r="P48" s="154">
        <v>124</v>
      </c>
      <c r="Q48" s="156">
        <v>5301369.5999999996</v>
      </c>
      <c r="R48" s="154">
        <v>0</v>
      </c>
      <c r="S48" s="156">
        <v>0</v>
      </c>
    </row>
    <row r="49" spans="1:19" x14ac:dyDescent="0.25">
      <c r="A49" s="157" t="s">
        <v>525</v>
      </c>
      <c r="B49" s="18">
        <v>39</v>
      </c>
      <c r="C49" s="126">
        <v>6.9999999999999999E-4</v>
      </c>
      <c r="D49" s="143">
        <v>1640564.26</v>
      </c>
      <c r="E49" s="126">
        <v>8.9999999999999998E-4</v>
      </c>
      <c r="F49" s="18">
        <v>7</v>
      </c>
      <c r="G49" s="143">
        <v>333349.38</v>
      </c>
      <c r="H49" s="18">
        <v>32</v>
      </c>
      <c r="I49" s="143">
        <v>1307214.8799999999</v>
      </c>
      <c r="J49" s="18">
        <v>39</v>
      </c>
      <c r="K49" s="143">
        <v>1640564.26</v>
      </c>
      <c r="L49" s="18">
        <v>0</v>
      </c>
      <c r="M49" s="143">
        <v>0</v>
      </c>
      <c r="N49" s="18">
        <v>33</v>
      </c>
      <c r="O49" s="143">
        <v>1370962.53</v>
      </c>
      <c r="P49" s="18">
        <v>6</v>
      </c>
      <c r="Q49" s="143">
        <v>269601.73</v>
      </c>
      <c r="R49" s="18">
        <v>0</v>
      </c>
      <c r="S49" s="143">
        <v>0</v>
      </c>
    </row>
    <row r="50" spans="1:19" x14ac:dyDescent="0.25">
      <c r="A50" s="153" t="s">
        <v>470</v>
      </c>
      <c r="B50" s="154">
        <v>4031</v>
      </c>
      <c r="C50" s="155">
        <v>7.5399999999999995E-2</v>
      </c>
      <c r="D50" s="156">
        <v>169094534.94</v>
      </c>
      <c r="E50" s="155">
        <v>8.8499999999999995E-2</v>
      </c>
      <c r="F50" s="154">
        <v>1010</v>
      </c>
      <c r="G50" s="156">
        <v>28319819.390000001</v>
      </c>
      <c r="H50" s="154">
        <v>3021</v>
      </c>
      <c r="I50" s="156">
        <v>140774715.55000001</v>
      </c>
      <c r="J50" s="154">
        <v>4031</v>
      </c>
      <c r="K50" s="156">
        <v>169094534.94</v>
      </c>
      <c r="L50" s="154">
        <v>0</v>
      </c>
      <c r="M50" s="156">
        <v>0</v>
      </c>
      <c r="N50" s="154">
        <v>3209</v>
      </c>
      <c r="O50" s="156">
        <v>136565360.84</v>
      </c>
      <c r="P50" s="154">
        <v>822</v>
      </c>
      <c r="Q50" s="156">
        <v>32529174.100000001</v>
      </c>
      <c r="R50" s="154">
        <v>0</v>
      </c>
      <c r="S50" s="156">
        <v>0</v>
      </c>
    </row>
    <row r="51" spans="1:19" ht="51.75" x14ac:dyDescent="0.25">
      <c r="A51" s="157" t="s">
        <v>453</v>
      </c>
      <c r="B51" s="18">
        <v>55</v>
      </c>
      <c r="C51" s="126">
        <v>1E-3</v>
      </c>
      <c r="D51" s="143">
        <v>3086127.96</v>
      </c>
      <c r="E51" s="126">
        <v>1.6000000000000001E-3</v>
      </c>
      <c r="F51" s="18">
        <v>18</v>
      </c>
      <c r="G51" s="143">
        <v>678186.77</v>
      </c>
      <c r="H51" s="18">
        <v>37</v>
      </c>
      <c r="I51" s="143">
        <v>2407941.19</v>
      </c>
      <c r="J51" s="18">
        <v>55</v>
      </c>
      <c r="K51" s="143">
        <v>3086127.96</v>
      </c>
      <c r="L51" s="18">
        <v>0</v>
      </c>
      <c r="M51" s="143">
        <v>0</v>
      </c>
      <c r="N51" s="18">
        <v>41</v>
      </c>
      <c r="O51" s="143">
        <v>2166259.2999999998</v>
      </c>
      <c r="P51" s="18">
        <v>14</v>
      </c>
      <c r="Q51" s="143">
        <v>919868.66</v>
      </c>
      <c r="R51" s="18">
        <v>0</v>
      </c>
      <c r="S51" s="143">
        <v>0</v>
      </c>
    </row>
    <row r="52" spans="1:19" ht="39" x14ac:dyDescent="0.25">
      <c r="A52" s="153" t="s">
        <v>759</v>
      </c>
      <c r="B52" s="154">
        <v>154</v>
      </c>
      <c r="C52" s="155">
        <v>2.8999999999999998E-3</v>
      </c>
      <c r="D52" s="156">
        <v>7401774.4000000004</v>
      </c>
      <c r="E52" s="155">
        <v>3.8999999999999998E-3</v>
      </c>
      <c r="F52" s="154">
        <v>37</v>
      </c>
      <c r="G52" s="156">
        <v>1533668.52</v>
      </c>
      <c r="H52" s="154">
        <v>117</v>
      </c>
      <c r="I52" s="156">
        <v>5868105.8799999999</v>
      </c>
      <c r="J52" s="154">
        <v>154</v>
      </c>
      <c r="K52" s="156">
        <v>7401774.4000000004</v>
      </c>
      <c r="L52" s="154">
        <v>0</v>
      </c>
      <c r="M52" s="156">
        <v>0</v>
      </c>
      <c r="N52" s="154">
        <v>127</v>
      </c>
      <c r="O52" s="156">
        <v>6013591.5999999996</v>
      </c>
      <c r="P52" s="154">
        <v>27</v>
      </c>
      <c r="Q52" s="156">
        <v>1388182.8</v>
      </c>
      <c r="R52" s="154">
        <v>0</v>
      </c>
      <c r="S52" s="156">
        <v>0</v>
      </c>
    </row>
    <row r="53" spans="1:19" x14ac:dyDescent="0.25">
      <c r="A53" s="157" t="s">
        <v>336</v>
      </c>
      <c r="B53" s="18">
        <v>5269</v>
      </c>
      <c r="C53" s="126">
        <v>9.8500000000000004E-2</v>
      </c>
      <c r="D53" s="143">
        <v>206267986.11000001</v>
      </c>
      <c r="E53" s="126">
        <v>0.1079</v>
      </c>
      <c r="F53" s="18">
        <v>1061</v>
      </c>
      <c r="G53" s="143">
        <v>25519744.899999999</v>
      </c>
      <c r="H53" s="18">
        <v>4208</v>
      </c>
      <c r="I53" s="143">
        <v>180748241.21000001</v>
      </c>
      <c r="J53" s="18">
        <v>5269</v>
      </c>
      <c r="K53" s="143">
        <v>206267986.11000001</v>
      </c>
      <c r="L53" s="18">
        <v>0</v>
      </c>
      <c r="M53" s="143">
        <v>0</v>
      </c>
      <c r="N53" s="18">
        <v>3940</v>
      </c>
      <c r="O53" s="143">
        <v>155138541.09999999</v>
      </c>
      <c r="P53" s="18">
        <v>1329</v>
      </c>
      <c r="Q53" s="143">
        <v>51129445.009999998</v>
      </c>
      <c r="R53" s="18">
        <v>0</v>
      </c>
      <c r="S53" s="143">
        <v>0</v>
      </c>
    </row>
    <row r="54" spans="1:19" ht="39" x14ac:dyDescent="0.25">
      <c r="A54" s="153" t="s">
        <v>765</v>
      </c>
      <c r="B54" s="154">
        <v>8158</v>
      </c>
      <c r="C54" s="155">
        <v>0.15260000000000001</v>
      </c>
      <c r="D54" s="156">
        <v>322366698.95999998</v>
      </c>
      <c r="E54" s="155">
        <v>0.16869999999999999</v>
      </c>
      <c r="F54" s="154">
        <v>1937</v>
      </c>
      <c r="G54" s="156">
        <v>50253980.93</v>
      </c>
      <c r="H54" s="154">
        <v>6221</v>
      </c>
      <c r="I54" s="156">
        <v>272112718.02999997</v>
      </c>
      <c r="J54" s="154">
        <v>8158</v>
      </c>
      <c r="K54" s="156">
        <v>322366698.95999998</v>
      </c>
      <c r="L54" s="154">
        <v>0</v>
      </c>
      <c r="M54" s="156">
        <v>0</v>
      </c>
      <c r="N54" s="154">
        <v>6365</v>
      </c>
      <c r="O54" s="156">
        <v>254506755.77000001</v>
      </c>
      <c r="P54" s="154">
        <v>1793</v>
      </c>
      <c r="Q54" s="156">
        <v>67859943.189999998</v>
      </c>
      <c r="R54" s="154">
        <v>0</v>
      </c>
      <c r="S54" s="156">
        <v>0</v>
      </c>
    </row>
    <row r="55" spans="1:19" x14ac:dyDescent="0.25">
      <c r="A55" s="157" t="s">
        <v>736</v>
      </c>
      <c r="B55" s="18">
        <v>2795</v>
      </c>
      <c r="C55" s="126">
        <v>5.2299999999999999E-2</v>
      </c>
      <c r="D55" s="143">
        <v>117559966.19</v>
      </c>
      <c r="E55" s="126">
        <v>6.1499999999999999E-2</v>
      </c>
      <c r="F55" s="18">
        <v>490</v>
      </c>
      <c r="G55" s="143">
        <v>13313268.109999999</v>
      </c>
      <c r="H55" s="18">
        <v>2305</v>
      </c>
      <c r="I55" s="143">
        <v>104246698.08</v>
      </c>
      <c r="J55" s="18">
        <v>2795</v>
      </c>
      <c r="K55" s="143">
        <v>117559966.19</v>
      </c>
      <c r="L55" s="18">
        <v>0</v>
      </c>
      <c r="M55" s="143">
        <v>0</v>
      </c>
      <c r="N55" s="18">
        <v>2095</v>
      </c>
      <c r="O55" s="143">
        <v>90578924.739999995</v>
      </c>
      <c r="P55" s="18">
        <v>700</v>
      </c>
      <c r="Q55" s="143">
        <v>26981041.449999999</v>
      </c>
      <c r="R55" s="18">
        <v>0</v>
      </c>
      <c r="S55" s="143">
        <v>0</v>
      </c>
    </row>
    <row r="56" spans="1:19" ht="26.25" x14ac:dyDescent="0.25">
      <c r="A56" s="153" t="s">
        <v>277</v>
      </c>
      <c r="B56" s="154">
        <v>1367</v>
      </c>
      <c r="C56" s="155">
        <v>2.5600000000000001E-2</v>
      </c>
      <c r="D56" s="156">
        <v>56692087.259999998</v>
      </c>
      <c r="E56" s="155">
        <v>2.9700000000000001E-2</v>
      </c>
      <c r="F56" s="154">
        <v>346</v>
      </c>
      <c r="G56" s="156">
        <v>8753326.3100000005</v>
      </c>
      <c r="H56" s="154">
        <v>1021</v>
      </c>
      <c r="I56" s="156">
        <v>47938760.950000003</v>
      </c>
      <c r="J56" s="154">
        <v>1367</v>
      </c>
      <c r="K56" s="156">
        <v>56692087.259999998</v>
      </c>
      <c r="L56" s="154">
        <v>0</v>
      </c>
      <c r="M56" s="156">
        <v>0</v>
      </c>
      <c r="N56" s="154">
        <v>1027</v>
      </c>
      <c r="O56" s="156">
        <v>44791827.18</v>
      </c>
      <c r="P56" s="154">
        <v>340</v>
      </c>
      <c r="Q56" s="156">
        <v>11900260.08</v>
      </c>
      <c r="R56" s="154">
        <v>0</v>
      </c>
      <c r="S56" s="156">
        <v>0</v>
      </c>
    </row>
    <row r="57" spans="1:19" ht="26.25" x14ac:dyDescent="0.25">
      <c r="A57" s="157" t="s">
        <v>473</v>
      </c>
      <c r="B57" s="18">
        <v>4048</v>
      </c>
      <c r="C57" s="126">
        <v>7.5700000000000003E-2</v>
      </c>
      <c r="D57" s="143">
        <v>144659053.22</v>
      </c>
      <c r="E57" s="126">
        <v>7.5700000000000003E-2</v>
      </c>
      <c r="F57" s="18">
        <v>1333</v>
      </c>
      <c r="G57" s="143">
        <v>32070359.309999999</v>
      </c>
      <c r="H57" s="18">
        <v>2715</v>
      </c>
      <c r="I57" s="143">
        <v>112588693.91</v>
      </c>
      <c r="J57" s="18">
        <v>4048</v>
      </c>
      <c r="K57" s="143">
        <v>144659053.22</v>
      </c>
      <c r="L57" s="18">
        <v>0</v>
      </c>
      <c r="M57" s="143">
        <v>0</v>
      </c>
      <c r="N57" s="18">
        <v>3231</v>
      </c>
      <c r="O57" s="143">
        <v>115835555.37</v>
      </c>
      <c r="P57" s="18">
        <v>817</v>
      </c>
      <c r="Q57" s="143">
        <v>28823497.850000001</v>
      </c>
      <c r="R57" s="18">
        <v>0</v>
      </c>
      <c r="S57" s="143">
        <v>0</v>
      </c>
    </row>
    <row r="58" spans="1:19" ht="26.25" x14ac:dyDescent="0.25">
      <c r="A58" s="153" t="s">
        <v>441</v>
      </c>
      <c r="B58" s="154">
        <v>970</v>
      </c>
      <c r="C58" s="155">
        <v>1.8100000000000002E-2</v>
      </c>
      <c r="D58" s="156">
        <v>32331984.010000002</v>
      </c>
      <c r="E58" s="155">
        <v>1.6899999999999998E-2</v>
      </c>
      <c r="F58" s="154">
        <v>306</v>
      </c>
      <c r="G58" s="156">
        <v>7237435.0099999998</v>
      </c>
      <c r="H58" s="154">
        <v>664</v>
      </c>
      <c r="I58" s="156">
        <v>25094549</v>
      </c>
      <c r="J58" s="154">
        <v>970</v>
      </c>
      <c r="K58" s="156">
        <v>32331984.010000002</v>
      </c>
      <c r="L58" s="154">
        <v>0</v>
      </c>
      <c r="M58" s="156">
        <v>0</v>
      </c>
      <c r="N58" s="154">
        <v>816</v>
      </c>
      <c r="O58" s="156">
        <v>27056828.809999999</v>
      </c>
      <c r="P58" s="154">
        <v>154</v>
      </c>
      <c r="Q58" s="156">
        <v>5275155.2</v>
      </c>
      <c r="R58" s="154">
        <v>0</v>
      </c>
      <c r="S58" s="156">
        <v>0</v>
      </c>
    </row>
    <row r="59" spans="1:19" x14ac:dyDescent="0.25">
      <c r="A59" s="157" t="s">
        <v>644</v>
      </c>
      <c r="B59" s="18">
        <v>1209</v>
      </c>
      <c r="C59" s="126">
        <v>2.2599999999999999E-2</v>
      </c>
      <c r="D59" s="143">
        <v>48984102.5</v>
      </c>
      <c r="E59" s="126">
        <v>2.5600000000000001E-2</v>
      </c>
      <c r="F59" s="18">
        <v>370</v>
      </c>
      <c r="G59" s="143">
        <v>9905867.9199999999</v>
      </c>
      <c r="H59" s="18">
        <v>839</v>
      </c>
      <c r="I59" s="143">
        <v>39078234.579999998</v>
      </c>
      <c r="J59" s="18">
        <v>1209</v>
      </c>
      <c r="K59" s="143">
        <v>48984102.5</v>
      </c>
      <c r="L59" s="18">
        <v>0</v>
      </c>
      <c r="M59" s="143">
        <v>0</v>
      </c>
      <c r="N59" s="18">
        <v>997</v>
      </c>
      <c r="O59" s="143">
        <v>41671336.119999997</v>
      </c>
      <c r="P59" s="18">
        <v>212</v>
      </c>
      <c r="Q59" s="143">
        <v>7312766.3799999999</v>
      </c>
      <c r="R59" s="18">
        <v>0</v>
      </c>
      <c r="S59" s="143">
        <v>0</v>
      </c>
    </row>
    <row r="60" spans="1:19" ht="26.25" x14ac:dyDescent="0.25">
      <c r="A60" s="153" t="s">
        <v>629</v>
      </c>
      <c r="B60" s="154">
        <v>8402</v>
      </c>
      <c r="C60" s="155">
        <v>0.15709999999999999</v>
      </c>
      <c r="D60" s="156">
        <v>269263763.80000001</v>
      </c>
      <c r="E60" s="155">
        <v>0.1409</v>
      </c>
      <c r="F60" s="154">
        <v>2438</v>
      </c>
      <c r="G60" s="156">
        <v>54007134.100000001</v>
      </c>
      <c r="H60" s="154">
        <v>5964</v>
      </c>
      <c r="I60" s="156">
        <v>215256629.69999999</v>
      </c>
      <c r="J60" s="154">
        <v>8402</v>
      </c>
      <c r="K60" s="156">
        <v>269263763.80000001</v>
      </c>
      <c r="L60" s="154">
        <v>0</v>
      </c>
      <c r="M60" s="156">
        <v>0</v>
      </c>
      <c r="N60" s="154">
        <v>6696</v>
      </c>
      <c r="O60" s="156">
        <v>214251344.99000001</v>
      </c>
      <c r="P60" s="154">
        <v>1706</v>
      </c>
      <c r="Q60" s="156">
        <v>55012418.810000002</v>
      </c>
      <c r="R60" s="154">
        <v>0</v>
      </c>
      <c r="S60" s="156">
        <v>0</v>
      </c>
    </row>
    <row r="61" spans="1:19" ht="26.25" x14ac:dyDescent="0.25">
      <c r="A61" s="157" t="s">
        <v>286</v>
      </c>
      <c r="B61" s="18">
        <v>3251</v>
      </c>
      <c r="C61" s="126">
        <v>6.08E-2</v>
      </c>
      <c r="D61" s="143">
        <v>124381390.66</v>
      </c>
      <c r="E61" s="126">
        <v>6.5100000000000005E-2</v>
      </c>
      <c r="F61" s="18">
        <v>865</v>
      </c>
      <c r="G61" s="143">
        <v>22242179</v>
      </c>
      <c r="H61" s="18">
        <v>2386</v>
      </c>
      <c r="I61" s="143">
        <v>102139211.66</v>
      </c>
      <c r="J61" s="18">
        <v>3251</v>
      </c>
      <c r="K61" s="143">
        <v>124381390.66</v>
      </c>
      <c r="L61" s="18">
        <v>0</v>
      </c>
      <c r="M61" s="143">
        <v>0</v>
      </c>
      <c r="N61" s="18">
        <v>2596</v>
      </c>
      <c r="O61" s="143">
        <v>96357257.359999999</v>
      </c>
      <c r="P61" s="18">
        <v>655</v>
      </c>
      <c r="Q61" s="143">
        <v>28024133.300000001</v>
      </c>
      <c r="R61" s="18">
        <v>0</v>
      </c>
      <c r="S61" s="143">
        <v>0</v>
      </c>
    </row>
    <row r="62" spans="1:19" ht="39" x14ac:dyDescent="0.25">
      <c r="A62" s="153" t="s">
        <v>631</v>
      </c>
      <c r="B62" s="154">
        <v>28</v>
      </c>
      <c r="C62" s="155">
        <v>5.0000000000000001E-4</v>
      </c>
      <c r="D62" s="156">
        <v>900792.22</v>
      </c>
      <c r="E62" s="155">
        <v>5.0000000000000001E-4</v>
      </c>
      <c r="F62" s="154">
        <v>7</v>
      </c>
      <c r="G62" s="156">
        <v>197103.93</v>
      </c>
      <c r="H62" s="154">
        <v>21</v>
      </c>
      <c r="I62" s="156">
        <v>703688.29</v>
      </c>
      <c r="J62" s="154">
        <v>28</v>
      </c>
      <c r="K62" s="156">
        <v>900792.22</v>
      </c>
      <c r="L62" s="154">
        <v>0</v>
      </c>
      <c r="M62" s="156">
        <v>0</v>
      </c>
      <c r="N62" s="154">
        <v>22</v>
      </c>
      <c r="O62" s="156">
        <v>760378.75</v>
      </c>
      <c r="P62" s="154">
        <v>6</v>
      </c>
      <c r="Q62" s="156">
        <v>140413.47</v>
      </c>
      <c r="R62" s="154">
        <v>0</v>
      </c>
      <c r="S62" s="156">
        <v>0</v>
      </c>
    </row>
    <row r="63" spans="1:19" x14ac:dyDescent="0.25">
      <c r="A63" s="157" t="s">
        <v>428</v>
      </c>
      <c r="B63" s="18">
        <v>1499</v>
      </c>
      <c r="C63" s="126">
        <v>2.8000000000000001E-2</v>
      </c>
      <c r="D63" s="143">
        <v>42617565.719999999</v>
      </c>
      <c r="E63" s="126">
        <v>2.23E-2</v>
      </c>
      <c r="F63" s="18">
        <v>443</v>
      </c>
      <c r="G63" s="143">
        <v>8058861.8899999997</v>
      </c>
      <c r="H63" s="18">
        <v>1056</v>
      </c>
      <c r="I63" s="143">
        <v>34558703.829999998</v>
      </c>
      <c r="J63" s="18">
        <v>1499</v>
      </c>
      <c r="K63" s="143">
        <v>42617565.719999999</v>
      </c>
      <c r="L63" s="18">
        <v>0</v>
      </c>
      <c r="M63" s="143">
        <v>0</v>
      </c>
      <c r="N63" s="18">
        <v>1217</v>
      </c>
      <c r="O63" s="143">
        <v>34224960.770000003</v>
      </c>
      <c r="P63" s="18">
        <v>282</v>
      </c>
      <c r="Q63" s="143">
        <v>8392604.9499999993</v>
      </c>
      <c r="R63" s="18">
        <v>0</v>
      </c>
      <c r="S63" s="143">
        <v>0</v>
      </c>
    </row>
    <row r="64" spans="1:19" ht="26.25" x14ac:dyDescent="0.25">
      <c r="A64" s="153" t="s">
        <v>458</v>
      </c>
      <c r="B64" s="154">
        <v>5520</v>
      </c>
      <c r="C64" s="155">
        <v>0.1032</v>
      </c>
      <c r="D64" s="156">
        <v>180617381.09999999</v>
      </c>
      <c r="E64" s="155">
        <v>9.4500000000000001E-2</v>
      </c>
      <c r="F64" s="154">
        <v>1224</v>
      </c>
      <c r="G64" s="156">
        <v>28613118.899999999</v>
      </c>
      <c r="H64" s="154">
        <v>4296</v>
      </c>
      <c r="I64" s="156">
        <v>152004262.19999999</v>
      </c>
      <c r="J64" s="154">
        <v>5520</v>
      </c>
      <c r="K64" s="156">
        <v>180617381.09999999</v>
      </c>
      <c r="L64" s="154">
        <v>0</v>
      </c>
      <c r="M64" s="156">
        <v>0</v>
      </c>
      <c r="N64" s="154">
        <v>4671</v>
      </c>
      <c r="O64" s="156">
        <v>153015558.69999999</v>
      </c>
      <c r="P64" s="154">
        <v>849</v>
      </c>
      <c r="Q64" s="156">
        <v>27601822.399999999</v>
      </c>
      <c r="R64" s="154">
        <v>0</v>
      </c>
      <c r="S64" s="156">
        <v>0</v>
      </c>
    </row>
    <row r="65" spans="1:19" ht="26.25" x14ac:dyDescent="0.25">
      <c r="A65" s="157" t="s">
        <v>351</v>
      </c>
      <c r="B65" s="18">
        <v>874</v>
      </c>
      <c r="C65" s="126">
        <v>1.6299999999999999E-2</v>
      </c>
      <c r="D65" s="143">
        <v>26626562.16</v>
      </c>
      <c r="E65" s="126">
        <v>1.3899999999999999E-2</v>
      </c>
      <c r="F65" s="18">
        <v>242</v>
      </c>
      <c r="G65" s="143">
        <v>4894899.8499999996</v>
      </c>
      <c r="H65" s="18">
        <v>632</v>
      </c>
      <c r="I65" s="143">
        <v>21731662.309999999</v>
      </c>
      <c r="J65" s="18">
        <v>874</v>
      </c>
      <c r="K65" s="143">
        <v>26626562.16</v>
      </c>
      <c r="L65" s="18">
        <v>0</v>
      </c>
      <c r="M65" s="143">
        <v>0</v>
      </c>
      <c r="N65" s="18">
        <v>696</v>
      </c>
      <c r="O65" s="143">
        <v>21822430.949999999</v>
      </c>
      <c r="P65" s="18">
        <v>178</v>
      </c>
      <c r="Q65" s="143">
        <v>4804131.21</v>
      </c>
      <c r="R65" s="18">
        <v>0</v>
      </c>
      <c r="S65" s="143">
        <v>0</v>
      </c>
    </row>
    <row r="66" spans="1:19" x14ac:dyDescent="0.25">
      <c r="A66" s="153" t="s">
        <v>561</v>
      </c>
      <c r="B66" s="154">
        <v>2493</v>
      </c>
      <c r="C66" s="155">
        <v>4.6600000000000003E-2</v>
      </c>
      <c r="D66" s="156">
        <v>78564176.900000006</v>
      </c>
      <c r="E66" s="155">
        <v>4.1099999999999998E-2</v>
      </c>
      <c r="F66" s="154">
        <v>616</v>
      </c>
      <c r="G66" s="156">
        <v>11914923.970000001</v>
      </c>
      <c r="H66" s="154">
        <v>1877</v>
      </c>
      <c r="I66" s="156">
        <v>66649252.93</v>
      </c>
      <c r="J66" s="154">
        <v>2493</v>
      </c>
      <c r="K66" s="156">
        <v>78564176.900000006</v>
      </c>
      <c r="L66" s="154">
        <v>0</v>
      </c>
      <c r="M66" s="156">
        <v>0</v>
      </c>
      <c r="N66" s="154">
        <v>2017</v>
      </c>
      <c r="O66" s="156">
        <v>62344970.609999999</v>
      </c>
      <c r="P66" s="154">
        <v>476</v>
      </c>
      <c r="Q66" s="156">
        <v>16219206.289999999</v>
      </c>
      <c r="R66" s="154">
        <v>0</v>
      </c>
      <c r="S66" s="156">
        <v>0</v>
      </c>
    </row>
    <row r="67" spans="1:19" ht="64.5" x14ac:dyDescent="0.25">
      <c r="A67" s="157" t="s">
        <v>459</v>
      </c>
      <c r="B67" s="18">
        <v>2</v>
      </c>
      <c r="C67" s="126">
        <v>0</v>
      </c>
      <c r="D67" s="143">
        <v>47604.45</v>
      </c>
      <c r="E67" s="126">
        <v>0</v>
      </c>
      <c r="F67" s="18">
        <v>1</v>
      </c>
      <c r="G67" s="143">
        <v>10131.98</v>
      </c>
      <c r="H67" s="18">
        <v>1</v>
      </c>
      <c r="I67" s="143">
        <v>37472.47</v>
      </c>
      <c r="J67" s="18">
        <v>2</v>
      </c>
      <c r="K67" s="143">
        <v>47604.45</v>
      </c>
      <c r="L67" s="18">
        <v>0</v>
      </c>
      <c r="M67" s="143">
        <v>0</v>
      </c>
      <c r="N67" s="18">
        <v>1</v>
      </c>
      <c r="O67" s="143">
        <v>10131.98</v>
      </c>
      <c r="P67" s="18">
        <v>1</v>
      </c>
      <c r="Q67" s="143">
        <v>37472.47</v>
      </c>
      <c r="R67" s="18">
        <v>0</v>
      </c>
      <c r="S67" s="143">
        <v>0</v>
      </c>
    </row>
    <row r="68" spans="1:19" ht="26.25" x14ac:dyDescent="0.25">
      <c r="A68" s="153" t="s">
        <v>433</v>
      </c>
      <c r="B68" s="154">
        <v>1</v>
      </c>
      <c r="C68" s="155">
        <v>0</v>
      </c>
      <c r="D68" s="156">
        <v>2889.16</v>
      </c>
      <c r="E68" s="155">
        <v>0</v>
      </c>
      <c r="F68" s="154">
        <v>1</v>
      </c>
      <c r="G68" s="156">
        <v>2889.16</v>
      </c>
      <c r="H68" s="154">
        <v>0</v>
      </c>
      <c r="I68" s="156">
        <v>0</v>
      </c>
      <c r="J68" s="154">
        <v>1</v>
      </c>
      <c r="K68" s="156">
        <v>2889.16</v>
      </c>
      <c r="L68" s="154">
        <v>0</v>
      </c>
      <c r="M68" s="156">
        <v>0</v>
      </c>
      <c r="N68" s="154">
        <v>1</v>
      </c>
      <c r="O68" s="156">
        <v>2889.16</v>
      </c>
      <c r="P68" s="154">
        <v>0</v>
      </c>
      <c r="Q68" s="156">
        <v>0</v>
      </c>
      <c r="R68" s="154">
        <v>0</v>
      </c>
      <c r="S68" s="156">
        <v>0</v>
      </c>
    </row>
    <row r="69" spans="1:19" x14ac:dyDescent="0.25">
      <c r="A69" s="157" t="s">
        <v>562</v>
      </c>
      <c r="B69" s="18">
        <v>2619</v>
      </c>
      <c r="C69" s="126">
        <v>4.9000000000000002E-2</v>
      </c>
      <c r="D69" s="143">
        <v>46247412.289999999</v>
      </c>
      <c r="E69" s="126">
        <v>2.4199999999999999E-2</v>
      </c>
      <c r="F69" s="18">
        <v>2410</v>
      </c>
      <c r="G69" s="143">
        <v>33036483.170000002</v>
      </c>
      <c r="H69" s="18">
        <v>209</v>
      </c>
      <c r="I69" s="143">
        <v>13210929.119999999</v>
      </c>
      <c r="J69" s="18">
        <v>2619</v>
      </c>
      <c r="K69" s="143">
        <v>46247412.289999999</v>
      </c>
      <c r="L69" s="18">
        <v>0</v>
      </c>
      <c r="M69" s="143">
        <v>0</v>
      </c>
      <c r="N69" s="18">
        <v>2570</v>
      </c>
      <c r="O69" s="143">
        <v>44027398.310000002</v>
      </c>
      <c r="P69" s="18">
        <v>49</v>
      </c>
      <c r="Q69" s="143">
        <v>2220013.98</v>
      </c>
      <c r="R69" s="18">
        <v>0</v>
      </c>
      <c r="S69" s="143">
        <v>0</v>
      </c>
    </row>
    <row r="70" spans="1:19" x14ac:dyDescent="0.25">
      <c r="A70" s="158" t="s">
        <v>725</v>
      </c>
      <c r="B70" s="24">
        <v>53466</v>
      </c>
      <c r="C70" s="78">
        <v>1</v>
      </c>
      <c r="D70" s="159">
        <v>1910828023.97</v>
      </c>
      <c r="E70" s="78">
        <v>1</v>
      </c>
      <c r="F70" s="128">
        <v>15261</v>
      </c>
      <c r="G70" s="60">
        <v>343371228.88</v>
      </c>
      <c r="H70" s="128">
        <v>38205</v>
      </c>
      <c r="I70" s="60">
        <v>1567456795.0899999</v>
      </c>
      <c r="J70" s="128">
        <v>53466</v>
      </c>
      <c r="K70" s="60">
        <v>1910828023.97</v>
      </c>
      <c r="L70" s="128">
        <v>0</v>
      </c>
      <c r="M70" s="60">
        <v>0</v>
      </c>
      <c r="N70" s="128">
        <v>42926</v>
      </c>
      <c r="O70" s="60">
        <v>1528685501.04</v>
      </c>
      <c r="P70" s="128">
        <v>10540</v>
      </c>
      <c r="Q70" s="60">
        <v>382142522.93000001</v>
      </c>
      <c r="R70" s="128">
        <v>0</v>
      </c>
      <c r="S70" s="60">
        <v>0</v>
      </c>
    </row>
    <row r="73" spans="1:19" x14ac:dyDescent="0.25">
      <c r="A73" s="29"/>
    </row>
    <row r="74" spans="1:19" x14ac:dyDescent="0.25">
      <c r="A74" s="29"/>
    </row>
    <row r="75" spans="1:19" x14ac:dyDescent="0.25">
      <c r="A75" s="202" t="s">
        <v>546</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baseColWidth="10"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684</v>
      </c>
    </row>
    <row r="2" spans="1:20" ht="15.75" customHeight="1" x14ac:dyDescent="0.25">
      <c r="A2" s="68"/>
      <c r="B2" s="68"/>
      <c r="C2" s="68"/>
      <c r="D2" s="68"/>
      <c r="E2" s="68"/>
      <c r="F2" s="79"/>
      <c r="G2" s="68"/>
      <c r="H2" s="68"/>
      <c r="I2" s="68"/>
      <c r="J2" s="68"/>
      <c r="K2" s="68"/>
      <c r="L2" s="68"/>
      <c r="M2" s="68"/>
      <c r="N2" s="68"/>
      <c r="O2" s="68"/>
      <c r="P2" s="36"/>
      <c r="Q2" s="36"/>
      <c r="R2" s="36"/>
      <c r="S2" s="36"/>
      <c r="T2" s="36" t="s">
        <v>606</v>
      </c>
    </row>
    <row r="3" spans="1:20" ht="15.75" customHeight="1" x14ac:dyDescent="0.25">
      <c r="A3" s="68"/>
      <c r="B3" s="68"/>
      <c r="C3" s="68"/>
      <c r="D3" s="68"/>
      <c r="E3" s="68"/>
      <c r="F3" s="79"/>
      <c r="G3" s="68"/>
      <c r="H3" s="68"/>
      <c r="I3" s="68"/>
      <c r="J3" s="68"/>
      <c r="K3" s="68"/>
      <c r="L3" s="68"/>
      <c r="M3" s="68"/>
      <c r="N3" s="68"/>
      <c r="O3" s="68"/>
      <c r="P3" s="68"/>
      <c r="Q3" s="68"/>
      <c r="R3" s="36"/>
      <c r="S3" s="68"/>
      <c r="T3" s="36" t="s">
        <v>467</v>
      </c>
    </row>
    <row r="4" spans="1:20" x14ac:dyDescent="0.25">
      <c r="E4"/>
      <c r="J4"/>
    </row>
    <row r="5" spans="1:20" ht="15.75" x14ac:dyDescent="0.25">
      <c r="A5" s="31" t="s">
        <v>618</v>
      </c>
      <c r="E5"/>
      <c r="J5"/>
    </row>
    <row r="6" spans="1:20" ht="15.75" x14ac:dyDescent="0.25">
      <c r="A6" s="31"/>
      <c r="E6"/>
      <c r="J6"/>
    </row>
    <row r="7" spans="1:20" ht="12.75" customHeight="1" x14ac:dyDescent="0.25">
      <c r="A7" s="119"/>
      <c r="B7" s="807" t="s">
        <v>731</v>
      </c>
      <c r="C7" s="807"/>
      <c r="D7" s="807"/>
      <c r="E7" s="807"/>
      <c r="F7" s="807"/>
      <c r="G7" s="805" t="s">
        <v>628</v>
      </c>
      <c r="H7" s="805"/>
      <c r="I7" s="805"/>
      <c r="J7" s="805"/>
      <c r="K7" s="848" t="s">
        <v>367</v>
      </c>
      <c r="L7" s="848"/>
      <c r="M7" s="848"/>
      <c r="N7" s="848"/>
      <c r="O7" s="848" t="s">
        <v>753</v>
      </c>
      <c r="P7" s="848"/>
      <c r="Q7" s="848"/>
      <c r="R7" s="848"/>
      <c r="S7" s="806"/>
      <c r="T7" s="806"/>
    </row>
    <row r="8" spans="1:20" x14ac:dyDescent="0.25">
      <c r="A8" s="119"/>
      <c r="B8" s="807"/>
      <c r="C8" s="807"/>
      <c r="D8" s="807"/>
      <c r="E8" s="807"/>
      <c r="F8" s="807"/>
      <c r="G8" s="805" t="s">
        <v>557</v>
      </c>
      <c r="H8" s="805"/>
      <c r="I8" s="805" t="s">
        <v>439</v>
      </c>
      <c r="J8" s="805"/>
      <c r="K8" s="815" t="s">
        <v>659</v>
      </c>
      <c r="L8" s="819"/>
      <c r="M8" s="848" t="s">
        <v>345</v>
      </c>
      <c r="N8" s="848"/>
      <c r="O8" s="848" t="s">
        <v>534</v>
      </c>
      <c r="P8" s="848"/>
      <c r="Q8" s="848" t="s">
        <v>745</v>
      </c>
      <c r="R8" s="848"/>
      <c r="S8" s="848" t="s">
        <v>392</v>
      </c>
      <c r="T8" s="848"/>
    </row>
    <row r="9" spans="1:20" ht="38.25" x14ac:dyDescent="0.25">
      <c r="A9" s="116" t="s">
        <v>399</v>
      </c>
      <c r="B9" s="129" t="s">
        <v>526</v>
      </c>
      <c r="C9" s="129" t="s">
        <v>553</v>
      </c>
      <c r="D9" s="129" t="s">
        <v>600</v>
      </c>
      <c r="E9" s="129" t="s">
        <v>571</v>
      </c>
      <c r="F9" s="129" t="s">
        <v>599</v>
      </c>
      <c r="G9" s="149" t="s">
        <v>553</v>
      </c>
      <c r="H9" s="149" t="s">
        <v>571</v>
      </c>
      <c r="I9" s="149" t="s">
        <v>553</v>
      </c>
      <c r="J9" s="149" t="s">
        <v>571</v>
      </c>
      <c r="K9" s="149" t="s">
        <v>553</v>
      </c>
      <c r="L9" s="149" t="s">
        <v>571</v>
      </c>
      <c r="M9" s="149" t="s">
        <v>553</v>
      </c>
      <c r="N9" s="149" t="s">
        <v>571</v>
      </c>
      <c r="O9" s="149" t="s">
        <v>553</v>
      </c>
      <c r="P9" s="149" t="s">
        <v>571</v>
      </c>
      <c r="Q9" s="149" t="s">
        <v>553</v>
      </c>
      <c r="R9" s="149" t="s">
        <v>571</v>
      </c>
      <c r="S9" s="149" t="s">
        <v>553</v>
      </c>
      <c r="T9" s="149" t="s">
        <v>571</v>
      </c>
    </row>
    <row r="10" spans="1:20" ht="16.5" customHeight="1" x14ac:dyDescent="0.25">
      <c r="A10" s="668" t="s">
        <v>275</v>
      </c>
      <c r="B10" s="668" t="s">
        <v>261</v>
      </c>
      <c r="C10" s="669">
        <v>221</v>
      </c>
      <c r="D10" s="670">
        <v>4.1000000000000003E-3</v>
      </c>
      <c r="E10" s="671">
        <v>4325053.42</v>
      </c>
      <c r="F10" s="670">
        <v>2.3E-3</v>
      </c>
      <c r="G10" s="672">
        <v>115</v>
      </c>
      <c r="H10" s="673">
        <v>1597909.11</v>
      </c>
      <c r="I10" s="672">
        <v>106</v>
      </c>
      <c r="J10" s="673">
        <v>2727144.31</v>
      </c>
      <c r="K10" s="672">
        <v>221</v>
      </c>
      <c r="L10" s="673">
        <v>4325053.42</v>
      </c>
      <c r="M10" s="672">
        <v>0</v>
      </c>
      <c r="N10" s="673">
        <v>0</v>
      </c>
      <c r="O10" s="672">
        <v>175</v>
      </c>
      <c r="P10" s="673">
        <v>3324878.77</v>
      </c>
      <c r="Q10" s="672">
        <v>46</v>
      </c>
      <c r="R10" s="673">
        <v>1000174.65</v>
      </c>
      <c r="S10" s="672">
        <v>0</v>
      </c>
      <c r="T10" s="673">
        <v>0</v>
      </c>
    </row>
    <row r="11" spans="1:20" ht="16.5" customHeight="1" x14ac:dyDescent="0.25">
      <c r="A11" s="81"/>
      <c r="B11" s="81" t="s">
        <v>263</v>
      </c>
      <c r="C11" s="162">
        <v>1398</v>
      </c>
      <c r="D11" s="163">
        <v>2.6100000000000002E-2</v>
      </c>
      <c r="E11" s="164">
        <v>54213436.759999998</v>
      </c>
      <c r="F11" s="163">
        <v>2.8400000000000002E-2</v>
      </c>
      <c r="G11" s="162">
        <v>621</v>
      </c>
      <c r="H11" s="164">
        <v>13611602.619999999</v>
      </c>
      <c r="I11" s="162">
        <v>777</v>
      </c>
      <c r="J11" s="164">
        <v>40601834.140000001</v>
      </c>
      <c r="K11" s="162">
        <v>1398</v>
      </c>
      <c r="L11" s="164">
        <v>54213436.759999998</v>
      </c>
      <c r="M11" s="162">
        <v>0</v>
      </c>
      <c r="N11" s="164">
        <v>0</v>
      </c>
      <c r="O11" s="162">
        <v>1083</v>
      </c>
      <c r="P11" s="164">
        <v>43253744.460000001</v>
      </c>
      <c r="Q11" s="162">
        <v>315</v>
      </c>
      <c r="R11" s="164">
        <v>10959692.300000001</v>
      </c>
      <c r="S11" s="162">
        <v>0</v>
      </c>
      <c r="T11" s="164">
        <v>0</v>
      </c>
    </row>
    <row r="12" spans="1:20" ht="16.5" customHeight="1" x14ac:dyDescent="0.25">
      <c r="A12" s="674"/>
      <c r="B12" s="674" t="s">
        <v>264</v>
      </c>
      <c r="C12" s="669">
        <v>1486</v>
      </c>
      <c r="D12" s="670">
        <v>2.7799999999999998E-2</v>
      </c>
      <c r="E12" s="671">
        <v>52538903.659999996</v>
      </c>
      <c r="F12" s="670">
        <v>2.75E-2</v>
      </c>
      <c r="G12" s="672">
        <v>478</v>
      </c>
      <c r="H12" s="673">
        <v>10609424.859999999</v>
      </c>
      <c r="I12" s="672">
        <v>1008</v>
      </c>
      <c r="J12" s="673">
        <v>41929478.799999997</v>
      </c>
      <c r="K12" s="672">
        <v>1486</v>
      </c>
      <c r="L12" s="673">
        <v>52538903.659999996</v>
      </c>
      <c r="M12" s="672">
        <v>0</v>
      </c>
      <c r="N12" s="673">
        <v>0</v>
      </c>
      <c r="O12" s="672">
        <v>871</v>
      </c>
      <c r="P12" s="673">
        <v>30325737.050000001</v>
      </c>
      <c r="Q12" s="672">
        <v>615</v>
      </c>
      <c r="R12" s="673">
        <v>22213166.609999999</v>
      </c>
      <c r="S12" s="672">
        <v>0</v>
      </c>
      <c r="T12" s="673">
        <v>0</v>
      </c>
    </row>
    <row r="13" spans="1:20" ht="16.5" customHeight="1" x14ac:dyDescent="0.25">
      <c r="A13" s="81"/>
      <c r="B13" s="81" t="s">
        <v>265</v>
      </c>
      <c r="C13" s="162">
        <v>861</v>
      </c>
      <c r="D13" s="163">
        <v>1.61E-2</v>
      </c>
      <c r="E13" s="164">
        <v>40533122.409999996</v>
      </c>
      <c r="F13" s="163">
        <v>2.12E-2</v>
      </c>
      <c r="G13" s="162">
        <v>262</v>
      </c>
      <c r="H13" s="164">
        <v>7976838.5300000003</v>
      </c>
      <c r="I13" s="162">
        <v>599</v>
      </c>
      <c r="J13" s="164">
        <v>32556283.879999999</v>
      </c>
      <c r="K13" s="162">
        <v>861</v>
      </c>
      <c r="L13" s="164">
        <v>40533122.409999996</v>
      </c>
      <c r="M13" s="162">
        <v>0</v>
      </c>
      <c r="N13" s="164">
        <v>0</v>
      </c>
      <c r="O13" s="162">
        <v>482</v>
      </c>
      <c r="P13" s="164">
        <v>23900419.600000001</v>
      </c>
      <c r="Q13" s="162">
        <v>379</v>
      </c>
      <c r="R13" s="164">
        <v>16632702.810000001</v>
      </c>
      <c r="S13" s="162">
        <v>0</v>
      </c>
      <c r="T13" s="164">
        <v>0</v>
      </c>
    </row>
    <row r="14" spans="1:20" ht="16.5" customHeight="1" x14ac:dyDescent="0.25">
      <c r="A14" s="674"/>
      <c r="B14" s="674" t="s">
        <v>266</v>
      </c>
      <c r="C14" s="669">
        <v>1988</v>
      </c>
      <c r="D14" s="670">
        <v>3.7199999999999997E-2</v>
      </c>
      <c r="E14" s="671">
        <v>110566644.86</v>
      </c>
      <c r="F14" s="670">
        <v>5.79E-2</v>
      </c>
      <c r="G14" s="672">
        <v>487</v>
      </c>
      <c r="H14" s="673">
        <v>16169070.130000001</v>
      </c>
      <c r="I14" s="672">
        <v>1501</v>
      </c>
      <c r="J14" s="673">
        <v>94397574.730000004</v>
      </c>
      <c r="K14" s="672">
        <v>1988</v>
      </c>
      <c r="L14" s="673">
        <v>110566644.86</v>
      </c>
      <c r="M14" s="672">
        <v>0</v>
      </c>
      <c r="N14" s="673">
        <v>0</v>
      </c>
      <c r="O14" s="672">
        <v>1043</v>
      </c>
      <c r="P14" s="673">
        <v>59492227.840000004</v>
      </c>
      <c r="Q14" s="672">
        <v>945</v>
      </c>
      <c r="R14" s="673">
        <v>51074417.020000003</v>
      </c>
      <c r="S14" s="672">
        <v>0</v>
      </c>
      <c r="T14" s="673">
        <v>0</v>
      </c>
    </row>
    <row r="15" spans="1:20" ht="16.5" customHeight="1" x14ac:dyDescent="0.25">
      <c r="A15" s="81"/>
      <c r="B15" s="81" t="s">
        <v>267</v>
      </c>
      <c r="C15" s="162">
        <v>405</v>
      </c>
      <c r="D15" s="163">
        <v>7.6E-3</v>
      </c>
      <c r="E15" s="164">
        <v>29747659.02</v>
      </c>
      <c r="F15" s="163">
        <v>1.5599999999999999E-2</v>
      </c>
      <c r="G15" s="162">
        <v>147</v>
      </c>
      <c r="H15" s="164">
        <v>6267887.8899999997</v>
      </c>
      <c r="I15" s="162">
        <v>258</v>
      </c>
      <c r="J15" s="164">
        <v>23479771.129999999</v>
      </c>
      <c r="K15" s="162">
        <v>405</v>
      </c>
      <c r="L15" s="164">
        <v>29747659.02</v>
      </c>
      <c r="M15" s="162">
        <v>0</v>
      </c>
      <c r="N15" s="164">
        <v>0</v>
      </c>
      <c r="O15" s="162">
        <v>247</v>
      </c>
      <c r="P15" s="164">
        <v>19475889.710000001</v>
      </c>
      <c r="Q15" s="162">
        <v>158</v>
      </c>
      <c r="R15" s="164">
        <v>10271769.310000001</v>
      </c>
      <c r="S15" s="162">
        <v>0</v>
      </c>
      <c r="T15" s="164">
        <v>0</v>
      </c>
    </row>
    <row r="16" spans="1:20" ht="16.5" customHeight="1" x14ac:dyDescent="0.25">
      <c r="A16" s="674"/>
      <c r="B16" s="674" t="s">
        <v>268</v>
      </c>
      <c r="C16" s="669">
        <v>152</v>
      </c>
      <c r="D16" s="670">
        <v>2.8E-3</v>
      </c>
      <c r="E16" s="671">
        <v>16240219.76</v>
      </c>
      <c r="F16" s="670">
        <v>8.5000000000000006E-3</v>
      </c>
      <c r="G16" s="672">
        <v>44</v>
      </c>
      <c r="H16" s="673">
        <v>3414240.58</v>
      </c>
      <c r="I16" s="672">
        <v>108</v>
      </c>
      <c r="J16" s="673">
        <v>12825979.18</v>
      </c>
      <c r="K16" s="672">
        <v>152</v>
      </c>
      <c r="L16" s="673">
        <v>16240219.76</v>
      </c>
      <c r="M16" s="672">
        <v>0</v>
      </c>
      <c r="N16" s="673">
        <v>0</v>
      </c>
      <c r="O16" s="672">
        <v>54</v>
      </c>
      <c r="P16" s="673">
        <v>7698460.4500000002</v>
      </c>
      <c r="Q16" s="672">
        <v>98</v>
      </c>
      <c r="R16" s="673">
        <v>8541759.3100000005</v>
      </c>
      <c r="S16" s="672">
        <v>0</v>
      </c>
      <c r="T16" s="673">
        <v>0</v>
      </c>
    </row>
    <row r="17" spans="1:10240 10242:16384" ht="16.5" customHeight="1" x14ac:dyDescent="0.25">
      <c r="A17" s="81"/>
      <c r="B17" s="81" t="s">
        <v>422</v>
      </c>
      <c r="C17" s="162">
        <v>180</v>
      </c>
      <c r="D17" s="163">
        <v>3.3999999999999998E-3</v>
      </c>
      <c r="E17" s="164">
        <v>16401783.49</v>
      </c>
      <c r="F17" s="163">
        <v>8.6E-3</v>
      </c>
      <c r="G17" s="162">
        <v>87</v>
      </c>
      <c r="H17" s="164">
        <v>5904975.5199999996</v>
      </c>
      <c r="I17" s="162">
        <v>93</v>
      </c>
      <c r="J17" s="164">
        <v>10496807.970000001</v>
      </c>
      <c r="K17" s="162">
        <v>180</v>
      </c>
      <c r="L17" s="164">
        <v>16401783.49</v>
      </c>
      <c r="M17" s="162">
        <v>0</v>
      </c>
      <c r="N17" s="164">
        <v>0</v>
      </c>
      <c r="O17" s="162">
        <v>127</v>
      </c>
      <c r="P17" s="164">
        <v>12133365.85</v>
      </c>
      <c r="Q17" s="162">
        <v>53</v>
      </c>
      <c r="R17" s="164">
        <v>4268417.6399999997</v>
      </c>
      <c r="S17" s="162">
        <v>0</v>
      </c>
      <c r="T17" s="164">
        <v>0</v>
      </c>
    </row>
    <row r="18" spans="1:10240 10242:16384" ht="16.5" customHeight="1" x14ac:dyDescent="0.25">
      <c r="A18" s="674"/>
      <c r="B18" s="674" t="s">
        <v>633</v>
      </c>
      <c r="C18" s="669">
        <v>358</v>
      </c>
      <c r="D18" s="670">
        <v>6.7000000000000002E-3</v>
      </c>
      <c r="E18" s="671">
        <v>8344371.4199999999</v>
      </c>
      <c r="F18" s="670">
        <v>4.4000000000000003E-3</v>
      </c>
      <c r="G18" s="672">
        <v>155</v>
      </c>
      <c r="H18" s="673">
        <v>1925197.65</v>
      </c>
      <c r="I18" s="672">
        <v>203</v>
      </c>
      <c r="J18" s="673">
        <v>6419173.7699999996</v>
      </c>
      <c r="K18" s="672">
        <v>358</v>
      </c>
      <c r="L18" s="673">
        <v>8344371.4199999999</v>
      </c>
      <c r="M18" s="672">
        <v>0</v>
      </c>
      <c r="N18" s="673">
        <v>0</v>
      </c>
      <c r="O18" s="672">
        <v>274</v>
      </c>
      <c r="P18" s="673">
        <v>6077419</v>
      </c>
      <c r="Q18" s="672">
        <v>84</v>
      </c>
      <c r="R18" s="673">
        <v>2266952.42</v>
      </c>
      <c r="S18" s="672">
        <v>0</v>
      </c>
      <c r="T18" s="673">
        <v>0</v>
      </c>
    </row>
    <row r="19" spans="1:10240 10242:16384" ht="16.5" customHeight="1" x14ac:dyDescent="0.25">
      <c r="A19" s="81"/>
      <c r="B19" s="81" t="s">
        <v>634</v>
      </c>
      <c r="C19" s="162">
        <v>1403</v>
      </c>
      <c r="D19" s="163">
        <v>2.6200000000000001E-2</v>
      </c>
      <c r="E19" s="164">
        <v>56539669.039999999</v>
      </c>
      <c r="F19" s="163">
        <v>2.9600000000000001E-2</v>
      </c>
      <c r="G19" s="162">
        <v>399</v>
      </c>
      <c r="H19" s="164">
        <v>9992046.75</v>
      </c>
      <c r="I19" s="162">
        <v>1004</v>
      </c>
      <c r="J19" s="164">
        <v>46547622.289999999</v>
      </c>
      <c r="K19" s="162">
        <v>1403</v>
      </c>
      <c r="L19" s="164">
        <v>56539669.039999999</v>
      </c>
      <c r="M19" s="162">
        <v>0</v>
      </c>
      <c r="N19" s="164">
        <v>0</v>
      </c>
      <c r="O19" s="162">
        <v>1203</v>
      </c>
      <c r="P19" s="164">
        <v>47803812.189999998</v>
      </c>
      <c r="Q19" s="162">
        <v>200</v>
      </c>
      <c r="R19" s="164">
        <v>8735856.8499999996</v>
      </c>
      <c r="S19" s="162">
        <v>0</v>
      </c>
      <c r="T19" s="164">
        <v>0</v>
      </c>
    </row>
    <row r="20" spans="1:10240 10242:16384" ht="16.5" customHeight="1" x14ac:dyDescent="0.25">
      <c r="A20" s="674"/>
      <c r="B20" s="674" t="s">
        <v>635</v>
      </c>
      <c r="C20" s="669">
        <v>152</v>
      </c>
      <c r="D20" s="670">
        <v>2.8E-3</v>
      </c>
      <c r="E20" s="671">
        <v>10731360.85</v>
      </c>
      <c r="F20" s="670">
        <v>5.5999999999999999E-3</v>
      </c>
      <c r="G20" s="672">
        <v>65</v>
      </c>
      <c r="H20" s="673">
        <v>3322401.38</v>
      </c>
      <c r="I20" s="672">
        <v>87</v>
      </c>
      <c r="J20" s="673">
        <v>7408959.4699999997</v>
      </c>
      <c r="K20" s="672">
        <v>152</v>
      </c>
      <c r="L20" s="673">
        <v>10731360.85</v>
      </c>
      <c r="M20" s="672">
        <v>0</v>
      </c>
      <c r="N20" s="673">
        <v>0</v>
      </c>
      <c r="O20" s="672">
        <v>151</v>
      </c>
      <c r="P20" s="673">
        <v>10670863.279999999</v>
      </c>
      <c r="Q20" s="672">
        <v>1</v>
      </c>
      <c r="R20" s="673">
        <v>60497.57</v>
      </c>
      <c r="S20" s="672">
        <v>0</v>
      </c>
      <c r="T20" s="673">
        <v>0</v>
      </c>
    </row>
    <row r="21" spans="1:10240 10242:16384" ht="16.5" customHeight="1" x14ac:dyDescent="0.25">
      <c r="A21" s="81"/>
      <c r="B21" s="81" t="s">
        <v>636</v>
      </c>
      <c r="C21" s="162">
        <v>2137</v>
      </c>
      <c r="D21" s="163">
        <v>0.04</v>
      </c>
      <c r="E21" s="164">
        <v>101363109.90000001</v>
      </c>
      <c r="F21" s="163">
        <v>5.2999999999999999E-2</v>
      </c>
      <c r="G21" s="162">
        <v>574</v>
      </c>
      <c r="H21" s="164">
        <v>17070421.300000001</v>
      </c>
      <c r="I21" s="162">
        <v>1563</v>
      </c>
      <c r="J21" s="164">
        <v>84292688.599999994</v>
      </c>
      <c r="K21" s="162">
        <v>2137</v>
      </c>
      <c r="L21" s="164">
        <v>101363109.90000001</v>
      </c>
      <c r="M21" s="162">
        <v>0</v>
      </c>
      <c r="N21" s="164">
        <v>0</v>
      </c>
      <c r="O21" s="162">
        <v>1698</v>
      </c>
      <c r="P21" s="164">
        <v>81483363.980000004</v>
      </c>
      <c r="Q21" s="162">
        <v>439</v>
      </c>
      <c r="R21" s="164">
        <v>19879745.920000002</v>
      </c>
      <c r="S21" s="162">
        <v>0</v>
      </c>
      <c r="T21" s="164">
        <v>0</v>
      </c>
    </row>
    <row r="22" spans="1:10240 10242:16384" ht="16.5" customHeight="1" x14ac:dyDescent="0.25">
      <c r="A22" s="674"/>
      <c r="B22" s="674" t="s">
        <v>637</v>
      </c>
      <c r="C22" s="669">
        <v>746</v>
      </c>
      <c r="D22" s="670">
        <v>1.4E-2</v>
      </c>
      <c r="E22" s="671">
        <v>58533486.729999997</v>
      </c>
      <c r="F22" s="670">
        <v>3.0599999999999999E-2</v>
      </c>
      <c r="G22" s="672">
        <v>202</v>
      </c>
      <c r="H22" s="673">
        <v>9970132.3699999992</v>
      </c>
      <c r="I22" s="672">
        <v>544</v>
      </c>
      <c r="J22" s="673">
        <v>48563354.359999999</v>
      </c>
      <c r="K22" s="672">
        <v>746</v>
      </c>
      <c r="L22" s="673">
        <v>58533486.729999997</v>
      </c>
      <c r="M22" s="672">
        <v>0</v>
      </c>
      <c r="N22" s="673">
        <v>0</v>
      </c>
      <c r="O22" s="672">
        <v>532</v>
      </c>
      <c r="P22" s="673">
        <v>43723356.590000004</v>
      </c>
      <c r="Q22" s="672">
        <v>214</v>
      </c>
      <c r="R22" s="673">
        <v>14810130.140000001</v>
      </c>
      <c r="S22" s="672">
        <v>0</v>
      </c>
      <c r="T22" s="673">
        <v>0</v>
      </c>
    </row>
    <row r="23" spans="1:10240 10242:16384" ht="16.5" customHeight="1" x14ac:dyDescent="0.25">
      <c r="A23" s="81"/>
      <c r="B23" s="81" t="s">
        <v>638</v>
      </c>
      <c r="C23" s="162">
        <v>429</v>
      </c>
      <c r="D23" s="163">
        <v>8.0000000000000002E-3</v>
      </c>
      <c r="E23" s="164">
        <v>41474589.789999999</v>
      </c>
      <c r="F23" s="163">
        <v>2.1700000000000001E-2</v>
      </c>
      <c r="G23" s="162">
        <v>135</v>
      </c>
      <c r="H23" s="164">
        <v>7868478.8099999996</v>
      </c>
      <c r="I23" s="162">
        <v>294</v>
      </c>
      <c r="J23" s="164">
        <v>33606110.979999997</v>
      </c>
      <c r="K23" s="162">
        <v>429</v>
      </c>
      <c r="L23" s="164">
        <v>41474589.789999999</v>
      </c>
      <c r="M23" s="162">
        <v>0</v>
      </c>
      <c r="N23" s="164">
        <v>0</v>
      </c>
      <c r="O23" s="162">
        <v>316</v>
      </c>
      <c r="P23" s="164">
        <v>32666409.920000002</v>
      </c>
      <c r="Q23" s="162">
        <v>113</v>
      </c>
      <c r="R23" s="164">
        <v>8808179.8699999992</v>
      </c>
      <c r="S23" s="162">
        <v>0</v>
      </c>
      <c r="T23" s="164">
        <v>0</v>
      </c>
    </row>
    <row r="24" spans="1:10240 10242:16384" ht="16.5" customHeight="1" x14ac:dyDescent="0.25">
      <c r="A24" s="674"/>
      <c r="B24" s="674" t="s">
        <v>639</v>
      </c>
      <c r="C24" s="669">
        <v>6</v>
      </c>
      <c r="D24" s="670">
        <v>1E-4</v>
      </c>
      <c r="E24" s="671">
        <v>930752.12</v>
      </c>
      <c r="F24" s="670">
        <v>5.0000000000000001E-4</v>
      </c>
      <c r="G24" s="672">
        <v>1</v>
      </c>
      <c r="H24" s="673">
        <v>285010.71000000002</v>
      </c>
      <c r="I24" s="672">
        <v>5</v>
      </c>
      <c r="J24" s="673">
        <v>645741.41</v>
      </c>
      <c r="K24" s="672">
        <v>6</v>
      </c>
      <c r="L24" s="673">
        <v>930752.12</v>
      </c>
      <c r="M24" s="672">
        <v>0</v>
      </c>
      <c r="N24" s="673">
        <v>0</v>
      </c>
      <c r="O24" s="672">
        <v>6</v>
      </c>
      <c r="P24" s="673">
        <v>930752.12</v>
      </c>
      <c r="Q24" s="672">
        <v>0</v>
      </c>
      <c r="R24" s="673">
        <v>0</v>
      </c>
      <c r="S24" s="672">
        <v>0</v>
      </c>
      <c r="T24" s="673">
        <v>0</v>
      </c>
    </row>
    <row r="25" spans="1:10240 10242:16384" ht="16.5" customHeight="1" x14ac:dyDescent="0.25">
      <c r="A25" s="81"/>
      <c r="B25" s="81" t="s">
        <v>713</v>
      </c>
      <c r="C25" s="162">
        <v>9</v>
      </c>
      <c r="D25" s="163">
        <v>2.0000000000000001E-4</v>
      </c>
      <c r="E25" s="164">
        <v>530615.05000000005</v>
      </c>
      <c r="F25" s="163">
        <v>2.9999999999999997E-4</v>
      </c>
      <c r="G25" s="162">
        <v>3</v>
      </c>
      <c r="H25" s="164">
        <v>108353.77</v>
      </c>
      <c r="I25" s="162">
        <v>6</v>
      </c>
      <c r="J25" s="164">
        <v>422261.28</v>
      </c>
      <c r="K25" s="162">
        <v>9</v>
      </c>
      <c r="L25" s="164">
        <v>530615.05000000005</v>
      </c>
      <c r="M25" s="162">
        <v>0</v>
      </c>
      <c r="N25" s="164">
        <v>0</v>
      </c>
      <c r="O25" s="162">
        <v>3</v>
      </c>
      <c r="P25" s="164">
        <v>263920.51</v>
      </c>
      <c r="Q25" s="162">
        <v>6</v>
      </c>
      <c r="R25" s="164">
        <v>266694.53999999998</v>
      </c>
      <c r="S25" s="162">
        <v>0</v>
      </c>
      <c r="T25" s="164">
        <v>0</v>
      </c>
    </row>
    <row r="26" spans="1:10240 10242:16384" ht="16.5" customHeight="1" x14ac:dyDescent="0.25">
      <c r="A26" s="675" t="s">
        <v>694</v>
      </c>
      <c r="B26" s="675"/>
      <c r="C26" s="676">
        <v>11931</v>
      </c>
      <c r="D26" s="677">
        <v>0.22320000000000001</v>
      </c>
      <c r="E26" s="678">
        <v>603014778.27999997</v>
      </c>
      <c r="F26" s="677">
        <v>0.31559999999999999</v>
      </c>
      <c r="G26" s="679">
        <v>3775</v>
      </c>
      <c r="H26" s="680">
        <v>116093991.98</v>
      </c>
      <c r="I26" s="679">
        <v>8156</v>
      </c>
      <c r="J26" s="680">
        <v>486920786.30000001</v>
      </c>
      <c r="K26" s="679">
        <v>11931</v>
      </c>
      <c r="L26" s="680">
        <v>603014778.27999997</v>
      </c>
      <c r="M26" s="679">
        <v>0</v>
      </c>
      <c r="N26" s="680">
        <v>0</v>
      </c>
      <c r="O26" s="679">
        <v>8265</v>
      </c>
      <c r="P26" s="680">
        <v>423224621.31999999</v>
      </c>
      <c r="Q26" s="679">
        <v>3666</v>
      </c>
      <c r="R26" s="680">
        <v>179790156.96000001</v>
      </c>
      <c r="S26" s="679">
        <v>0</v>
      </c>
      <c r="T26" s="680">
        <v>0</v>
      </c>
      <c r="U26" s="160"/>
    </row>
    <row r="27" spans="1:10240 10242:16384" ht="16.5" customHeight="1" x14ac:dyDescent="0.25">
      <c r="A27" s="81" t="s">
        <v>578</v>
      </c>
      <c r="B27" s="81" t="s">
        <v>223</v>
      </c>
      <c r="C27" s="162">
        <v>83</v>
      </c>
      <c r="D27" s="163">
        <v>1.6000000000000001E-3</v>
      </c>
      <c r="E27" s="164">
        <v>8278597.6900000004</v>
      </c>
      <c r="F27" s="163">
        <v>4.3E-3</v>
      </c>
      <c r="G27" s="162">
        <v>13</v>
      </c>
      <c r="H27" s="164">
        <v>609775.24</v>
      </c>
      <c r="I27" s="162">
        <v>70</v>
      </c>
      <c r="J27" s="164">
        <v>7668822.4500000002</v>
      </c>
      <c r="K27" s="162">
        <v>83</v>
      </c>
      <c r="L27" s="164">
        <v>8278597.6900000004</v>
      </c>
      <c r="M27" s="162">
        <v>0</v>
      </c>
      <c r="N27" s="164">
        <v>0</v>
      </c>
      <c r="O27" s="162">
        <v>68</v>
      </c>
      <c r="P27" s="164">
        <v>7187013.2999999998</v>
      </c>
      <c r="Q27" s="162">
        <v>15</v>
      </c>
      <c r="R27" s="164">
        <v>1091584.3899999999</v>
      </c>
      <c r="S27" s="162">
        <v>0</v>
      </c>
      <c r="T27" s="164">
        <v>0</v>
      </c>
    </row>
    <row r="28" spans="1:10240 10242:16384" ht="16.5" customHeight="1" x14ac:dyDescent="0.25">
      <c r="A28" s="681"/>
      <c r="B28" s="681" t="s">
        <v>239</v>
      </c>
      <c r="C28" s="682">
        <v>139</v>
      </c>
      <c r="D28" s="683">
        <v>2.5999999999999999E-3</v>
      </c>
      <c r="E28" s="684">
        <v>31688082.75</v>
      </c>
      <c r="F28" s="683">
        <v>1.66E-2</v>
      </c>
      <c r="G28" s="685">
        <v>28</v>
      </c>
      <c r="H28" s="686">
        <v>4576810.59</v>
      </c>
      <c r="I28" s="685">
        <v>111</v>
      </c>
      <c r="J28" s="686">
        <v>27111272.16</v>
      </c>
      <c r="K28" s="685">
        <v>139</v>
      </c>
      <c r="L28" s="686">
        <v>31688082.75</v>
      </c>
      <c r="M28" s="685">
        <v>0</v>
      </c>
      <c r="N28" s="686">
        <v>0</v>
      </c>
      <c r="O28" s="685">
        <v>114</v>
      </c>
      <c r="P28" s="686">
        <v>27619009.350000001</v>
      </c>
      <c r="Q28" s="685">
        <v>25</v>
      </c>
      <c r="R28" s="686">
        <v>4069073.4</v>
      </c>
      <c r="S28" s="685">
        <v>0</v>
      </c>
      <c r="T28" s="686">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319</v>
      </c>
      <c r="C29" s="162">
        <v>337</v>
      </c>
      <c r="D29" s="163">
        <v>6.3E-3</v>
      </c>
      <c r="E29" s="164">
        <v>44846364.509999998</v>
      </c>
      <c r="F29" s="163">
        <v>2.35E-2</v>
      </c>
      <c r="G29" s="162">
        <v>76</v>
      </c>
      <c r="H29" s="164">
        <v>6805470.6600000001</v>
      </c>
      <c r="I29" s="162">
        <v>261</v>
      </c>
      <c r="J29" s="164">
        <v>38040893.850000001</v>
      </c>
      <c r="K29" s="162">
        <v>337</v>
      </c>
      <c r="L29" s="164">
        <v>44846364.509999998</v>
      </c>
      <c r="M29" s="162">
        <v>0</v>
      </c>
      <c r="N29" s="164">
        <v>0</v>
      </c>
      <c r="O29" s="162">
        <v>287</v>
      </c>
      <c r="P29" s="164">
        <v>39974509.049999997</v>
      </c>
      <c r="Q29" s="162">
        <v>50</v>
      </c>
      <c r="R29" s="164">
        <v>4871855.46</v>
      </c>
      <c r="S29" s="162">
        <v>0</v>
      </c>
      <c r="T29" s="164">
        <v>0</v>
      </c>
    </row>
    <row r="30" spans="1:10240 10242:16384" ht="16.5" customHeight="1" x14ac:dyDescent="0.25">
      <c r="A30" s="674"/>
      <c r="B30" s="674" t="s">
        <v>503</v>
      </c>
      <c r="C30" s="669">
        <v>565</v>
      </c>
      <c r="D30" s="670">
        <v>1.06E-2</v>
      </c>
      <c r="E30" s="671">
        <v>39416535.789999999</v>
      </c>
      <c r="F30" s="670">
        <v>2.06E-2</v>
      </c>
      <c r="G30" s="672">
        <v>140</v>
      </c>
      <c r="H30" s="673">
        <v>5249315.2300000004</v>
      </c>
      <c r="I30" s="672">
        <v>425</v>
      </c>
      <c r="J30" s="673">
        <v>34167220.560000002</v>
      </c>
      <c r="K30" s="672">
        <v>565</v>
      </c>
      <c r="L30" s="673">
        <v>39416535.789999999</v>
      </c>
      <c r="M30" s="672">
        <v>0</v>
      </c>
      <c r="N30" s="673">
        <v>0</v>
      </c>
      <c r="O30" s="672">
        <v>472</v>
      </c>
      <c r="P30" s="673">
        <v>34620301.119999997</v>
      </c>
      <c r="Q30" s="672">
        <v>93</v>
      </c>
      <c r="R30" s="673">
        <v>4796234.67</v>
      </c>
      <c r="S30" s="672">
        <v>0</v>
      </c>
      <c r="T30" s="673">
        <v>0</v>
      </c>
    </row>
    <row r="31" spans="1:10240 10242:16384" ht="16.5" customHeight="1" x14ac:dyDescent="0.25">
      <c r="A31" s="81"/>
      <c r="B31" s="81" t="s">
        <v>574</v>
      </c>
      <c r="C31" s="162">
        <v>161</v>
      </c>
      <c r="D31" s="163">
        <v>3.0000000000000001E-3</v>
      </c>
      <c r="E31" s="164">
        <v>23976524.300000001</v>
      </c>
      <c r="F31" s="163">
        <v>1.2500000000000001E-2</v>
      </c>
      <c r="G31" s="162">
        <v>37</v>
      </c>
      <c r="H31" s="164">
        <v>3645654.54</v>
      </c>
      <c r="I31" s="162">
        <v>124</v>
      </c>
      <c r="J31" s="164">
        <v>20330869.760000002</v>
      </c>
      <c r="K31" s="162">
        <v>161</v>
      </c>
      <c r="L31" s="164">
        <v>23976524.300000001</v>
      </c>
      <c r="M31" s="162">
        <v>0</v>
      </c>
      <c r="N31" s="164">
        <v>0</v>
      </c>
      <c r="O31" s="162">
        <v>128</v>
      </c>
      <c r="P31" s="164">
        <v>19778272.84</v>
      </c>
      <c r="Q31" s="162">
        <v>33</v>
      </c>
      <c r="R31" s="164">
        <v>4198251.46</v>
      </c>
      <c r="S31" s="162">
        <v>0</v>
      </c>
      <c r="T31" s="164">
        <v>0</v>
      </c>
    </row>
    <row r="32" spans="1:10240 10242:16384" ht="16.5" customHeight="1" x14ac:dyDescent="0.25">
      <c r="A32" s="674"/>
      <c r="B32" s="674" t="s">
        <v>707</v>
      </c>
      <c r="C32" s="669">
        <v>121</v>
      </c>
      <c r="D32" s="670">
        <v>2.3E-3</v>
      </c>
      <c r="E32" s="671">
        <v>13521836.939999999</v>
      </c>
      <c r="F32" s="670">
        <v>7.1000000000000004E-3</v>
      </c>
      <c r="G32" s="672">
        <v>60</v>
      </c>
      <c r="H32" s="673">
        <v>4430644.92</v>
      </c>
      <c r="I32" s="672">
        <v>61</v>
      </c>
      <c r="J32" s="673">
        <v>9091192.0199999996</v>
      </c>
      <c r="K32" s="672">
        <v>121</v>
      </c>
      <c r="L32" s="673">
        <v>13521836.939999999</v>
      </c>
      <c r="M32" s="672">
        <v>0</v>
      </c>
      <c r="N32" s="673">
        <v>0</v>
      </c>
      <c r="O32" s="672">
        <v>106</v>
      </c>
      <c r="P32" s="673">
        <v>11617600.76</v>
      </c>
      <c r="Q32" s="672">
        <v>15</v>
      </c>
      <c r="R32" s="673">
        <v>1904236.18</v>
      </c>
      <c r="S32" s="672">
        <v>0</v>
      </c>
      <c r="T32" s="673">
        <v>0</v>
      </c>
    </row>
    <row r="33" spans="1:20" ht="16.5" customHeight="1" x14ac:dyDescent="0.25">
      <c r="A33" s="675" t="s">
        <v>698</v>
      </c>
      <c r="B33" s="675"/>
      <c r="C33" s="676">
        <v>1406</v>
      </c>
      <c r="D33" s="677">
        <v>2.63E-2</v>
      </c>
      <c r="E33" s="678">
        <v>161727941.97999999</v>
      </c>
      <c r="F33" s="677">
        <v>8.4599999999999995E-2</v>
      </c>
      <c r="G33" s="679">
        <v>354</v>
      </c>
      <c r="H33" s="680">
        <v>25317671.18</v>
      </c>
      <c r="I33" s="679">
        <v>1052</v>
      </c>
      <c r="J33" s="680">
        <v>136410270.80000001</v>
      </c>
      <c r="K33" s="679">
        <v>1406</v>
      </c>
      <c r="L33" s="680">
        <v>161727941.97999999</v>
      </c>
      <c r="M33" s="679">
        <v>0</v>
      </c>
      <c r="N33" s="680">
        <v>0</v>
      </c>
      <c r="O33" s="679">
        <v>1175</v>
      </c>
      <c r="P33" s="680">
        <v>140796706.41999999</v>
      </c>
      <c r="Q33" s="679">
        <v>231</v>
      </c>
      <c r="R33" s="680">
        <v>20931235.559999999</v>
      </c>
      <c r="S33" s="679">
        <v>0</v>
      </c>
      <c r="T33" s="680">
        <v>0</v>
      </c>
    </row>
    <row r="34" spans="1:20" ht="16.5" customHeight="1" x14ac:dyDescent="0.25">
      <c r="A34" s="674" t="s">
        <v>672</v>
      </c>
      <c r="B34" s="674" t="s">
        <v>270</v>
      </c>
      <c r="C34" s="669">
        <v>63</v>
      </c>
      <c r="D34" s="670">
        <v>1.1999999999999999E-3</v>
      </c>
      <c r="E34" s="671">
        <v>1159794.49</v>
      </c>
      <c r="F34" s="670">
        <v>5.9999999999999995E-4</v>
      </c>
      <c r="G34" s="672">
        <v>3</v>
      </c>
      <c r="H34" s="673">
        <v>25068.26</v>
      </c>
      <c r="I34" s="672">
        <v>60</v>
      </c>
      <c r="J34" s="673">
        <v>1134726.23</v>
      </c>
      <c r="K34" s="672">
        <v>63</v>
      </c>
      <c r="L34" s="673">
        <v>1159794.49</v>
      </c>
      <c r="M34" s="672">
        <v>0</v>
      </c>
      <c r="N34" s="673">
        <v>0</v>
      </c>
      <c r="O34" s="672">
        <v>31</v>
      </c>
      <c r="P34" s="673">
        <v>462324.17</v>
      </c>
      <c r="Q34" s="672">
        <v>32</v>
      </c>
      <c r="R34" s="673">
        <v>697470.32</v>
      </c>
      <c r="S34" s="672">
        <v>0</v>
      </c>
      <c r="T34" s="673">
        <v>0</v>
      </c>
    </row>
    <row r="35" spans="1:20" ht="16.5" customHeight="1" x14ac:dyDescent="0.25">
      <c r="A35" s="81"/>
      <c r="B35" s="81" t="s">
        <v>272</v>
      </c>
      <c r="C35" s="162">
        <v>741</v>
      </c>
      <c r="D35" s="163">
        <v>1.3899999999999999E-2</v>
      </c>
      <c r="E35" s="164">
        <v>11658168.859999999</v>
      </c>
      <c r="F35" s="163">
        <v>6.1000000000000004E-3</v>
      </c>
      <c r="G35" s="162">
        <v>331</v>
      </c>
      <c r="H35" s="164">
        <v>4022820.56</v>
      </c>
      <c r="I35" s="162">
        <v>410</v>
      </c>
      <c r="J35" s="164">
        <v>7635348.2999999998</v>
      </c>
      <c r="K35" s="162">
        <v>741</v>
      </c>
      <c r="L35" s="164">
        <v>11658168.859999999</v>
      </c>
      <c r="M35" s="162">
        <v>0</v>
      </c>
      <c r="N35" s="164">
        <v>0</v>
      </c>
      <c r="O35" s="162">
        <v>698</v>
      </c>
      <c r="P35" s="164">
        <v>10768085.859999999</v>
      </c>
      <c r="Q35" s="162">
        <v>43</v>
      </c>
      <c r="R35" s="164">
        <v>890083</v>
      </c>
      <c r="S35" s="162">
        <v>0</v>
      </c>
      <c r="T35" s="164">
        <v>0</v>
      </c>
    </row>
    <row r="36" spans="1:20" ht="16.5" customHeight="1" x14ac:dyDescent="0.25">
      <c r="A36" s="674"/>
      <c r="B36" s="674" t="s">
        <v>274</v>
      </c>
      <c r="C36" s="669">
        <v>706</v>
      </c>
      <c r="D36" s="670">
        <v>1.32E-2</v>
      </c>
      <c r="E36" s="671">
        <v>16795084</v>
      </c>
      <c r="F36" s="670">
        <v>8.8000000000000005E-3</v>
      </c>
      <c r="G36" s="672">
        <v>238</v>
      </c>
      <c r="H36" s="673">
        <v>4397020.63</v>
      </c>
      <c r="I36" s="672">
        <v>468</v>
      </c>
      <c r="J36" s="673">
        <v>12398063.369999999</v>
      </c>
      <c r="K36" s="672">
        <v>706</v>
      </c>
      <c r="L36" s="673">
        <v>16795084</v>
      </c>
      <c r="M36" s="672">
        <v>0</v>
      </c>
      <c r="N36" s="673">
        <v>0</v>
      </c>
      <c r="O36" s="672">
        <v>639</v>
      </c>
      <c r="P36" s="673">
        <v>15028759.35</v>
      </c>
      <c r="Q36" s="672">
        <v>67</v>
      </c>
      <c r="R36" s="673">
        <v>1766324.65</v>
      </c>
      <c r="S36" s="672">
        <v>0</v>
      </c>
      <c r="T36" s="673">
        <v>0</v>
      </c>
    </row>
    <row r="37" spans="1:20" ht="16.5" customHeight="1" x14ac:dyDescent="0.25">
      <c r="A37" s="81"/>
      <c r="B37" s="81" t="s">
        <v>461</v>
      </c>
      <c r="C37" s="162">
        <v>217</v>
      </c>
      <c r="D37" s="163">
        <v>4.1000000000000003E-3</v>
      </c>
      <c r="E37" s="164">
        <v>2784962.76</v>
      </c>
      <c r="F37" s="163">
        <v>1.5E-3</v>
      </c>
      <c r="G37" s="162">
        <v>77</v>
      </c>
      <c r="H37" s="164">
        <v>744531.56</v>
      </c>
      <c r="I37" s="162">
        <v>140</v>
      </c>
      <c r="J37" s="164">
        <v>2040431.2</v>
      </c>
      <c r="K37" s="162">
        <v>217</v>
      </c>
      <c r="L37" s="164">
        <v>2784962.76</v>
      </c>
      <c r="M37" s="162">
        <v>0</v>
      </c>
      <c r="N37" s="164">
        <v>0</v>
      </c>
      <c r="O37" s="162">
        <v>162</v>
      </c>
      <c r="P37" s="164">
        <v>2169761.19</v>
      </c>
      <c r="Q37" s="162">
        <v>55</v>
      </c>
      <c r="R37" s="164">
        <v>615201.56999999995</v>
      </c>
      <c r="S37" s="162">
        <v>0</v>
      </c>
      <c r="T37" s="164">
        <v>0</v>
      </c>
    </row>
    <row r="38" spans="1:20" ht="16.5" customHeight="1" x14ac:dyDescent="0.25">
      <c r="A38" s="681"/>
      <c r="B38" s="681" t="s">
        <v>495</v>
      </c>
      <c r="C38" s="682">
        <v>1402</v>
      </c>
      <c r="D38" s="683">
        <v>2.6200000000000001E-2</v>
      </c>
      <c r="E38" s="684">
        <v>23971232.280000001</v>
      </c>
      <c r="F38" s="683">
        <v>1.2500000000000001E-2</v>
      </c>
      <c r="G38" s="685">
        <v>474</v>
      </c>
      <c r="H38" s="686">
        <v>4823616.66</v>
      </c>
      <c r="I38" s="685">
        <v>928</v>
      </c>
      <c r="J38" s="686">
        <v>19147615.620000001</v>
      </c>
      <c r="K38" s="685">
        <v>1402</v>
      </c>
      <c r="L38" s="686">
        <v>23971232.280000001</v>
      </c>
      <c r="M38" s="685">
        <v>0</v>
      </c>
      <c r="N38" s="686">
        <v>0</v>
      </c>
      <c r="O38" s="685">
        <v>1121</v>
      </c>
      <c r="P38" s="686">
        <v>18157251.07</v>
      </c>
      <c r="Q38" s="685">
        <v>281</v>
      </c>
      <c r="R38" s="686">
        <v>5813981.21</v>
      </c>
      <c r="S38" s="685">
        <v>0</v>
      </c>
      <c r="T38" s="686">
        <v>0</v>
      </c>
    </row>
    <row r="39" spans="1:20" ht="16.5" customHeight="1" x14ac:dyDescent="0.25">
      <c r="A39" s="81"/>
      <c r="B39" s="81" t="s">
        <v>504</v>
      </c>
      <c r="C39" s="162">
        <v>2</v>
      </c>
      <c r="D39" s="163">
        <v>0</v>
      </c>
      <c r="E39" s="164">
        <v>13653.05</v>
      </c>
      <c r="F39" s="163">
        <v>0</v>
      </c>
      <c r="G39" s="162">
        <v>0</v>
      </c>
      <c r="H39" s="164">
        <v>0</v>
      </c>
      <c r="I39" s="162">
        <v>2</v>
      </c>
      <c r="J39" s="164">
        <v>13653.05</v>
      </c>
      <c r="K39" s="162">
        <v>2</v>
      </c>
      <c r="L39" s="164">
        <v>13653.05</v>
      </c>
      <c r="M39" s="162">
        <v>0</v>
      </c>
      <c r="N39" s="164">
        <v>0</v>
      </c>
      <c r="O39" s="162">
        <v>0</v>
      </c>
      <c r="P39" s="164">
        <v>0</v>
      </c>
      <c r="Q39" s="162">
        <v>2</v>
      </c>
      <c r="R39" s="164">
        <v>13653.05</v>
      </c>
      <c r="S39" s="162">
        <v>0</v>
      </c>
      <c r="T39" s="164">
        <v>0</v>
      </c>
    </row>
    <row r="40" spans="1:20" ht="16.5" customHeight="1" x14ac:dyDescent="0.25">
      <c r="A40" s="674"/>
      <c r="B40" s="674" t="s">
        <v>706</v>
      </c>
      <c r="C40" s="669">
        <v>310</v>
      </c>
      <c r="D40" s="670">
        <v>5.7999999999999996E-3</v>
      </c>
      <c r="E40" s="671">
        <v>8722669.2100000009</v>
      </c>
      <c r="F40" s="670">
        <v>4.5999999999999999E-3</v>
      </c>
      <c r="G40" s="672">
        <v>105</v>
      </c>
      <c r="H40" s="673">
        <v>2107635.2400000002</v>
      </c>
      <c r="I40" s="672">
        <v>205</v>
      </c>
      <c r="J40" s="673">
        <v>6615033.9699999997</v>
      </c>
      <c r="K40" s="672">
        <v>310</v>
      </c>
      <c r="L40" s="673">
        <v>8722669.2100000009</v>
      </c>
      <c r="M40" s="672">
        <v>0</v>
      </c>
      <c r="N40" s="673">
        <v>0</v>
      </c>
      <c r="O40" s="672">
        <v>279</v>
      </c>
      <c r="P40" s="673">
        <v>7560568.3499999996</v>
      </c>
      <c r="Q40" s="672">
        <v>31</v>
      </c>
      <c r="R40" s="673">
        <v>1162100.8600000001</v>
      </c>
      <c r="S40" s="672">
        <v>0</v>
      </c>
      <c r="T40" s="673">
        <v>0</v>
      </c>
    </row>
    <row r="41" spans="1:20" ht="16.5" customHeight="1" x14ac:dyDescent="0.25">
      <c r="A41" s="81"/>
      <c r="B41" s="81" t="s">
        <v>709</v>
      </c>
      <c r="C41" s="162">
        <v>4</v>
      </c>
      <c r="D41" s="163">
        <v>1E-4</v>
      </c>
      <c r="E41" s="164">
        <v>40046.68</v>
      </c>
      <c r="F41" s="163">
        <v>0</v>
      </c>
      <c r="G41" s="162">
        <v>1</v>
      </c>
      <c r="H41" s="164">
        <v>9345.7800000000007</v>
      </c>
      <c r="I41" s="162">
        <v>3</v>
      </c>
      <c r="J41" s="164">
        <v>30700.9</v>
      </c>
      <c r="K41" s="162">
        <v>4</v>
      </c>
      <c r="L41" s="164">
        <v>40046.68</v>
      </c>
      <c r="M41" s="162">
        <v>0</v>
      </c>
      <c r="N41" s="164">
        <v>0</v>
      </c>
      <c r="O41" s="162">
        <v>1</v>
      </c>
      <c r="P41" s="164">
        <v>1161.96</v>
      </c>
      <c r="Q41" s="162">
        <v>3</v>
      </c>
      <c r="R41" s="164">
        <v>38884.720000000001</v>
      </c>
      <c r="S41" s="162">
        <v>0</v>
      </c>
      <c r="T41" s="164">
        <v>0</v>
      </c>
    </row>
    <row r="42" spans="1:20" ht="16.5" customHeight="1" x14ac:dyDescent="0.25">
      <c r="A42" s="675" t="s">
        <v>699</v>
      </c>
      <c r="B42" s="675"/>
      <c r="C42" s="676">
        <v>3445</v>
      </c>
      <c r="D42" s="677">
        <v>6.4399999999999999E-2</v>
      </c>
      <c r="E42" s="678">
        <v>65145611.329999998</v>
      </c>
      <c r="F42" s="677">
        <v>3.4099999999999998E-2</v>
      </c>
      <c r="G42" s="679">
        <v>1229</v>
      </c>
      <c r="H42" s="680">
        <v>16130038.689999999</v>
      </c>
      <c r="I42" s="679">
        <v>2216</v>
      </c>
      <c r="J42" s="680">
        <v>49015572.640000001</v>
      </c>
      <c r="K42" s="679">
        <v>3445</v>
      </c>
      <c r="L42" s="680">
        <v>65145611.329999998</v>
      </c>
      <c r="M42" s="679">
        <v>0</v>
      </c>
      <c r="N42" s="680">
        <v>0</v>
      </c>
      <c r="O42" s="679">
        <v>2931</v>
      </c>
      <c r="P42" s="680">
        <v>54147911.950000003</v>
      </c>
      <c r="Q42" s="679">
        <v>514</v>
      </c>
      <c r="R42" s="680">
        <v>10997699.380000001</v>
      </c>
      <c r="S42" s="679">
        <v>0</v>
      </c>
      <c r="T42" s="680">
        <v>0</v>
      </c>
    </row>
    <row r="43" spans="1:20" ht="16.5" customHeight="1" x14ac:dyDescent="0.25">
      <c r="A43" s="81" t="s">
        <v>674</v>
      </c>
      <c r="B43" s="81" t="s">
        <v>321</v>
      </c>
      <c r="C43" s="162">
        <v>71</v>
      </c>
      <c r="D43" s="163">
        <v>1.2999999999999999E-3</v>
      </c>
      <c r="E43" s="164">
        <v>547387.36</v>
      </c>
      <c r="F43" s="163">
        <v>2.9999999999999997E-4</v>
      </c>
      <c r="G43" s="162">
        <v>5</v>
      </c>
      <c r="H43" s="164">
        <v>28660.77</v>
      </c>
      <c r="I43" s="162">
        <v>66</v>
      </c>
      <c r="J43" s="164">
        <v>518726.59</v>
      </c>
      <c r="K43" s="162">
        <v>71</v>
      </c>
      <c r="L43" s="164">
        <v>547387.36</v>
      </c>
      <c r="M43" s="162">
        <v>0</v>
      </c>
      <c r="N43" s="164">
        <v>0</v>
      </c>
      <c r="O43" s="162">
        <v>24</v>
      </c>
      <c r="P43" s="164">
        <v>98400.12</v>
      </c>
      <c r="Q43" s="162">
        <v>47</v>
      </c>
      <c r="R43" s="164">
        <v>448987.24</v>
      </c>
      <c r="S43" s="162">
        <v>0</v>
      </c>
      <c r="T43" s="164">
        <v>0</v>
      </c>
    </row>
    <row r="44" spans="1:20" ht="16.5" customHeight="1" x14ac:dyDescent="0.25">
      <c r="A44" s="674"/>
      <c r="B44" s="674" t="s">
        <v>322</v>
      </c>
      <c r="C44" s="669">
        <v>8</v>
      </c>
      <c r="D44" s="670">
        <v>1E-4</v>
      </c>
      <c r="E44" s="671">
        <v>174841.07</v>
      </c>
      <c r="F44" s="670">
        <v>1E-4</v>
      </c>
      <c r="G44" s="672">
        <v>2</v>
      </c>
      <c r="H44" s="673">
        <v>8659</v>
      </c>
      <c r="I44" s="672">
        <v>6</v>
      </c>
      <c r="J44" s="673">
        <v>166182.07</v>
      </c>
      <c r="K44" s="672">
        <v>8</v>
      </c>
      <c r="L44" s="673">
        <v>174841.07</v>
      </c>
      <c r="M44" s="672">
        <v>0</v>
      </c>
      <c r="N44" s="673">
        <v>0</v>
      </c>
      <c r="O44" s="672">
        <v>2</v>
      </c>
      <c r="P44" s="673">
        <v>35752.9</v>
      </c>
      <c r="Q44" s="672">
        <v>6</v>
      </c>
      <c r="R44" s="673">
        <v>139088.17000000001</v>
      </c>
      <c r="S44" s="672">
        <v>0</v>
      </c>
      <c r="T44" s="673">
        <v>0</v>
      </c>
    </row>
    <row r="45" spans="1:20" ht="16.5" customHeight="1" x14ac:dyDescent="0.25">
      <c r="A45" s="81"/>
      <c r="B45" s="81" t="s">
        <v>425</v>
      </c>
      <c r="C45" s="162">
        <v>133</v>
      </c>
      <c r="D45" s="163">
        <v>2.5000000000000001E-3</v>
      </c>
      <c r="E45" s="164">
        <v>9329974.8699999992</v>
      </c>
      <c r="F45" s="163">
        <v>4.8999999999999998E-3</v>
      </c>
      <c r="G45" s="162">
        <v>57</v>
      </c>
      <c r="H45" s="164">
        <v>2388368.29</v>
      </c>
      <c r="I45" s="162">
        <v>76</v>
      </c>
      <c r="J45" s="164">
        <v>6941606.5800000001</v>
      </c>
      <c r="K45" s="162">
        <v>133</v>
      </c>
      <c r="L45" s="164">
        <v>9329974.8699999992</v>
      </c>
      <c r="M45" s="162">
        <v>0</v>
      </c>
      <c r="N45" s="164">
        <v>0</v>
      </c>
      <c r="O45" s="162">
        <v>132</v>
      </c>
      <c r="P45" s="164">
        <v>9200371.6999999993</v>
      </c>
      <c r="Q45" s="162">
        <v>1</v>
      </c>
      <c r="R45" s="164">
        <v>129603.17</v>
      </c>
      <c r="S45" s="162">
        <v>0</v>
      </c>
      <c r="T45" s="164">
        <v>0</v>
      </c>
    </row>
    <row r="46" spans="1:20" ht="16.5" customHeight="1" x14ac:dyDescent="0.25">
      <c r="A46" s="674"/>
      <c r="B46" s="674" t="s">
        <v>435</v>
      </c>
      <c r="C46" s="669">
        <v>1970</v>
      </c>
      <c r="D46" s="670">
        <v>3.6799999999999999E-2</v>
      </c>
      <c r="E46" s="671">
        <v>34580328.32</v>
      </c>
      <c r="F46" s="670">
        <v>1.8100000000000002E-2</v>
      </c>
      <c r="G46" s="672">
        <v>455</v>
      </c>
      <c r="H46" s="673">
        <v>4455443.9000000004</v>
      </c>
      <c r="I46" s="672">
        <v>1515</v>
      </c>
      <c r="J46" s="673">
        <v>30124884.420000002</v>
      </c>
      <c r="K46" s="672">
        <v>1970</v>
      </c>
      <c r="L46" s="673">
        <v>34580328.32</v>
      </c>
      <c r="M46" s="672">
        <v>0</v>
      </c>
      <c r="N46" s="673">
        <v>0</v>
      </c>
      <c r="O46" s="672">
        <v>1618</v>
      </c>
      <c r="P46" s="673">
        <v>29262160.469999999</v>
      </c>
      <c r="Q46" s="672">
        <v>352</v>
      </c>
      <c r="R46" s="673">
        <v>5318167.8499999996</v>
      </c>
      <c r="S46" s="672">
        <v>0</v>
      </c>
      <c r="T46" s="673">
        <v>0</v>
      </c>
    </row>
    <row r="47" spans="1:20" ht="16.5" customHeight="1" x14ac:dyDescent="0.25">
      <c r="A47" s="81"/>
      <c r="B47" s="81" t="s">
        <v>490</v>
      </c>
      <c r="C47" s="162">
        <v>1754</v>
      </c>
      <c r="D47" s="163">
        <v>3.2800000000000003E-2</v>
      </c>
      <c r="E47" s="164">
        <v>36969871.32</v>
      </c>
      <c r="F47" s="163">
        <v>1.9300000000000001E-2</v>
      </c>
      <c r="G47" s="162">
        <v>643</v>
      </c>
      <c r="H47" s="164">
        <v>7495840.4199999999</v>
      </c>
      <c r="I47" s="162">
        <v>1111</v>
      </c>
      <c r="J47" s="164">
        <v>29474030.899999999</v>
      </c>
      <c r="K47" s="162">
        <v>1754</v>
      </c>
      <c r="L47" s="164">
        <v>36969871.32</v>
      </c>
      <c r="M47" s="162">
        <v>0</v>
      </c>
      <c r="N47" s="164">
        <v>0</v>
      </c>
      <c r="O47" s="162">
        <v>1711</v>
      </c>
      <c r="P47" s="164">
        <v>35754955.340000004</v>
      </c>
      <c r="Q47" s="162">
        <v>43</v>
      </c>
      <c r="R47" s="164">
        <v>1214915.98</v>
      </c>
      <c r="S47" s="162">
        <v>0</v>
      </c>
      <c r="T47" s="164">
        <v>0</v>
      </c>
    </row>
    <row r="48" spans="1:20" ht="16.5" customHeight="1" x14ac:dyDescent="0.25">
      <c r="A48" s="674"/>
      <c r="B48" s="674" t="s">
        <v>491</v>
      </c>
      <c r="C48" s="669">
        <v>1647</v>
      </c>
      <c r="D48" s="670">
        <v>3.0800000000000001E-2</v>
      </c>
      <c r="E48" s="671">
        <v>45024809.130000003</v>
      </c>
      <c r="F48" s="670">
        <v>2.3599999999999999E-2</v>
      </c>
      <c r="G48" s="672">
        <v>489</v>
      </c>
      <c r="H48" s="673">
        <v>7733388.3399999999</v>
      </c>
      <c r="I48" s="672">
        <v>1158</v>
      </c>
      <c r="J48" s="673">
        <v>37291420.789999999</v>
      </c>
      <c r="K48" s="672">
        <v>1647</v>
      </c>
      <c r="L48" s="673">
        <v>45024809.130000003</v>
      </c>
      <c r="M48" s="672">
        <v>0</v>
      </c>
      <c r="N48" s="673">
        <v>0</v>
      </c>
      <c r="O48" s="672">
        <v>1563</v>
      </c>
      <c r="P48" s="673">
        <v>42777862.659999996</v>
      </c>
      <c r="Q48" s="672">
        <v>84</v>
      </c>
      <c r="R48" s="673">
        <v>2246946.4700000002</v>
      </c>
      <c r="S48" s="672">
        <v>0</v>
      </c>
      <c r="T48" s="673">
        <v>0</v>
      </c>
    </row>
    <row r="49" spans="1:21" ht="16.5" customHeight="1" x14ac:dyDescent="0.25">
      <c r="A49" s="81"/>
      <c r="B49" s="81" t="s">
        <v>492</v>
      </c>
      <c r="C49" s="162">
        <v>2797</v>
      </c>
      <c r="D49" s="163">
        <v>5.2299999999999999E-2</v>
      </c>
      <c r="E49" s="164">
        <v>104058048.31</v>
      </c>
      <c r="F49" s="163">
        <v>5.45E-2</v>
      </c>
      <c r="G49" s="162">
        <v>694</v>
      </c>
      <c r="H49" s="164">
        <v>15851842.02</v>
      </c>
      <c r="I49" s="162">
        <v>2103</v>
      </c>
      <c r="J49" s="164">
        <v>88206206.290000007</v>
      </c>
      <c r="K49" s="162">
        <v>2797</v>
      </c>
      <c r="L49" s="164">
        <v>104058048.31</v>
      </c>
      <c r="M49" s="162">
        <v>0</v>
      </c>
      <c r="N49" s="164">
        <v>0</v>
      </c>
      <c r="O49" s="162">
        <v>2572</v>
      </c>
      <c r="P49" s="164">
        <v>95793874.409999996</v>
      </c>
      <c r="Q49" s="162">
        <v>225</v>
      </c>
      <c r="R49" s="164">
        <v>8264173.9000000004</v>
      </c>
      <c r="S49" s="162">
        <v>0</v>
      </c>
      <c r="T49" s="164">
        <v>0</v>
      </c>
    </row>
    <row r="50" spans="1:21" ht="16.5" customHeight="1" x14ac:dyDescent="0.25">
      <c r="A50" s="674"/>
      <c r="B50" s="674" t="s">
        <v>554</v>
      </c>
      <c r="C50" s="669">
        <v>4577</v>
      </c>
      <c r="D50" s="670">
        <v>8.5599999999999996E-2</v>
      </c>
      <c r="E50" s="671">
        <v>113568428.83</v>
      </c>
      <c r="F50" s="670">
        <v>5.9400000000000001E-2</v>
      </c>
      <c r="G50" s="672">
        <v>1329</v>
      </c>
      <c r="H50" s="673">
        <v>21109218.780000001</v>
      </c>
      <c r="I50" s="672">
        <v>3248</v>
      </c>
      <c r="J50" s="673">
        <v>92459210.049999997</v>
      </c>
      <c r="K50" s="672">
        <v>4577</v>
      </c>
      <c r="L50" s="673">
        <v>113568428.83</v>
      </c>
      <c r="M50" s="672">
        <v>0</v>
      </c>
      <c r="N50" s="673">
        <v>0</v>
      </c>
      <c r="O50" s="672">
        <v>3758</v>
      </c>
      <c r="P50" s="673">
        <v>95423360.569999993</v>
      </c>
      <c r="Q50" s="672">
        <v>819</v>
      </c>
      <c r="R50" s="673">
        <v>18145068.260000002</v>
      </c>
      <c r="S50" s="672">
        <v>0</v>
      </c>
      <c r="T50" s="673">
        <v>0</v>
      </c>
    </row>
    <row r="51" spans="1:21" ht="16.5" customHeight="1" x14ac:dyDescent="0.25">
      <c r="A51" s="81"/>
      <c r="B51" s="169" t="s">
        <v>640</v>
      </c>
      <c r="C51" s="170">
        <v>202</v>
      </c>
      <c r="D51" s="171">
        <v>3.8E-3</v>
      </c>
      <c r="E51" s="172">
        <v>1973333.54</v>
      </c>
      <c r="F51" s="171">
        <v>1E-3</v>
      </c>
      <c r="G51" s="170">
        <v>11</v>
      </c>
      <c r="H51" s="172">
        <v>45639.42</v>
      </c>
      <c r="I51" s="170">
        <v>191</v>
      </c>
      <c r="J51" s="172">
        <v>1927694.12</v>
      </c>
      <c r="K51" s="170">
        <v>202</v>
      </c>
      <c r="L51" s="172">
        <v>1973333.54</v>
      </c>
      <c r="M51" s="170">
        <v>0</v>
      </c>
      <c r="N51" s="172">
        <v>0</v>
      </c>
      <c r="O51" s="170">
        <v>53</v>
      </c>
      <c r="P51" s="172">
        <v>202507.25</v>
      </c>
      <c r="Q51" s="170">
        <v>149</v>
      </c>
      <c r="R51" s="172">
        <v>1770826.29</v>
      </c>
      <c r="S51" s="170">
        <v>0</v>
      </c>
      <c r="T51" s="172">
        <v>0</v>
      </c>
    </row>
    <row r="52" spans="1:21" ht="16.5" customHeight="1" x14ac:dyDescent="0.25">
      <c r="A52" s="674"/>
      <c r="B52" s="674" t="s">
        <v>671</v>
      </c>
      <c r="C52" s="669">
        <v>1122</v>
      </c>
      <c r="D52" s="670">
        <v>2.1000000000000001E-2</v>
      </c>
      <c r="E52" s="671">
        <v>19973168.84</v>
      </c>
      <c r="F52" s="670">
        <v>1.0500000000000001E-2</v>
      </c>
      <c r="G52" s="672">
        <v>354</v>
      </c>
      <c r="H52" s="673">
        <v>3749506.82</v>
      </c>
      <c r="I52" s="672">
        <v>768</v>
      </c>
      <c r="J52" s="673">
        <v>16223662.02</v>
      </c>
      <c r="K52" s="672">
        <v>1122</v>
      </c>
      <c r="L52" s="673">
        <v>19973168.84</v>
      </c>
      <c r="M52" s="672">
        <v>0</v>
      </c>
      <c r="N52" s="673">
        <v>0</v>
      </c>
      <c r="O52" s="672">
        <v>1013</v>
      </c>
      <c r="P52" s="673">
        <v>17886142.539999999</v>
      </c>
      <c r="Q52" s="672">
        <v>109</v>
      </c>
      <c r="R52" s="673">
        <v>2087026.3</v>
      </c>
      <c r="S52" s="672">
        <v>0</v>
      </c>
      <c r="T52" s="673">
        <v>0</v>
      </c>
    </row>
    <row r="53" spans="1:21" ht="16.5" customHeight="1" x14ac:dyDescent="0.25">
      <c r="A53" s="81"/>
      <c r="B53" s="81" t="s">
        <v>676</v>
      </c>
      <c r="C53" s="162">
        <v>3037</v>
      </c>
      <c r="D53" s="163">
        <v>5.6800000000000003E-2</v>
      </c>
      <c r="E53" s="164">
        <v>102449801.44</v>
      </c>
      <c r="F53" s="163">
        <v>5.3600000000000002E-2</v>
      </c>
      <c r="G53" s="162">
        <v>706</v>
      </c>
      <c r="H53" s="164">
        <v>14779127.41</v>
      </c>
      <c r="I53" s="162">
        <v>2331</v>
      </c>
      <c r="J53" s="164">
        <v>87670674.030000001</v>
      </c>
      <c r="K53" s="162">
        <v>3037</v>
      </c>
      <c r="L53" s="164">
        <v>102449801.44</v>
      </c>
      <c r="M53" s="162">
        <v>0</v>
      </c>
      <c r="N53" s="164">
        <v>0</v>
      </c>
      <c r="O53" s="162">
        <v>2376</v>
      </c>
      <c r="P53" s="164">
        <v>82850444.680000007</v>
      </c>
      <c r="Q53" s="162">
        <v>661</v>
      </c>
      <c r="R53" s="164">
        <v>19599356.760000002</v>
      </c>
      <c r="S53" s="162">
        <v>0</v>
      </c>
      <c r="T53" s="164">
        <v>0</v>
      </c>
    </row>
    <row r="54" spans="1:21" ht="16.5" customHeight="1" x14ac:dyDescent="0.25">
      <c r="A54" s="674"/>
      <c r="B54" s="674" t="s">
        <v>769</v>
      </c>
      <c r="C54" s="669">
        <v>6</v>
      </c>
      <c r="D54" s="670">
        <v>1E-4</v>
      </c>
      <c r="E54" s="671">
        <v>96464.49</v>
      </c>
      <c r="F54" s="670">
        <v>1E-4</v>
      </c>
      <c r="G54" s="672">
        <v>0</v>
      </c>
      <c r="H54" s="673">
        <v>0</v>
      </c>
      <c r="I54" s="672">
        <v>6</v>
      </c>
      <c r="J54" s="673">
        <v>96464.49</v>
      </c>
      <c r="K54" s="672">
        <v>6</v>
      </c>
      <c r="L54" s="673">
        <v>96464.49</v>
      </c>
      <c r="M54" s="672">
        <v>0</v>
      </c>
      <c r="N54" s="673">
        <v>0</v>
      </c>
      <c r="O54" s="672">
        <v>0</v>
      </c>
      <c r="P54" s="673">
        <v>0</v>
      </c>
      <c r="Q54" s="672">
        <v>6</v>
      </c>
      <c r="R54" s="673">
        <v>96464.49</v>
      </c>
      <c r="S54" s="672">
        <v>0</v>
      </c>
      <c r="T54" s="673">
        <v>0</v>
      </c>
    </row>
    <row r="55" spans="1:21" ht="16.5" customHeight="1" x14ac:dyDescent="0.25">
      <c r="A55" s="675" t="s">
        <v>700</v>
      </c>
      <c r="B55" s="675"/>
      <c r="C55" s="676">
        <v>17324</v>
      </c>
      <c r="D55" s="677">
        <v>0.32400000000000001</v>
      </c>
      <c r="E55" s="678">
        <v>468746457.51999998</v>
      </c>
      <c r="F55" s="677">
        <v>0.24529999999999999</v>
      </c>
      <c r="G55" s="679">
        <v>4745</v>
      </c>
      <c r="H55" s="680">
        <v>77645695.170000002</v>
      </c>
      <c r="I55" s="679">
        <v>12579</v>
      </c>
      <c r="J55" s="680">
        <v>391100762.35000002</v>
      </c>
      <c r="K55" s="679">
        <v>17324</v>
      </c>
      <c r="L55" s="680">
        <v>468746457.51999998</v>
      </c>
      <c r="M55" s="679">
        <v>0</v>
      </c>
      <c r="N55" s="680">
        <v>0</v>
      </c>
      <c r="O55" s="679">
        <v>14822</v>
      </c>
      <c r="P55" s="680">
        <v>409285832.63999999</v>
      </c>
      <c r="Q55" s="679">
        <v>2502</v>
      </c>
      <c r="R55" s="680">
        <v>59460624.880000003</v>
      </c>
      <c r="S55" s="679">
        <v>0</v>
      </c>
      <c r="T55" s="680">
        <v>0</v>
      </c>
    </row>
    <row r="56" spans="1:21" ht="16.5" customHeight="1" x14ac:dyDescent="0.25">
      <c r="A56" s="674" t="s">
        <v>749</v>
      </c>
      <c r="B56" s="674" t="s">
        <v>271</v>
      </c>
      <c r="C56" s="669">
        <v>102</v>
      </c>
      <c r="D56" s="670">
        <v>1.9E-3</v>
      </c>
      <c r="E56" s="671">
        <v>5177580.5</v>
      </c>
      <c r="F56" s="670">
        <v>2.7000000000000001E-3</v>
      </c>
      <c r="G56" s="672">
        <v>6</v>
      </c>
      <c r="H56" s="673">
        <v>242380.61</v>
      </c>
      <c r="I56" s="672">
        <v>96</v>
      </c>
      <c r="J56" s="673">
        <v>4935199.8899999997</v>
      </c>
      <c r="K56" s="672">
        <v>102</v>
      </c>
      <c r="L56" s="673">
        <v>5177580.5</v>
      </c>
      <c r="M56" s="672">
        <v>0</v>
      </c>
      <c r="N56" s="673">
        <v>0</v>
      </c>
      <c r="O56" s="672">
        <v>75</v>
      </c>
      <c r="P56" s="673">
        <v>4301291.6100000003</v>
      </c>
      <c r="Q56" s="672">
        <v>27</v>
      </c>
      <c r="R56" s="673">
        <v>876288.89</v>
      </c>
      <c r="S56" s="672">
        <v>0</v>
      </c>
      <c r="T56" s="673">
        <v>0</v>
      </c>
    </row>
    <row r="57" spans="1:21" ht="16.5" customHeight="1" x14ac:dyDescent="0.25">
      <c r="A57" s="81"/>
      <c r="B57" s="81" t="s">
        <v>273</v>
      </c>
      <c r="C57" s="162">
        <v>1554</v>
      </c>
      <c r="D57" s="163">
        <v>2.9100000000000001E-2</v>
      </c>
      <c r="E57" s="164">
        <v>58805964.259999998</v>
      </c>
      <c r="F57" s="163">
        <v>3.0800000000000001E-2</v>
      </c>
      <c r="G57" s="162">
        <v>538</v>
      </c>
      <c r="H57" s="164">
        <v>15490927.539999999</v>
      </c>
      <c r="I57" s="162">
        <v>1016</v>
      </c>
      <c r="J57" s="164">
        <v>43315036.719999999</v>
      </c>
      <c r="K57" s="162">
        <v>1554</v>
      </c>
      <c r="L57" s="164">
        <v>58805964.259999998</v>
      </c>
      <c r="M57" s="162">
        <v>0</v>
      </c>
      <c r="N57" s="164">
        <v>0</v>
      </c>
      <c r="O57" s="162">
        <v>1236</v>
      </c>
      <c r="P57" s="164">
        <v>46039182.119999997</v>
      </c>
      <c r="Q57" s="162">
        <v>318</v>
      </c>
      <c r="R57" s="164">
        <v>12766782.140000001</v>
      </c>
      <c r="S57" s="162">
        <v>0</v>
      </c>
      <c r="T57" s="164">
        <v>0</v>
      </c>
    </row>
    <row r="58" spans="1:21" ht="16.5" customHeight="1" x14ac:dyDescent="0.25">
      <c r="A58" s="674"/>
      <c r="B58" s="674" t="s">
        <v>317</v>
      </c>
      <c r="C58" s="669">
        <v>889</v>
      </c>
      <c r="D58" s="670">
        <v>1.66E-2</v>
      </c>
      <c r="E58" s="671">
        <v>28109012.02</v>
      </c>
      <c r="F58" s="670">
        <v>1.47E-2</v>
      </c>
      <c r="G58" s="672">
        <v>65</v>
      </c>
      <c r="H58" s="673">
        <v>1292200.06</v>
      </c>
      <c r="I58" s="672">
        <v>824</v>
      </c>
      <c r="J58" s="673">
        <v>26816811.960000001</v>
      </c>
      <c r="K58" s="672">
        <v>889</v>
      </c>
      <c r="L58" s="673">
        <v>28109012.02</v>
      </c>
      <c r="M58" s="672">
        <v>0</v>
      </c>
      <c r="N58" s="673">
        <v>0</v>
      </c>
      <c r="O58" s="672">
        <v>657</v>
      </c>
      <c r="P58" s="673">
        <v>23176884.440000001</v>
      </c>
      <c r="Q58" s="672">
        <v>232</v>
      </c>
      <c r="R58" s="673">
        <v>4932127.58</v>
      </c>
      <c r="S58" s="672">
        <v>0</v>
      </c>
      <c r="T58" s="673">
        <v>0</v>
      </c>
    </row>
    <row r="59" spans="1:21" ht="16.5" customHeight="1" x14ac:dyDescent="0.25">
      <c r="A59" s="81"/>
      <c r="B59" s="81" t="s">
        <v>318</v>
      </c>
      <c r="C59" s="162">
        <v>238</v>
      </c>
      <c r="D59" s="163">
        <v>4.4999999999999997E-3</v>
      </c>
      <c r="E59" s="164">
        <v>12463021.25</v>
      </c>
      <c r="F59" s="163">
        <v>6.4999999999999997E-3</v>
      </c>
      <c r="G59" s="162">
        <v>11</v>
      </c>
      <c r="H59" s="164">
        <v>639274.01</v>
      </c>
      <c r="I59" s="162">
        <v>227</v>
      </c>
      <c r="J59" s="164">
        <v>11823747.24</v>
      </c>
      <c r="K59" s="162">
        <v>238</v>
      </c>
      <c r="L59" s="164">
        <v>12463021.25</v>
      </c>
      <c r="M59" s="162">
        <v>0</v>
      </c>
      <c r="N59" s="164">
        <v>0</v>
      </c>
      <c r="O59" s="162">
        <v>198</v>
      </c>
      <c r="P59" s="164">
        <v>10688863.9</v>
      </c>
      <c r="Q59" s="162">
        <v>40</v>
      </c>
      <c r="R59" s="164">
        <v>1774157.35</v>
      </c>
      <c r="S59" s="162">
        <v>0</v>
      </c>
      <c r="T59" s="164">
        <v>0</v>
      </c>
      <c r="U59" s="160"/>
    </row>
    <row r="60" spans="1:21" ht="16.5" customHeight="1" x14ac:dyDescent="0.25">
      <c r="A60" s="674"/>
      <c r="B60" s="674" t="s">
        <v>320</v>
      </c>
      <c r="C60" s="669">
        <v>3</v>
      </c>
      <c r="D60" s="670">
        <v>1E-4</v>
      </c>
      <c r="E60" s="671">
        <v>43632.63</v>
      </c>
      <c r="F60" s="670">
        <v>0</v>
      </c>
      <c r="G60" s="672">
        <v>0</v>
      </c>
      <c r="H60" s="673">
        <v>0</v>
      </c>
      <c r="I60" s="672">
        <v>3</v>
      </c>
      <c r="J60" s="673">
        <v>43632.63</v>
      </c>
      <c r="K60" s="672">
        <v>3</v>
      </c>
      <c r="L60" s="673">
        <v>43632.63</v>
      </c>
      <c r="M60" s="672">
        <v>0</v>
      </c>
      <c r="N60" s="673">
        <v>0</v>
      </c>
      <c r="O60" s="672">
        <v>0</v>
      </c>
      <c r="P60" s="673">
        <v>0</v>
      </c>
      <c r="Q60" s="672">
        <v>3</v>
      </c>
      <c r="R60" s="673">
        <v>43632.63</v>
      </c>
      <c r="S60" s="672">
        <v>0</v>
      </c>
      <c r="T60" s="673">
        <v>0</v>
      </c>
    </row>
    <row r="61" spans="1:21" ht="16.5" customHeight="1" x14ac:dyDescent="0.25">
      <c r="A61" s="81"/>
      <c r="B61" s="81" t="s">
        <v>324</v>
      </c>
      <c r="C61" s="162">
        <v>932</v>
      </c>
      <c r="D61" s="163">
        <v>1.7399999999999999E-2</v>
      </c>
      <c r="E61" s="164">
        <v>52316321.920000002</v>
      </c>
      <c r="F61" s="163">
        <v>2.7400000000000001E-2</v>
      </c>
      <c r="G61" s="162">
        <v>71</v>
      </c>
      <c r="H61" s="164">
        <v>2540084.12</v>
      </c>
      <c r="I61" s="162">
        <v>861</v>
      </c>
      <c r="J61" s="164">
        <v>49776237.799999997</v>
      </c>
      <c r="K61" s="162">
        <v>932</v>
      </c>
      <c r="L61" s="164">
        <v>52316321.920000002</v>
      </c>
      <c r="M61" s="162">
        <v>0</v>
      </c>
      <c r="N61" s="164">
        <v>0</v>
      </c>
      <c r="O61" s="162">
        <v>812</v>
      </c>
      <c r="P61" s="164">
        <v>46697571.950000003</v>
      </c>
      <c r="Q61" s="162">
        <v>120</v>
      </c>
      <c r="R61" s="164">
        <v>5618749.9699999997</v>
      </c>
      <c r="S61" s="162">
        <v>0</v>
      </c>
      <c r="T61" s="164">
        <v>0</v>
      </c>
      <c r="U61" s="161"/>
    </row>
    <row r="62" spans="1:21" ht="16.5" customHeight="1" x14ac:dyDescent="0.25">
      <c r="A62" s="674"/>
      <c r="B62" s="674" t="s">
        <v>414</v>
      </c>
      <c r="C62" s="669">
        <v>6</v>
      </c>
      <c r="D62" s="670">
        <v>1E-4</v>
      </c>
      <c r="E62" s="671">
        <v>508701.56</v>
      </c>
      <c r="F62" s="670">
        <v>2.9999999999999997E-4</v>
      </c>
      <c r="G62" s="672">
        <v>0</v>
      </c>
      <c r="H62" s="673">
        <v>0</v>
      </c>
      <c r="I62" s="672">
        <v>6</v>
      </c>
      <c r="J62" s="673">
        <v>508701.56</v>
      </c>
      <c r="K62" s="672">
        <v>6</v>
      </c>
      <c r="L62" s="673">
        <v>508701.56</v>
      </c>
      <c r="M62" s="672">
        <v>0</v>
      </c>
      <c r="N62" s="673">
        <v>0</v>
      </c>
      <c r="O62" s="672">
        <v>5</v>
      </c>
      <c r="P62" s="673">
        <v>466496.82</v>
      </c>
      <c r="Q62" s="672">
        <v>1</v>
      </c>
      <c r="R62" s="673">
        <v>42204.74</v>
      </c>
      <c r="S62" s="672">
        <v>0</v>
      </c>
      <c r="T62" s="673">
        <v>0</v>
      </c>
    </row>
    <row r="63" spans="1:21" ht="16.5" customHeight="1" x14ac:dyDescent="0.25">
      <c r="A63" s="81"/>
      <c r="B63" s="81" t="s">
        <v>415</v>
      </c>
      <c r="C63" s="162">
        <v>4</v>
      </c>
      <c r="D63" s="163">
        <v>1E-4</v>
      </c>
      <c r="E63" s="164">
        <v>156535.91</v>
      </c>
      <c r="F63" s="163">
        <v>1E-4</v>
      </c>
      <c r="G63" s="162">
        <v>1</v>
      </c>
      <c r="H63" s="164">
        <v>14354.89</v>
      </c>
      <c r="I63" s="162">
        <v>3</v>
      </c>
      <c r="J63" s="164">
        <v>142181.01999999999</v>
      </c>
      <c r="K63" s="162">
        <v>4</v>
      </c>
      <c r="L63" s="164">
        <v>156535.91</v>
      </c>
      <c r="M63" s="162">
        <v>0</v>
      </c>
      <c r="N63" s="164">
        <v>0</v>
      </c>
      <c r="O63" s="162">
        <v>0</v>
      </c>
      <c r="P63" s="164">
        <v>0</v>
      </c>
      <c r="Q63" s="162">
        <v>4</v>
      </c>
      <c r="R63" s="164">
        <v>156535.91</v>
      </c>
      <c r="S63" s="162">
        <v>0</v>
      </c>
      <c r="T63" s="164">
        <v>0</v>
      </c>
      <c r="U63" s="161"/>
    </row>
    <row r="64" spans="1:21" ht="16.5" customHeight="1" x14ac:dyDescent="0.25">
      <c r="A64" s="674"/>
      <c r="B64" s="674" t="s">
        <v>423</v>
      </c>
      <c r="C64" s="669">
        <v>2</v>
      </c>
      <c r="D64" s="670">
        <v>0</v>
      </c>
      <c r="E64" s="671">
        <v>9589.0300000000007</v>
      </c>
      <c r="F64" s="670">
        <v>0</v>
      </c>
      <c r="G64" s="672">
        <v>1</v>
      </c>
      <c r="H64" s="673">
        <v>5988.13</v>
      </c>
      <c r="I64" s="672">
        <v>1</v>
      </c>
      <c r="J64" s="673">
        <v>3600.9</v>
      </c>
      <c r="K64" s="672">
        <v>2</v>
      </c>
      <c r="L64" s="673">
        <v>9589.0300000000007</v>
      </c>
      <c r="M64" s="672">
        <v>0</v>
      </c>
      <c r="N64" s="673">
        <v>0</v>
      </c>
      <c r="O64" s="672">
        <v>0</v>
      </c>
      <c r="P64" s="673">
        <v>0</v>
      </c>
      <c r="Q64" s="672">
        <v>2</v>
      </c>
      <c r="R64" s="673">
        <v>9589.0300000000007</v>
      </c>
      <c r="S64" s="672">
        <v>0</v>
      </c>
      <c r="T64" s="673">
        <v>0</v>
      </c>
    </row>
    <row r="65" spans="1:21" ht="16.5" customHeight="1" x14ac:dyDescent="0.25">
      <c r="A65" s="81"/>
      <c r="B65" s="81" t="s">
        <v>448</v>
      </c>
      <c r="C65" s="162">
        <v>1421</v>
      </c>
      <c r="D65" s="163">
        <v>2.6599999999999999E-2</v>
      </c>
      <c r="E65" s="164">
        <v>29942415.82</v>
      </c>
      <c r="F65" s="163">
        <v>1.5699999999999999E-2</v>
      </c>
      <c r="G65" s="162">
        <v>385</v>
      </c>
      <c r="H65" s="164">
        <v>5929289.3799999999</v>
      </c>
      <c r="I65" s="162">
        <v>1036</v>
      </c>
      <c r="J65" s="164">
        <v>24013126.440000001</v>
      </c>
      <c r="K65" s="162">
        <v>1421</v>
      </c>
      <c r="L65" s="164">
        <v>29942415.82</v>
      </c>
      <c r="M65" s="162">
        <v>0</v>
      </c>
      <c r="N65" s="164">
        <v>0</v>
      </c>
      <c r="O65" s="162">
        <v>1006</v>
      </c>
      <c r="P65" s="164">
        <v>22067365.23</v>
      </c>
      <c r="Q65" s="162">
        <v>415</v>
      </c>
      <c r="R65" s="164">
        <v>7875050.5899999999</v>
      </c>
      <c r="S65" s="162">
        <v>0</v>
      </c>
      <c r="T65" s="164">
        <v>0</v>
      </c>
      <c r="U65" s="161"/>
    </row>
    <row r="66" spans="1:21" ht="16.5" customHeight="1" x14ac:dyDescent="0.25">
      <c r="A66" s="681"/>
      <c r="B66" s="681" t="s">
        <v>462</v>
      </c>
      <c r="C66" s="682">
        <v>37</v>
      </c>
      <c r="D66" s="683">
        <v>6.9999999999999999E-4</v>
      </c>
      <c r="E66" s="684">
        <v>3543096.26</v>
      </c>
      <c r="F66" s="683">
        <v>1.9E-3</v>
      </c>
      <c r="G66" s="685">
        <v>7</v>
      </c>
      <c r="H66" s="686">
        <v>441771.62</v>
      </c>
      <c r="I66" s="685">
        <v>30</v>
      </c>
      <c r="J66" s="686">
        <v>3101324.64</v>
      </c>
      <c r="K66" s="685">
        <v>37</v>
      </c>
      <c r="L66" s="686">
        <v>3543096.26</v>
      </c>
      <c r="M66" s="685">
        <v>0</v>
      </c>
      <c r="N66" s="686">
        <v>0</v>
      </c>
      <c r="O66" s="685">
        <v>37</v>
      </c>
      <c r="P66" s="686">
        <v>3543096.26</v>
      </c>
      <c r="Q66" s="685">
        <v>0</v>
      </c>
      <c r="R66" s="686">
        <v>0</v>
      </c>
      <c r="S66" s="685">
        <v>0</v>
      </c>
      <c r="T66" s="686">
        <v>0</v>
      </c>
    </row>
    <row r="67" spans="1:21" ht="16.5" customHeight="1" x14ac:dyDescent="0.25">
      <c r="A67" s="81"/>
      <c r="B67" s="81" t="s">
        <v>463</v>
      </c>
      <c r="C67" s="162">
        <v>82</v>
      </c>
      <c r="D67" s="163">
        <v>1.5E-3</v>
      </c>
      <c r="E67" s="164">
        <v>2338743.4</v>
      </c>
      <c r="F67" s="163">
        <v>1.1999999999999999E-3</v>
      </c>
      <c r="G67" s="162">
        <v>60</v>
      </c>
      <c r="H67" s="164">
        <v>1134631.33</v>
      </c>
      <c r="I67" s="162">
        <v>22</v>
      </c>
      <c r="J67" s="164">
        <v>1204112.07</v>
      </c>
      <c r="K67" s="162">
        <v>82</v>
      </c>
      <c r="L67" s="164">
        <v>2338743.4</v>
      </c>
      <c r="M67" s="162">
        <v>0</v>
      </c>
      <c r="N67" s="164">
        <v>0</v>
      </c>
      <c r="O67" s="162">
        <v>81</v>
      </c>
      <c r="P67" s="164">
        <v>2273111.69</v>
      </c>
      <c r="Q67" s="162">
        <v>1</v>
      </c>
      <c r="R67" s="164">
        <v>65631.710000000006</v>
      </c>
      <c r="S67" s="162">
        <v>0</v>
      </c>
      <c r="T67" s="164">
        <v>0</v>
      </c>
    </row>
    <row r="68" spans="1:21" ht="16.5" customHeight="1" x14ac:dyDescent="0.25">
      <c r="A68" s="674"/>
      <c r="B68" s="674" t="s">
        <v>464</v>
      </c>
      <c r="C68" s="669">
        <v>113</v>
      </c>
      <c r="D68" s="670">
        <v>2.0999999999999999E-3</v>
      </c>
      <c r="E68" s="671">
        <v>5940657.8099999996</v>
      </c>
      <c r="F68" s="670">
        <v>3.0999999999999999E-3</v>
      </c>
      <c r="G68" s="672">
        <v>64</v>
      </c>
      <c r="H68" s="673">
        <v>2232095.38</v>
      </c>
      <c r="I68" s="672">
        <v>49</v>
      </c>
      <c r="J68" s="673">
        <v>3708562.43</v>
      </c>
      <c r="K68" s="672">
        <v>113</v>
      </c>
      <c r="L68" s="673">
        <v>5940657.8099999996</v>
      </c>
      <c r="M68" s="672">
        <v>0</v>
      </c>
      <c r="N68" s="673">
        <v>0</v>
      </c>
      <c r="O68" s="672">
        <v>111</v>
      </c>
      <c r="P68" s="673">
        <v>5792058.9500000002</v>
      </c>
      <c r="Q68" s="672">
        <v>2</v>
      </c>
      <c r="R68" s="673">
        <v>148598.85999999999</v>
      </c>
      <c r="S68" s="672">
        <v>0</v>
      </c>
      <c r="T68" s="673">
        <v>0</v>
      </c>
    </row>
    <row r="69" spans="1:21" ht="16.5" customHeight="1" x14ac:dyDescent="0.25">
      <c r="A69" s="81"/>
      <c r="B69" s="81" t="s">
        <v>465</v>
      </c>
      <c r="C69" s="162">
        <v>58</v>
      </c>
      <c r="D69" s="163">
        <v>1.1000000000000001E-3</v>
      </c>
      <c r="E69" s="164">
        <v>4212092.46</v>
      </c>
      <c r="F69" s="163">
        <v>2.2000000000000001E-3</v>
      </c>
      <c r="G69" s="162">
        <v>31</v>
      </c>
      <c r="H69" s="164">
        <v>1570843.6</v>
      </c>
      <c r="I69" s="162">
        <v>27</v>
      </c>
      <c r="J69" s="164">
        <v>2641248.86</v>
      </c>
      <c r="K69" s="162">
        <v>58</v>
      </c>
      <c r="L69" s="164">
        <v>4212092.46</v>
      </c>
      <c r="M69" s="162">
        <v>0</v>
      </c>
      <c r="N69" s="164">
        <v>0</v>
      </c>
      <c r="O69" s="162">
        <v>58</v>
      </c>
      <c r="P69" s="164">
        <v>4212092.46</v>
      </c>
      <c r="Q69" s="162">
        <v>0</v>
      </c>
      <c r="R69" s="164">
        <v>0</v>
      </c>
      <c r="S69" s="162">
        <v>0</v>
      </c>
      <c r="T69" s="164">
        <v>0</v>
      </c>
    </row>
    <row r="70" spans="1:21" ht="16.5" customHeight="1" x14ac:dyDescent="0.25">
      <c r="A70" s="674"/>
      <c r="B70" s="674" t="s">
        <v>489</v>
      </c>
      <c r="C70" s="669">
        <v>9</v>
      </c>
      <c r="D70" s="670">
        <v>2.0000000000000001E-4</v>
      </c>
      <c r="E70" s="671">
        <v>87834.28</v>
      </c>
      <c r="F70" s="670">
        <v>0</v>
      </c>
      <c r="G70" s="672">
        <v>0</v>
      </c>
      <c r="H70" s="673">
        <v>0</v>
      </c>
      <c r="I70" s="672">
        <v>9</v>
      </c>
      <c r="J70" s="673">
        <v>87834.28</v>
      </c>
      <c r="K70" s="672">
        <v>9</v>
      </c>
      <c r="L70" s="673">
        <v>87834.28</v>
      </c>
      <c r="M70" s="672">
        <v>0</v>
      </c>
      <c r="N70" s="673">
        <v>0</v>
      </c>
      <c r="O70" s="672">
        <v>0</v>
      </c>
      <c r="P70" s="673">
        <v>0</v>
      </c>
      <c r="Q70" s="672">
        <v>9</v>
      </c>
      <c r="R70" s="673">
        <v>87834.28</v>
      </c>
      <c r="S70" s="672">
        <v>0</v>
      </c>
      <c r="T70" s="673">
        <v>0</v>
      </c>
    </row>
    <row r="71" spans="1:21" ht="16.5" customHeight="1" x14ac:dyDescent="0.25">
      <c r="A71" s="81"/>
      <c r="B71" s="81" t="s">
        <v>505</v>
      </c>
      <c r="C71" s="162">
        <v>430</v>
      </c>
      <c r="D71" s="163">
        <v>8.0000000000000002E-3</v>
      </c>
      <c r="E71" s="164">
        <v>34230851.57</v>
      </c>
      <c r="F71" s="163">
        <v>1.7899999999999999E-2</v>
      </c>
      <c r="G71" s="162">
        <v>49</v>
      </c>
      <c r="H71" s="164">
        <v>2444524.42</v>
      </c>
      <c r="I71" s="162">
        <v>381</v>
      </c>
      <c r="J71" s="164">
        <v>31786327.149999999</v>
      </c>
      <c r="K71" s="162">
        <v>430</v>
      </c>
      <c r="L71" s="164">
        <v>34230851.57</v>
      </c>
      <c r="M71" s="162">
        <v>0</v>
      </c>
      <c r="N71" s="164">
        <v>0</v>
      </c>
      <c r="O71" s="162">
        <v>374</v>
      </c>
      <c r="P71" s="164">
        <v>31444892.710000001</v>
      </c>
      <c r="Q71" s="162">
        <v>56</v>
      </c>
      <c r="R71" s="164">
        <v>2785958.86</v>
      </c>
      <c r="S71" s="162">
        <v>0</v>
      </c>
      <c r="T71" s="164">
        <v>0</v>
      </c>
    </row>
    <row r="72" spans="1:21" ht="16.5" customHeight="1" x14ac:dyDescent="0.25">
      <c r="A72" s="674"/>
      <c r="B72" s="674" t="s">
        <v>575</v>
      </c>
      <c r="C72" s="669">
        <v>1581</v>
      </c>
      <c r="D72" s="670">
        <v>2.9600000000000001E-2</v>
      </c>
      <c r="E72" s="671">
        <v>40210721.289999999</v>
      </c>
      <c r="F72" s="670">
        <v>2.1000000000000001E-2</v>
      </c>
      <c r="G72" s="672">
        <v>246</v>
      </c>
      <c r="H72" s="673">
        <v>5295261.8600000003</v>
      </c>
      <c r="I72" s="672">
        <v>1335</v>
      </c>
      <c r="J72" s="673">
        <v>34915459.43</v>
      </c>
      <c r="K72" s="672">
        <v>1581</v>
      </c>
      <c r="L72" s="673">
        <v>40210721.289999999</v>
      </c>
      <c r="M72" s="672">
        <v>0</v>
      </c>
      <c r="N72" s="673">
        <v>0</v>
      </c>
      <c r="O72" s="672">
        <v>773</v>
      </c>
      <c r="P72" s="673">
        <v>20368366.710000001</v>
      </c>
      <c r="Q72" s="672">
        <v>808</v>
      </c>
      <c r="R72" s="673">
        <v>19842354.579999998</v>
      </c>
      <c r="S72" s="672">
        <v>0</v>
      </c>
      <c r="T72" s="673">
        <v>0</v>
      </c>
    </row>
    <row r="73" spans="1:21" ht="16.5" customHeight="1" x14ac:dyDescent="0.25">
      <c r="A73" s="81"/>
      <c r="B73" s="81" t="s">
        <v>577</v>
      </c>
      <c r="C73" s="162">
        <v>222</v>
      </c>
      <c r="D73" s="163">
        <v>4.1999999999999997E-3</v>
      </c>
      <c r="E73" s="164">
        <v>3273879.22</v>
      </c>
      <c r="F73" s="163">
        <v>1.6999999999999999E-3</v>
      </c>
      <c r="G73" s="162">
        <v>78</v>
      </c>
      <c r="H73" s="164">
        <v>1144806.83</v>
      </c>
      <c r="I73" s="162">
        <v>144</v>
      </c>
      <c r="J73" s="164">
        <v>2129072.39</v>
      </c>
      <c r="K73" s="162">
        <v>222</v>
      </c>
      <c r="L73" s="164">
        <v>3273879.22</v>
      </c>
      <c r="M73" s="162">
        <v>0</v>
      </c>
      <c r="N73" s="164">
        <v>0</v>
      </c>
      <c r="O73" s="162">
        <v>170</v>
      </c>
      <c r="P73" s="164">
        <v>2542092.67</v>
      </c>
      <c r="Q73" s="162">
        <v>52</v>
      </c>
      <c r="R73" s="164">
        <v>731786.55</v>
      </c>
      <c r="S73" s="162">
        <v>0</v>
      </c>
      <c r="T73" s="164">
        <v>0</v>
      </c>
    </row>
    <row r="74" spans="1:21" ht="16.5" customHeight="1" x14ac:dyDescent="0.25">
      <c r="A74" s="674"/>
      <c r="B74" s="674" t="s">
        <v>673</v>
      </c>
      <c r="C74" s="669">
        <v>98</v>
      </c>
      <c r="D74" s="670">
        <v>1.8E-3</v>
      </c>
      <c r="E74" s="671">
        <v>2191786.92</v>
      </c>
      <c r="F74" s="670">
        <v>1.1000000000000001E-3</v>
      </c>
      <c r="G74" s="672">
        <v>18</v>
      </c>
      <c r="H74" s="673">
        <v>272067.39</v>
      </c>
      <c r="I74" s="672">
        <v>80</v>
      </c>
      <c r="J74" s="673">
        <v>1919719.53</v>
      </c>
      <c r="K74" s="672">
        <v>98</v>
      </c>
      <c r="L74" s="673">
        <v>2191786.92</v>
      </c>
      <c r="M74" s="672">
        <v>0</v>
      </c>
      <c r="N74" s="673">
        <v>0</v>
      </c>
      <c r="O74" s="672">
        <v>55</v>
      </c>
      <c r="P74" s="673">
        <v>1199220.4099999999</v>
      </c>
      <c r="Q74" s="672">
        <v>43</v>
      </c>
      <c r="R74" s="673">
        <v>992566.51</v>
      </c>
      <c r="S74" s="672">
        <v>0</v>
      </c>
      <c r="T74" s="673">
        <v>0</v>
      </c>
    </row>
    <row r="75" spans="1:21" ht="16.5" customHeight="1" x14ac:dyDescent="0.25">
      <c r="A75" s="81"/>
      <c r="B75" s="81" t="s">
        <v>703</v>
      </c>
      <c r="C75" s="162">
        <v>1075</v>
      </c>
      <c r="D75" s="163">
        <v>2.01E-2</v>
      </c>
      <c r="E75" s="164">
        <v>19337766.25</v>
      </c>
      <c r="F75" s="163">
        <v>1.01E-2</v>
      </c>
      <c r="G75" s="162">
        <v>413</v>
      </c>
      <c r="H75" s="164">
        <v>5090925.74</v>
      </c>
      <c r="I75" s="162">
        <v>662</v>
      </c>
      <c r="J75" s="164">
        <v>14246840.51</v>
      </c>
      <c r="K75" s="162">
        <v>1075</v>
      </c>
      <c r="L75" s="164">
        <v>19337766.25</v>
      </c>
      <c r="M75" s="162">
        <v>0</v>
      </c>
      <c r="N75" s="164">
        <v>0</v>
      </c>
      <c r="O75" s="162">
        <v>1042</v>
      </c>
      <c r="P75" s="164">
        <v>18566758.539999999</v>
      </c>
      <c r="Q75" s="162">
        <v>33</v>
      </c>
      <c r="R75" s="164">
        <v>771007.71</v>
      </c>
      <c r="S75" s="162">
        <v>0</v>
      </c>
      <c r="T75" s="164">
        <v>0</v>
      </c>
    </row>
    <row r="76" spans="1:21" ht="16.5" customHeight="1" x14ac:dyDescent="0.25">
      <c r="A76" s="674"/>
      <c r="B76" s="674" t="s">
        <v>704</v>
      </c>
      <c r="C76" s="669">
        <v>3360</v>
      </c>
      <c r="D76" s="670">
        <v>6.2799999999999995E-2</v>
      </c>
      <c r="E76" s="671">
        <v>72421194.450000003</v>
      </c>
      <c r="F76" s="670">
        <v>3.7900000000000003E-2</v>
      </c>
      <c r="G76" s="672">
        <v>1273</v>
      </c>
      <c r="H76" s="673">
        <v>18669956.399999999</v>
      </c>
      <c r="I76" s="672">
        <v>2087</v>
      </c>
      <c r="J76" s="673">
        <v>53751238.049999997</v>
      </c>
      <c r="K76" s="672">
        <v>3360</v>
      </c>
      <c r="L76" s="673">
        <v>72421194.450000003</v>
      </c>
      <c r="M76" s="672">
        <v>0</v>
      </c>
      <c r="N76" s="673">
        <v>0</v>
      </c>
      <c r="O76" s="672">
        <v>3260</v>
      </c>
      <c r="P76" s="673">
        <v>69077406.719999999</v>
      </c>
      <c r="Q76" s="672">
        <v>100</v>
      </c>
      <c r="R76" s="673">
        <v>3343787.73</v>
      </c>
      <c r="S76" s="672">
        <v>0</v>
      </c>
      <c r="T76" s="673">
        <v>0</v>
      </c>
    </row>
    <row r="77" spans="1:21" ht="16.5" customHeight="1" x14ac:dyDescent="0.25">
      <c r="A77" s="81"/>
      <c r="B77" s="81" t="s">
        <v>705</v>
      </c>
      <c r="C77" s="162">
        <v>255</v>
      </c>
      <c r="D77" s="163">
        <v>4.7999999999999996E-3</v>
      </c>
      <c r="E77" s="164">
        <v>7984931.5199999996</v>
      </c>
      <c r="F77" s="163">
        <v>4.1999999999999997E-3</v>
      </c>
      <c r="G77" s="162">
        <v>144</v>
      </c>
      <c r="H77" s="164">
        <v>2986640.78</v>
      </c>
      <c r="I77" s="162">
        <v>111</v>
      </c>
      <c r="J77" s="164">
        <v>4998290.74</v>
      </c>
      <c r="K77" s="162">
        <v>255</v>
      </c>
      <c r="L77" s="164">
        <v>7984931.5199999996</v>
      </c>
      <c r="M77" s="162">
        <v>0</v>
      </c>
      <c r="N77" s="164">
        <v>0</v>
      </c>
      <c r="O77" s="162">
        <v>254</v>
      </c>
      <c r="P77" s="164">
        <v>7941541.4400000004</v>
      </c>
      <c r="Q77" s="162">
        <v>1</v>
      </c>
      <c r="R77" s="164">
        <v>43390.080000000002</v>
      </c>
      <c r="S77" s="162">
        <v>0</v>
      </c>
      <c r="T77" s="164">
        <v>0</v>
      </c>
    </row>
    <row r="78" spans="1:21" ht="16.5" customHeight="1" x14ac:dyDescent="0.25">
      <c r="A78" s="674"/>
      <c r="B78" s="674" t="s">
        <v>708</v>
      </c>
      <c r="C78" s="669">
        <v>3537</v>
      </c>
      <c r="D78" s="670">
        <v>6.6199999999999995E-2</v>
      </c>
      <c r="E78" s="671">
        <v>103209607.64</v>
      </c>
      <c r="F78" s="670">
        <v>5.3999999999999999E-2</v>
      </c>
      <c r="G78" s="672">
        <v>909</v>
      </c>
      <c r="H78" s="673">
        <v>17778301.210000001</v>
      </c>
      <c r="I78" s="672">
        <v>2628</v>
      </c>
      <c r="J78" s="673">
        <v>85431306.430000007</v>
      </c>
      <c r="K78" s="672">
        <v>3537</v>
      </c>
      <c r="L78" s="673">
        <v>103209607.64</v>
      </c>
      <c r="M78" s="672">
        <v>0</v>
      </c>
      <c r="N78" s="673">
        <v>0</v>
      </c>
      <c r="O78" s="672">
        <v>3166</v>
      </c>
      <c r="P78" s="673">
        <v>91123012.069999993</v>
      </c>
      <c r="Q78" s="672">
        <v>371</v>
      </c>
      <c r="R78" s="673">
        <v>12086595.57</v>
      </c>
      <c r="S78" s="672">
        <v>0</v>
      </c>
      <c r="T78" s="673">
        <v>0</v>
      </c>
    </row>
    <row r="79" spans="1:21" ht="16.5" customHeight="1" x14ac:dyDescent="0.25">
      <c r="A79" s="81"/>
      <c r="B79" s="81" t="s">
        <v>710</v>
      </c>
      <c r="C79" s="162">
        <v>186</v>
      </c>
      <c r="D79" s="163">
        <v>3.5000000000000001E-3</v>
      </c>
      <c r="E79" s="164">
        <v>11133282.18</v>
      </c>
      <c r="F79" s="163">
        <v>5.7999999999999996E-3</v>
      </c>
      <c r="G79" s="162">
        <v>65</v>
      </c>
      <c r="H79" s="164">
        <v>2446500.84</v>
      </c>
      <c r="I79" s="162">
        <v>121</v>
      </c>
      <c r="J79" s="164">
        <v>8686781.3399999999</v>
      </c>
      <c r="K79" s="162">
        <v>186</v>
      </c>
      <c r="L79" s="164">
        <v>11133282.18</v>
      </c>
      <c r="M79" s="162">
        <v>0</v>
      </c>
      <c r="N79" s="164">
        <v>0</v>
      </c>
      <c r="O79" s="162">
        <v>125</v>
      </c>
      <c r="P79" s="164">
        <v>7095383.2199999997</v>
      </c>
      <c r="Q79" s="162">
        <v>61</v>
      </c>
      <c r="R79" s="164">
        <v>4037898.96</v>
      </c>
      <c r="S79" s="162">
        <v>0</v>
      </c>
      <c r="T79" s="164">
        <v>0</v>
      </c>
    </row>
    <row r="80" spans="1:21" ht="16.5" customHeight="1" x14ac:dyDescent="0.25">
      <c r="A80" s="674"/>
      <c r="B80" s="674" t="s">
        <v>711</v>
      </c>
      <c r="C80" s="669">
        <v>651</v>
      </c>
      <c r="D80" s="670">
        <v>1.2200000000000001E-2</v>
      </c>
      <c r="E80" s="671">
        <v>17413086.989999998</v>
      </c>
      <c r="F80" s="670">
        <v>9.1000000000000004E-3</v>
      </c>
      <c r="G80" s="672">
        <v>165</v>
      </c>
      <c r="H80" s="673">
        <v>3127808.65</v>
      </c>
      <c r="I80" s="672">
        <v>486</v>
      </c>
      <c r="J80" s="673">
        <v>14285278.34</v>
      </c>
      <c r="K80" s="672">
        <v>651</v>
      </c>
      <c r="L80" s="673">
        <v>17413086.989999998</v>
      </c>
      <c r="M80" s="672">
        <v>0</v>
      </c>
      <c r="N80" s="673">
        <v>0</v>
      </c>
      <c r="O80" s="672">
        <v>539</v>
      </c>
      <c r="P80" s="673">
        <v>14808617.67</v>
      </c>
      <c r="Q80" s="672">
        <v>112</v>
      </c>
      <c r="R80" s="673">
        <v>2604469.3199999998</v>
      </c>
      <c r="S80" s="672">
        <v>0</v>
      </c>
      <c r="T80" s="673">
        <v>0</v>
      </c>
    </row>
    <row r="81" spans="1:21" ht="16.5" customHeight="1" x14ac:dyDescent="0.25">
      <c r="A81" s="81"/>
      <c r="B81" s="81" t="s">
        <v>712</v>
      </c>
      <c r="C81" s="162">
        <v>523</v>
      </c>
      <c r="D81" s="163">
        <v>9.7999999999999997E-3</v>
      </c>
      <c r="E81" s="164">
        <v>20591033.739999998</v>
      </c>
      <c r="F81" s="163">
        <v>1.0800000000000001E-2</v>
      </c>
      <c r="G81" s="162">
        <v>42</v>
      </c>
      <c r="H81" s="164">
        <v>987229.59</v>
      </c>
      <c r="I81" s="162">
        <v>481</v>
      </c>
      <c r="J81" s="164">
        <v>19603804.149999999</v>
      </c>
      <c r="K81" s="162">
        <v>523</v>
      </c>
      <c r="L81" s="164">
        <v>20591033.739999998</v>
      </c>
      <c r="M81" s="162">
        <v>0</v>
      </c>
      <c r="N81" s="164">
        <v>0</v>
      </c>
      <c r="O81" s="162">
        <v>434</v>
      </c>
      <c r="P81" s="164">
        <v>17475740.489999998</v>
      </c>
      <c r="Q81" s="162">
        <v>89</v>
      </c>
      <c r="R81" s="164">
        <v>3115293.25</v>
      </c>
      <c r="S81" s="162">
        <v>0</v>
      </c>
      <c r="T81" s="164">
        <v>0</v>
      </c>
    </row>
    <row r="82" spans="1:21" ht="16.5" customHeight="1" x14ac:dyDescent="0.25">
      <c r="A82" s="674"/>
      <c r="B82" s="674" t="s">
        <v>740</v>
      </c>
      <c r="C82" s="669">
        <v>193</v>
      </c>
      <c r="D82" s="670">
        <v>3.5999999999999999E-3</v>
      </c>
      <c r="E82" s="671">
        <v>2230367.14</v>
      </c>
      <c r="F82" s="670">
        <v>1.1999999999999999E-3</v>
      </c>
      <c r="G82" s="672">
        <v>56</v>
      </c>
      <c r="H82" s="673">
        <v>500522.52</v>
      </c>
      <c r="I82" s="672">
        <v>137</v>
      </c>
      <c r="J82" s="673">
        <v>1729844.62</v>
      </c>
      <c r="K82" s="672">
        <v>193</v>
      </c>
      <c r="L82" s="673">
        <v>2230367.14</v>
      </c>
      <c r="M82" s="672">
        <v>0</v>
      </c>
      <c r="N82" s="673">
        <v>0</v>
      </c>
      <c r="O82" s="672">
        <v>132</v>
      </c>
      <c r="P82" s="673">
        <v>1578692.06</v>
      </c>
      <c r="Q82" s="672">
        <v>61</v>
      </c>
      <c r="R82" s="673">
        <v>651675.07999999996</v>
      </c>
      <c r="S82" s="672">
        <v>0</v>
      </c>
      <c r="T82" s="673">
        <v>0</v>
      </c>
    </row>
    <row r="83" spans="1:21" ht="16.5" customHeight="1" x14ac:dyDescent="0.25">
      <c r="A83" s="675" t="s">
        <v>701</v>
      </c>
      <c r="B83" s="675"/>
      <c r="C83" s="676">
        <v>17561</v>
      </c>
      <c r="D83" s="677">
        <v>0.32850000000000001</v>
      </c>
      <c r="E83" s="678">
        <v>537883708.01999998</v>
      </c>
      <c r="F83" s="677">
        <v>0.28149999999999997</v>
      </c>
      <c r="G83" s="679">
        <v>4698</v>
      </c>
      <c r="H83" s="680">
        <v>92278386.900000006</v>
      </c>
      <c r="I83" s="679">
        <v>12863</v>
      </c>
      <c r="J83" s="680">
        <v>445605321.12</v>
      </c>
      <c r="K83" s="679">
        <v>17561</v>
      </c>
      <c r="L83" s="680">
        <v>537883708.01999998</v>
      </c>
      <c r="M83" s="679">
        <v>0</v>
      </c>
      <c r="N83" s="680">
        <v>0</v>
      </c>
      <c r="O83" s="679">
        <v>14600</v>
      </c>
      <c r="P83" s="680">
        <v>452479740.13999999</v>
      </c>
      <c r="Q83" s="679">
        <v>2961</v>
      </c>
      <c r="R83" s="680">
        <v>85403967.879999995</v>
      </c>
      <c r="S83" s="679">
        <v>0</v>
      </c>
      <c r="T83" s="680">
        <v>0</v>
      </c>
    </row>
    <row r="84" spans="1:21" ht="16.5" customHeight="1" x14ac:dyDescent="0.25">
      <c r="A84" s="674" t="s">
        <v>494</v>
      </c>
      <c r="B84" s="674" t="s">
        <v>457</v>
      </c>
      <c r="C84" s="669">
        <v>3</v>
      </c>
      <c r="D84" s="670">
        <v>1E-4</v>
      </c>
      <c r="E84" s="671">
        <v>1880823.24</v>
      </c>
      <c r="F84" s="670">
        <v>1E-3</v>
      </c>
      <c r="G84" s="672">
        <v>1</v>
      </c>
      <c r="H84" s="673">
        <v>396634.39</v>
      </c>
      <c r="I84" s="672">
        <v>2</v>
      </c>
      <c r="J84" s="673">
        <v>1484188.85</v>
      </c>
      <c r="K84" s="672">
        <v>3</v>
      </c>
      <c r="L84" s="673">
        <v>1880823.24</v>
      </c>
      <c r="M84" s="672">
        <v>0</v>
      </c>
      <c r="N84" s="673">
        <v>0</v>
      </c>
      <c r="O84" s="672">
        <v>3</v>
      </c>
      <c r="P84" s="673">
        <v>1880823.24</v>
      </c>
      <c r="Q84" s="672">
        <v>0</v>
      </c>
      <c r="R84" s="673">
        <v>0</v>
      </c>
      <c r="S84" s="672">
        <v>0</v>
      </c>
      <c r="T84" s="673">
        <v>0</v>
      </c>
      <c r="U84" s="160"/>
    </row>
    <row r="85" spans="1:21" ht="16.5" customHeight="1" x14ac:dyDescent="0.25">
      <c r="A85" s="675" t="s">
        <v>697</v>
      </c>
      <c r="B85" s="675"/>
      <c r="C85" s="676">
        <v>3</v>
      </c>
      <c r="D85" s="677">
        <v>1E-4</v>
      </c>
      <c r="E85" s="678">
        <v>1880823.24</v>
      </c>
      <c r="F85" s="677">
        <v>1E-3</v>
      </c>
      <c r="G85" s="679">
        <v>1</v>
      </c>
      <c r="H85" s="680">
        <v>396634.39</v>
      </c>
      <c r="I85" s="679">
        <v>2</v>
      </c>
      <c r="J85" s="680">
        <v>1484188.85</v>
      </c>
      <c r="K85" s="679">
        <v>3</v>
      </c>
      <c r="L85" s="680">
        <v>1880823.24</v>
      </c>
      <c r="M85" s="679">
        <v>0</v>
      </c>
      <c r="N85" s="680">
        <v>0</v>
      </c>
      <c r="O85" s="679">
        <v>3</v>
      </c>
      <c r="P85" s="680">
        <v>1880823.24</v>
      </c>
      <c r="Q85" s="679">
        <v>0</v>
      </c>
      <c r="R85" s="680">
        <v>0</v>
      </c>
      <c r="S85" s="679">
        <v>0</v>
      </c>
      <c r="T85" s="680">
        <v>0</v>
      </c>
    </row>
    <row r="86" spans="1:21" ht="16.5" customHeight="1" x14ac:dyDescent="0.25">
      <c r="A86" s="674" t="s">
        <v>305</v>
      </c>
      <c r="B86" s="674" t="s">
        <v>304</v>
      </c>
      <c r="C86" s="669">
        <v>1</v>
      </c>
      <c r="D86" s="670">
        <v>0</v>
      </c>
      <c r="E86" s="671">
        <v>265530.62</v>
      </c>
      <c r="F86" s="670">
        <v>1E-4</v>
      </c>
      <c r="G86" s="672">
        <v>0</v>
      </c>
      <c r="H86" s="673">
        <v>0</v>
      </c>
      <c r="I86" s="672">
        <v>1</v>
      </c>
      <c r="J86" s="673">
        <v>265530.62</v>
      </c>
      <c r="K86" s="672">
        <v>1</v>
      </c>
      <c r="L86" s="673">
        <v>265530.62</v>
      </c>
      <c r="M86" s="672">
        <v>0</v>
      </c>
      <c r="N86" s="673">
        <v>0</v>
      </c>
      <c r="O86" s="672">
        <v>1</v>
      </c>
      <c r="P86" s="673">
        <v>265530.62</v>
      </c>
      <c r="Q86" s="672">
        <v>0</v>
      </c>
      <c r="R86" s="673">
        <v>0</v>
      </c>
      <c r="S86" s="672">
        <v>0</v>
      </c>
      <c r="T86" s="673">
        <v>0</v>
      </c>
      <c r="U86" s="160"/>
    </row>
    <row r="87" spans="1:21" ht="16.149999999999999" customHeight="1" x14ac:dyDescent="0.25">
      <c r="A87" s="81"/>
      <c r="B87" s="81" t="s">
        <v>323</v>
      </c>
      <c r="C87" s="162">
        <v>3</v>
      </c>
      <c r="D87" s="163">
        <v>1E-4</v>
      </c>
      <c r="E87" s="164">
        <v>1223587.8899999999</v>
      </c>
      <c r="F87" s="163">
        <v>5.9999999999999995E-4</v>
      </c>
      <c r="G87" s="162">
        <v>2</v>
      </c>
      <c r="H87" s="164">
        <v>481693.43</v>
      </c>
      <c r="I87" s="162">
        <v>1</v>
      </c>
      <c r="J87" s="164">
        <v>741894.46</v>
      </c>
      <c r="K87" s="162">
        <v>3</v>
      </c>
      <c r="L87" s="164">
        <v>1223587.8899999999</v>
      </c>
      <c r="M87" s="162">
        <v>0</v>
      </c>
      <c r="N87" s="164">
        <v>0</v>
      </c>
      <c r="O87" s="162">
        <v>2</v>
      </c>
      <c r="P87" s="164">
        <v>481693.43</v>
      </c>
      <c r="Q87" s="162">
        <v>1</v>
      </c>
      <c r="R87" s="164">
        <v>741894.46</v>
      </c>
      <c r="S87" s="162">
        <v>0</v>
      </c>
      <c r="T87" s="164">
        <v>0</v>
      </c>
    </row>
    <row r="88" spans="1:21" ht="16.149999999999999" customHeight="1" x14ac:dyDescent="0.25">
      <c r="A88" s="674"/>
      <c r="B88" s="674" t="s">
        <v>436</v>
      </c>
      <c r="C88" s="669">
        <v>1</v>
      </c>
      <c r="D88" s="670">
        <v>0</v>
      </c>
      <c r="E88" s="671">
        <v>307713.71999999997</v>
      </c>
      <c r="F88" s="670">
        <v>2.0000000000000001E-4</v>
      </c>
      <c r="G88" s="672">
        <v>0</v>
      </c>
      <c r="H88" s="673">
        <v>0</v>
      </c>
      <c r="I88" s="672">
        <v>1</v>
      </c>
      <c r="J88" s="673">
        <v>307713.71999999997</v>
      </c>
      <c r="K88" s="672">
        <v>1</v>
      </c>
      <c r="L88" s="673">
        <v>307713.71999999997</v>
      </c>
      <c r="M88" s="672">
        <v>0</v>
      </c>
      <c r="N88" s="673">
        <v>0</v>
      </c>
      <c r="O88" s="672">
        <v>0</v>
      </c>
      <c r="P88" s="673">
        <v>0</v>
      </c>
      <c r="Q88" s="672">
        <v>1</v>
      </c>
      <c r="R88" s="673">
        <v>307713.71999999997</v>
      </c>
      <c r="S88" s="672">
        <v>0</v>
      </c>
      <c r="T88" s="673">
        <v>0</v>
      </c>
    </row>
    <row r="89" spans="1:21" ht="16.149999999999999" customHeight="1" x14ac:dyDescent="0.25">
      <c r="A89" s="687" t="s">
        <v>695</v>
      </c>
      <c r="B89" s="675"/>
      <c r="C89" s="676">
        <v>5</v>
      </c>
      <c r="D89" s="677">
        <v>1E-4</v>
      </c>
      <c r="E89" s="678">
        <v>1796832.23</v>
      </c>
      <c r="F89" s="677">
        <v>8.9999999999999998E-4</v>
      </c>
      <c r="G89" s="679">
        <v>2</v>
      </c>
      <c r="H89" s="680">
        <v>481693.43</v>
      </c>
      <c r="I89" s="679">
        <v>3</v>
      </c>
      <c r="J89" s="680">
        <v>1315138.8</v>
      </c>
      <c r="K89" s="679">
        <v>5</v>
      </c>
      <c r="L89" s="680">
        <v>1796832.23</v>
      </c>
      <c r="M89" s="679">
        <v>0</v>
      </c>
      <c r="N89" s="680">
        <v>0</v>
      </c>
      <c r="O89" s="679">
        <v>3</v>
      </c>
      <c r="P89" s="680">
        <v>747224.05</v>
      </c>
      <c r="Q89" s="679">
        <v>2</v>
      </c>
      <c r="R89" s="680">
        <v>1049608.18</v>
      </c>
      <c r="S89" s="679">
        <v>0</v>
      </c>
      <c r="T89" s="680">
        <v>0</v>
      </c>
    </row>
    <row r="90" spans="1:21" ht="16.5" customHeight="1" x14ac:dyDescent="0.25">
      <c r="A90" s="674" t="s">
        <v>325</v>
      </c>
      <c r="B90" s="674" t="s">
        <v>274</v>
      </c>
      <c r="C90" s="669">
        <v>63</v>
      </c>
      <c r="D90" s="670">
        <v>1.1999999999999999E-3</v>
      </c>
      <c r="E90" s="671">
        <v>3060542.97</v>
      </c>
      <c r="F90" s="670">
        <v>1.6000000000000001E-3</v>
      </c>
      <c r="G90" s="672">
        <v>35</v>
      </c>
      <c r="H90" s="673">
        <v>1237250.8500000001</v>
      </c>
      <c r="I90" s="672">
        <v>28</v>
      </c>
      <c r="J90" s="673">
        <v>1823292.12</v>
      </c>
      <c r="K90" s="672">
        <v>63</v>
      </c>
      <c r="L90" s="673">
        <v>3060542.97</v>
      </c>
      <c r="M90" s="672">
        <v>0</v>
      </c>
      <c r="N90" s="673">
        <v>0</v>
      </c>
      <c r="O90" s="672">
        <v>53</v>
      </c>
      <c r="P90" s="673">
        <v>2441333.09</v>
      </c>
      <c r="Q90" s="672">
        <v>10</v>
      </c>
      <c r="R90" s="673">
        <v>619209.88</v>
      </c>
      <c r="S90" s="672">
        <v>0</v>
      </c>
      <c r="T90" s="673">
        <v>0</v>
      </c>
    </row>
    <row r="91" spans="1:21" ht="16.149999999999999" customHeight="1" x14ac:dyDescent="0.25">
      <c r="A91" s="119"/>
      <c r="B91" s="81" t="s">
        <v>306</v>
      </c>
      <c r="C91" s="162">
        <v>16</v>
      </c>
      <c r="D91" s="163">
        <v>2.9999999999999997E-4</v>
      </c>
      <c r="E91" s="164">
        <v>734797.74</v>
      </c>
      <c r="F91" s="163">
        <v>4.0000000000000002E-4</v>
      </c>
      <c r="G91" s="162">
        <v>16</v>
      </c>
      <c r="H91" s="164">
        <v>734797.74</v>
      </c>
      <c r="I91" s="162">
        <v>0</v>
      </c>
      <c r="J91" s="164">
        <v>0</v>
      </c>
      <c r="K91" s="162">
        <v>16</v>
      </c>
      <c r="L91" s="164">
        <v>734797.74</v>
      </c>
      <c r="M91" s="162">
        <v>0</v>
      </c>
      <c r="N91" s="164">
        <v>0</v>
      </c>
      <c r="O91" s="162">
        <v>16</v>
      </c>
      <c r="P91" s="164">
        <v>734797.74</v>
      </c>
      <c r="Q91" s="162">
        <v>0</v>
      </c>
      <c r="R91" s="164">
        <v>0</v>
      </c>
      <c r="S91" s="162">
        <v>0</v>
      </c>
      <c r="T91" s="164">
        <v>0</v>
      </c>
    </row>
    <row r="92" spans="1:21" ht="16.5" customHeight="1" x14ac:dyDescent="0.25">
      <c r="A92" s="674"/>
      <c r="B92" s="674" t="s">
        <v>437</v>
      </c>
      <c r="C92" s="669">
        <v>930</v>
      </c>
      <c r="D92" s="670">
        <v>1.7399999999999999E-2</v>
      </c>
      <c r="E92" s="671">
        <v>37937783.5</v>
      </c>
      <c r="F92" s="670">
        <v>1.9900000000000001E-2</v>
      </c>
      <c r="G92" s="672">
        <v>308</v>
      </c>
      <c r="H92" s="673">
        <v>9495610.3499999996</v>
      </c>
      <c r="I92" s="672">
        <v>622</v>
      </c>
      <c r="J92" s="673">
        <v>28442173.149999999</v>
      </c>
      <c r="K92" s="672">
        <v>930</v>
      </c>
      <c r="L92" s="673">
        <v>37937783.5</v>
      </c>
      <c r="M92" s="672">
        <v>0</v>
      </c>
      <c r="N92" s="673">
        <v>0</v>
      </c>
      <c r="O92" s="672">
        <v>888</v>
      </c>
      <c r="P92" s="673">
        <v>35374879.93</v>
      </c>
      <c r="Q92" s="672">
        <v>42</v>
      </c>
      <c r="R92" s="673">
        <v>2562903.5699999998</v>
      </c>
      <c r="S92" s="672">
        <v>0</v>
      </c>
      <c r="T92" s="673">
        <v>0</v>
      </c>
    </row>
    <row r="93" spans="1:21" ht="16.5" customHeight="1" x14ac:dyDescent="0.25">
      <c r="A93" s="81"/>
      <c r="B93" s="81" t="s">
        <v>495</v>
      </c>
      <c r="C93" s="162">
        <v>123</v>
      </c>
      <c r="D93" s="163">
        <v>2.3E-3</v>
      </c>
      <c r="E93" s="164">
        <v>5428213.5</v>
      </c>
      <c r="F93" s="163">
        <v>2.8E-3</v>
      </c>
      <c r="G93" s="162">
        <v>74</v>
      </c>
      <c r="H93" s="164">
        <v>2565718.9300000002</v>
      </c>
      <c r="I93" s="162">
        <v>49</v>
      </c>
      <c r="J93" s="164">
        <v>2862494.57</v>
      </c>
      <c r="K93" s="162">
        <v>123</v>
      </c>
      <c r="L93" s="164">
        <v>5428213.5</v>
      </c>
      <c r="M93" s="162">
        <v>0</v>
      </c>
      <c r="N93" s="164">
        <v>0</v>
      </c>
      <c r="O93" s="162">
        <v>113</v>
      </c>
      <c r="P93" s="164">
        <v>4843453.0999999996</v>
      </c>
      <c r="Q93" s="162">
        <v>10</v>
      </c>
      <c r="R93" s="164">
        <v>584760.4</v>
      </c>
      <c r="S93" s="162">
        <v>0</v>
      </c>
      <c r="T93" s="164">
        <v>0</v>
      </c>
    </row>
    <row r="94" spans="1:21" ht="16.149999999999999" customHeight="1" x14ac:dyDescent="0.25">
      <c r="A94" s="675" t="s">
        <v>696</v>
      </c>
      <c r="B94" s="675"/>
      <c r="C94" s="676">
        <v>1132</v>
      </c>
      <c r="D94" s="677">
        <v>2.12E-2</v>
      </c>
      <c r="E94" s="678">
        <v>47161337.710000001</v>
      </c>
      <c r="F94" s="677">
        <v>2.47E-2</v>
      </c>
      <c r="G94" s="679">
        <v>433</v>
      </c>
      <c r="H94" s="680">
        <v>14033377.869999999</v>
      </c>
      <c r="I94" s="679">
        <v>699</v>
      </c>
      <c r="J94" s="680">
        <v>33127959.84</v>
      </c>
      <c r="K94" s="679">
        <v>1132</v>
      </c>
      <c r="L94" s="680">
        <v>47161337.710000001</v>
      </c>
      <c r="M94" s="679">
        <v>0</v>
      </c>
      <c r="N94" s="680">
        <v>0</v>
      </c>
      <c r="O94" s="679">
        <v>1070</v>
      </c>
      <c r="P94" s="680">
        <v>43394463.859999999</v>
      </c>
      <c r="Q94" s="679">
        <v>62</v>
      </c>
      <c r="R94" s="680">
        <v>3766873.85</v>
      </c>
      <c r="S94" s="679">
        <v>0</v>
      </c>
      <c r="T94" s="680">
        <v>0</v>
      </c>
    </row>
    <row r="95" spans="1:21" ht="16.149999999999999" customHeight="1" x14ac:dyDescent="0.25">
      <c r="A95" s="675" t="s">
        <v>555</v>
      </c>
      <c r="B95" s="675" t="s">
        <v>555</v>
      </c>
      <c r="C95" s="676">
        <v>659</v>
      </c>
      <c r="D95" s="677">
        <v>1.23E-2</v>
      </c>
      <c r="E95" s="678">
        <v>23470533.66</v>
      </c>
      <c r="F95" s="677">
        <v>1.23E-2</v>
      </c>
      <c r="G95" s="679">
        <v>24</v>
      </c>
      <c r="H95" s="680">
        <v>993739.27</v>
      </c>
      <c r="I95" s="679">
        <v>635</v>
      </c>
      <c r="J95" s="680">
        <v>22476794.390000001</v>
      </c>
      <c r="K95" s="679">
        <v>659</v>
      </c>
      <c r="L95" s="680">
        <v>23470533.66</v>
      </c>
      <c r="M95" s="679">
        <v>0</v>
      </c>
      <c r="N95" s="680">
        <v>0</v>
      </c>
      <c r="O95" s="679">
        <v>57</v>
      </c>
      <c r="P95" s="680">
        <v>2728177.42</v>
      </c>
      <c r="Q95" s="679">
        <v>602</v>
      </c>
      <c r="R95" s="680">
        <v>20742356.239999998</v>
      </c>
      <c r="S95" s="679">
        <v>0</v>
      </c>
      <c r="T95" s="680">
        <v>0</v>
      </c>
    </row>
    <row r="96" spans="1:21" x14ac:dyDescent="0.25">
      <c r="A96" s="688" t="s">
        <v>725</v>
      </c>
      <c r="B96" s="688"/>
      <c r="C96" s="689">
        <v>53466</v>
      </c>
      <c r="D96" s="690">
        <v>1</v>
      </c>
      <c r="E96" s="691">
        <v>1910828023.97</v>
      </c>
      <c r="F96" s="690">
        <v>1</v>
      </c>
      <c r="G96" s="692">
        <v>15261</v>
      </c>
      <c r="H96" s="693">
        <v>343371228.88</v>
      </c>
      <c r="I96" s="692">
        <v>38205</v>
      </c>
      <c r="J96" s="693">
        <v>1567456795.0899999</v>
      </c>
      <c r="K96" s="692">
        <v>53466</v>
      </c>
      <c r="L96" s="693">
        <v>1910828023.97</v>
      </c>
      <c r="M96" s="692">
        <v>0</v>
      </c>
      <c r="N96" s="693">
        <v>0</v>
      </c>
      <c r="O96" s="692">
        <v>42926</v>
      </c>
      <c r="P96" s="693">
        <v>1528685501.04</v>
      </c>
      <c r="Q96" s="692">
        <v>10540</v>
      </c>
      <c r="R96" s="693">
        <v>382142522.93000001</v>
      </c>
      <c r="S96" s="692">
        <v>0</v>
      </c>
      <c r="T96" s="693">
        <v>0</v>
      </c>
    </row>
    <row r="97" spans="1:20" x14ac:dyDescent="0.25">
      <c r="A97" s="165"/>
      <c r="B97" s="165"/>
      <c r="C97" s="166"/>
      <c r="D97" s="167"/>
      <c r="E97" s="168"/>
      <c r="F97" s="167"/>
      <c r="G97" s="166"/>
      <c r="H97" s="168"/>
      <c r="I97" s="166"/>
      <c r="J97" s="168"/>
      <c r="K97" s="166"/>
      <c r="L97" s="168"/>
      <c r="M97" s="166"/>
      <c r="N97" s="168"/>
      <c r="O97" s="166"/>
      <c r="P97" s="168"/>
      <c r="Q97" s="166"/>
      <c r="R97" s="168"/>
      <c r="S97" s="166"/>
      <c r="T97" s="168"/>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684</v>
      </c>
    </row>
    <row r="2" spans="1:15" ht="14.25" customHeight="1" x14ac:dyDescent="0.25">
      <c r="A2" s="68"/>
      <c r="B2" s="68"/>
      <c r="C2" s="68"/>
      <c r="D2" s="68"/>
      <c r="E2" s="68"/>
      <c r="F2" s="68"/>
      <c r="G2" s="68"/>
      <c r="H2" s="68"/>
      <c r="I2" s="68"/>
      <c r="J2" s="68"/>
      <c r="K2" s="68"/>
      <c r="L2" s="68"/>
      <c r="M2" s="36"/>
      <c r="N2" s="68"/>
      <c r="O2" s="36" t="s">
        <v>606</v>
      </c>
    </row>
    <row r="3" spans="1:15" ht="15.75" customHeight="1" x14ac:dyDescent="0.25">
      <c r="A3" s="68"/>
      <c r="B3" s="68"/>
      <c r="C3" s="68"/>
      <c r="D3" s="68"/>
      <c r="E3" s="68"/>
      <c r="F3" s="68"/>
      <c r="G3" s="68"/>
      <c r="H3" s="68"/>
      <c r="I3" s="68"/>
      <c r="J3" s="68"/>
      <c r="K3" s="68"/>
      <c r="L3" s="68"/>
      <c r="M3" s="36"/>
      <c r="N3" s="68"/>
      <c r="O3" s="36" t="s">
        <v>467</v>
      </c>
    </row>
    <row r="5" spans="1:15" ht="15.75" x14ac:dyDescent="0.25">
      <c r="A5" s="31" t="s">
        <v>619</v>
      </c>
    </row>
    <row r="6" spans="1:15" ht="15.75" x14ac:dyDescent="0.25">
      <c r="A6" s="31"/>
    </row>
    <row r="7" spans="1:15" ht="15" customHeight="1" x14ac:dyDescent="0.25">
      <c r="A7" s="119"/>
      <c r="B7" s="807" t="s">
        <v>731</v>
      </c>
      <c r="C7" s="807"/>
      <c r="D7" s="807"/>
      <c r="E7" s="807"/>
      <c r="F7" s="805" t="s">
        <v>367</v>
      </c>
      <c r="G7" s="805"/>
      <c r="H7" s="805"/>
      <c r="I7" s="805"/>
      <c r="J7" s="805" t="s">
        <v>753</v>
      </c>
      <c r="K7" s="805"/>
      <c r="L7" s="805"/>
      <c r="M7" s="805"/>
      <c r="N7" s="806"/>
      <c r="O7" s="806"/>
    </row>
    <row r="8" spans="1:15" x14ac:dyDescent="0.25">
      <c r="A8" s="130"/>
      <c r="B8" s="807"/>
      <c r="C8" s="807"/>
      <c r="D8" s="807"/>
      <c r="E8" s="807"/>
      <c r="F8" s="805" t="s">
        <v>659</v>
      </c>
      <c r="G8" s="805"/>
      <c r="H8" s="805" t="s">
        <v>345</v>
      </c>
      <c r="I8" s="805"/>
      <c r="J8" s="805" t="s">
        <v>534</v>
      </c>
      <c r="K8" s="850"/>
      <c r="L8" s="805" t="s">
        <v>745</v>
      </c>
      <c r="M8" s="850"/>
      <c r="N8" s="805" t="s">
        <v>392</v>
      </c>
      <c r="O8" s="850"/>
    </row>
    <row r="9" spans="1:15" ht="38.25" x14ac:dyDescent="0.25">
      <c r="A9" s="15" t="s">
        <v>344</v>
      </c>
      <c r="B9" s="16" t="s">
        <v>553</v>
      </c>
      <c r="C9" s="16" t="s">
        <v>600</v>
      </c>
      <c r="D9" s="16" t="s">
        <v>571</v>
      </c>
      <c r="E9" s="16" t="s">
        <v>599</v>
      </c>
      <c r="F9" s="149" t="s">
        <v>553</v>
      </c>
      <c r="G9" s="149" t="s">
        <v>571</v>
      </c>
      <c r="H9" s="149" t="s">
        <v>553</v>
      </c>
      <c r="I9" s="149" t="s">
        <v>571</v>
      </c>
      <c r="J9" s="149" t="s">
        <v>553</v>
      </c>
      <c r="K9" s="149" t="s">
        <v>571</v>
      </c>
      <c r="L9" s="149" t="s">
        <v>553</v>
      </c>
      <c r="M9" s="149" t="s">
        <v>571</v>
      </c>
      <c r="N9" s="149" t="s">
        <v>553</v>
      </c>
      <c r="O9" s="149" t="s">
        <v>571</v>
      </c>
    </row>
    <row r="10" spans="1:15" x14ac:dyDescent="0.25">
      <c r="A10" s="90" t="s">
        <v>558</v>
      </c>
      <c r="B10" s="91">
        <v>15261</v>
      </c>
      <c r="C10" s="92">
        <v>0.28539999999999999</v>
      </c>
      <c r="D10" s="93">
        <v>343371228.88</v>
      </c>
      <c r="E10" s="92">
        <v>0.1797</v>
      </c>
      <c r="F10" s="176">
        <v>15261</v>
      </c>
      <c r="G10" s="177">
        <v>343371228.88</v>
      </c>
      <c r="H10" s="176">
        <v>0</v>
      </c>
      <c r="I10" s="177">
        <v>0</v>
      </c>
      <c r="J10" s="176">
        <v>14383</v>
      </c>
      <c r="K10" s="177">
        <v>324060334.38</v>
      </c>
      <c r="L10" s="176">
        <v>878</v>
      </c>
      <c r="M10" s="177">
        <v>19310894.5</v>
      </c>
      <c r="N10" s="176">
        <v>0</v>
      </c>
      <c r="O10" s="177">
        <v>0</v>
      </c>
    </row>
    <row r="11" spans="1:15" x14ac:dyDescent="0.25">
      <c r="A11" s="94" t="s">
        <v>440</v>
      </c>
      <c r="B11" s="95">
        <v>38205</v>
      </c>
      <c r="C11" s="96">
        <v>0.71460000000000001</v>
      </c>
      <c r="D11" s="97">
        <v>1567456795.0899999</v>
      </c>
      <c r="E11" s="96">
        <v>0.82030000000000003</v>
      </c>
      <c r="F11" s="95">
        <v>38205</v>
      </c>
      <c r="G11" s="178">
        <v>1567456795.0899999</v>
      </c>
      <c r="H11" s="95">
        <v>0</v>
      </c>
      <c r="I11" s="178">
        <v>0</v>
      </c>
      <c r="J11" s="95">
        <v>28543</v>
      </c>
      <c r="K11" s="178">
        <v>1204625166.6600001</v>
      </c>
      <c r="L11" s="95">
        <v>9662</v>
      </c>
      <c r="M11" s="178">
        <v>362831628.43000001</v>
      </c>
      <c r="N11" s="95">
        <v>0</v>
      </c>
      <c r="O11" s="178">
        <v>0</v>
      </c>
    </row>
    <row r="12" spans="1:15" x14ac:dyDescent="0.25">
      <c r="A12" s="98" t="s">
        <v>725</v>
      </c>
      <c r="B12" s="24">
        <v>53466</v>
      </c>
      <c r="C12" s="25">
        <v>1</v>
      </c>
      <c r="D12" s="26">
        <v>1910828023.97</v>
      </c>
      <c r="E12" s="25">
        <v>1</v>
      </c>
      <c r="F12" s="128">
        <v>53466</v>
      </c>
      <c r="G12" s="50">
        <v>1910828023.97</v>
      </c>
      <c r="H12" s="128">
        <v>0</v>
      </c>
      <c r="I12" s="50">
        <v>0</v>
      </c>
      <c r="J12" s="128">
        <v>42926</v>
      </c>
      <c r="K12" s="50">
        <v>1528685501.04</v>
      </c>
      <c r="L12" s="128">
        <v>10540</v>
      </c>
      <c r="M12" s="50">
        <v>382142522.93000001</v>
      </c>
      <c r="N12" s="128">
        <v>0</v>
      </c>
      <c r="O12" s="50">
        <v>0</v>
      </c>
    </row>
    <row r="13" spans="1:15" x14ac:dyDescent="0.25">
      <c r="D13" s="80"/>
      <c r="K13" s="89"/>
    </row>
    <row r="14" spans="1:15" ht="12.75" customHeight="1" x14ac:dyDescent="0.25">
      <c r="A14" s="119"/>
      <c r="B14" s="807" t="s">
        <v>731</v>
      </c>
      <c r="C14" s="807"/>
      <c r="D14" s="807"/>
      <c r="E14" s="807"/>
      <c r="F14" s="805" t="s">
        <v>628</v>
      </c>
      <c r="G14" s="805"/>
      <c r="H14" s="805"/>
      <c r="I14" s="805"/>
      <c r="J14" s="805" t="s">
        <v>753</v>
      </c>
      <c r="K14" s="805"/>
      <c r="L14" s="805"/>
      <c r="M14" s="805"/>
      <c r="N14" s="806"/>
      <c r="O14" s="806"/>
    </row>
    <row r="15" spans="1:15" ht="12.75" customHeight="1" x14ac:dyDescent="0.25">
      <c r="A15" s="130"/>
      <c r="B15" s="807"/>
      <c r="C15" s="807"/>
      <c r="D15" s="807"/>
      <c r="E15" s="807"/>
      <c r="F15" s="805" t="s">
        <v>557</v>
      </c>
      <c r="G15" s="805"/>
      <c r="H15" s="805" t="s">
        <v>439</v>
      </c>
      <c r="I15" s="805"/>
      <c r="J15" s="805" t="s">
        <v>534</v>
      </c>
      <c r="K15" s="850"/>
      <c r="L15" s="805" t="s">
        <v>745</v>
      </c>
      <c r="M15" s="850"/>
      <c r="N15" s="805" t="s">
        <v>392</v>
      </c>
      <c r="O15" s="850"/>
    </row>
    <row r="16" spans="1:15" ht="38.25" x14ac:dyDescent="0.25">
      <c r="A16" s="15" t="s">
        <v>367</v>
      </c>
      <c r="B16" s="16" t="s">
        <v>553</v>
      </c>
      <c r="C16" s="16" t="s">
        <v>600</v>
      </c>
      <c r="D16" s="16" t="s">
        <v>571</v>
      </c>
      <c r="E16" s="16" t="s">
        <v>599</v>
      </c>
      <c r="F16" s="149" t="s">
        <v>553</v>
      </c>
      <c r="G16" s="149" t="s">
        <v>571</v>
      </c>
      <c r="H16" s="149" t="s">
        <v>553</v>
      </c>
      <c r="I16" s="149" t="s">
        <v>571</v>
      </c>
      <c r="J16" s="149" t="s">
        <v>553</v>
      </c>
      <c r="K16" s="149" t="s">
        <v>571</v>
      </c>
      <c r="L16" s="149" t="s">
        <v>553</v>
      </c>
      <c r="M16" s="149" t="s">
        <v>571</v>
      </c>
      <c r="N16" s="149" t="s">
        <v>553</v>
      </c>
      <c r="O16" s="149" t="s">
        <v>571</v>
      </c>
    </row>
    <row r="17" spans="1:17" x14ac:dyDescent="0.25">
      <c r="A17" s="90" t="s">
        <v>345</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659</v>
      </c>
      <c r="B18" s="95">
        <v>53466</v>
      </c>
      <c r="C18" s="96">
        <v>1</v>
      </c>
      <c r="D18" s="97">
        <v>1910828023.97</v>
      </c>
      <c r="E18" s="96">
        <v>1</v>
      </c>
      <c r="F18" s="95">
        <v>15261</v>
      </c>
      <c r="G18" s="178">
        <v>343371228.88</v>
      </c>
      <c r="H18" s="95">
        <v>38205</v>
      </c>
      <c r="I18" s="178">
        <v>1567456795.0899999</v>
      </c>
      <c r="J18" s="95">
        <v>42926</v>
      </c>
      <c r="K18" s="178">
        <v>1528685501.04</v>
      </c>
      <c r="L18" s="95">
        <v>10540</v>
      </c>
      <c r="M18" s="178">
        <v>382142522.93000001</v>
      </c>
      <c r="N18" s="95">
        <v>0</v>
      </c>
      <c r="O18" s="178">
        <v>0</v>
      </c>
    </row>
    <row r="19" spans="1:17" x14ac:dyDescent="0.25">
      <c r="A19" s="98" t="s">
        <v>725</v>
      </c>
      <c r="B19" s="24">
        <v>53466</v>
      </c>
      <c r="C19" s="25">
        <v>1</v>
      </c>
      <c r="D19" s="26">
        <v>1910828023.97</v>
      </c>
      <c r="E19" s="25">
        <v>1</v>
      </c>
      <c r="F19" s="128">
        <v>15261</v>
      </c>
      <c r="G19" s="50">
        <v>343371228.88</v>
      </c>
      <c r="H19" s="128">
        <v>38205</v>
      </c>
      <c r="I19" s="50">
        <v>1567456795.0899999</v>
      </c>
      <c r="J19" s="128">
        <v>42926</v>
      </c>
      <c r="K19" s="50">
        <v>1528685501.04</v>
      </c>
      <c r="L19" s="128">
        <v>10540</v>
      </c>
      <c r="M19" s="50">
        <v>382142522.93000001</v>
      </c>
      <c r="N19" s="128">
        <v>0</v>
      </c>
      <c r="O19" s="50">
        <v>0</v>
      </c>
    </row>
    <row r="21" spans="1:17" ht="15" customHeight="1" x14ac:dyDescent="0.25">
      <c r="A21" s="119"/>
      <c r="B21" s="807" t="s">
        <v>731</v>
      </c>
      <c r="C21" s="807"/>
      <c r="D21" s="807"/>
      <c r="E21" s="807"/>
      <c r="F21" s="805" t="s">
        <v>628</v>
      </c>
      <c r="G21" s="805"/>
      <c r="H21" s="805"/>
      <c r="I21" s="805"/>
      <c r="J21" s="805" t="s">
        <v>367</v>
      </c>
      <c r="K21" s="840"/>
      <c r="L21" s="840"/>
      <c r="M21" s="840"/>
    </row>
    <row r="22" spans="1:17" x14ac:dyDescent="0.25">
      <c r="A22" s="130"/>
      <c r="B22" s="807"/>
      <c r="C22" s="807"/>
      <c r="D22" s="807"/>
      <c r="E22" s="807"/>
      <c r="F22" s="805" t="s">
        <v>557</v>
      </c>
      <c r="G22" s="805"/>
      <c r="H22" s="805" t="s">
        <v>439</v>
      </c>
      <c r="I22" s="805"/>
      <c r="J22" s="805" t="s">
        <v>659</v>
      </c>
      <c r="K22" s="805"/>
      <c r="L22" s="805" t="s">
        <v>345</v>
      </c>
      <c r="M22" s="805"/>
    </row>
    <row r="23" spans="1:17" ht="38.25" x14ac:dyDescent="0.25">
      <c r="A23" s="116" t="s">
        <v>738</v>
      </c>
      <c r="B23" s="129" t="s">
        <v>553</v>
      </c>
      <c r="C23" s="129" t="s">
        <v>600</v>
      </c>
      <c r="D23" s="129" t="s">
        <v>571</v>
      </c>
      <c r="E23" s="16" t="s">
        <v>599</v>
      </c>
      <c r="F23" s="149" t="s">
        <v>553</v>
      </c>
      <c r="G23" s="149" t="s">
        <v>571</v>
      </c>
      <c r="H23" s="149" t="s">
        <v>553</v>
      </c>
      <c r="I23" s="149" t="s">
        <v>571</v>
      </c>
      <c r="J23" s="149" t="s">
        <v>553</v>
      </c>
      <c r="K23" s="149" t="s">
        <v>571</v>
      </c>
      <c r="L23" s="149" t="s">
        <v>553</v>
      </c>
      <c r="M23" s="149" t="s">
        <v>571</v>
      </c>
    </row>
    <row r="24" spans="1:17" x14ac:dyDescent="0.25">
      <c r="A24" s="90" t="s">
        <v>535</v>
      </c>
      <c r="B24" s="91">
        <v>42926</v>
      </c>
      <c r="C24" s="179">
        <v>0.80289999999999995</v>
      </c>
      <c r="D24" s="93">
        <v>1528685501.04</v>
      </c>
      <c r="E24" s="179">
        <v>0.8</v>
      </c>
      <c r="F24" s="176">
        <v>14383</v>
      </c>
      <c r="G24" s="177">
        <v>324060334.38</v>
      </c>
      <c r="H24" s="176">
        <v>28543</v>
      </c>
      <c r="I24" s="177">
        <v>1204625166.6600001</v>
      </c>
      <c r="J24" s="176">
        <v>42926</v>
      </c>
      <c r="K24" s="177">
        <v>1528685501.04</v>
      </c>
      <c r="L24" s="176">
        <v>0</v>
      </c>
      <c r="M24" s="177">
        <v>0</v>
      </c>
    </row>
    <row r="25" spans="1:17" x14ac:dyDescent="0.25">
      <c r="A25" s="94" t="s">
        <v>746</v>
      </c>
      <c r="B25" s="95">
        <v>10540</v>
      </c>
      <c r="C25" s="180">
        <v>0.1971</v>
      </c>
      <c r="D25" s="97">
        <v>382142522.93000001</v>
      </c>
      <c r="E25" s="180">
        <v>0.2</v>
      </c>
      <c r="F25" s="95">
        <v>878</v>
      </c>
      <c r="G25" s="178">
        <v>19310894.5</v>
      </c>
      <c r="H25" s="95">
        <v>9662</v>
      </c>
      <c r="I25" s="178">
        <v>362831628.43000001</v>
      </c>
      <c r="J25" s="95">
        <v>10540</v>
      </c>
      <c r="K25" s="178">
        <v>382142522.93000001</v>
      </c>
      <c r="L25" s="95">
        <v>0</v>
      </c>
      <c r="M25" s="178">
        <v>0</v>
      </c>
    </row>
    <row r="26" spans="1:17" x14ac:dyDescent="0.25">
      <c r="A26" s="90" t="s">
        <v>393</v>
      </c>
      <c r="B26" s="91">
        <v>0</v>
      </c>
      <c r="C26" s="179">
        <v>0</v>
      </c>
      <c r="D26" s="93">
        <v>0</v>
      </c>
      <c r="E26" s="179">
        <v>0</v>
      </c>
      <c r="F26" s="176">
        <v>0</v>
      </c>
      <c r="G26" s="177">
        <v>0</v>
      </c>
      <c r="H26" s="176">
        <v>0</v>
      </c>
      <c r="I26" s="177">
        <v>0</v>
      </c>
      <c r="J26" s="176">
        <v>0</v>
      </c>
      <c r="K26" s="177">
        <v>0</v>
      </c>
      <c r="L26" s="176">
        <v>0</v>
      </c>
      <c r="M26" s="177">
        <v>0</v>
      </c>
    </row>
    <row r="27" spans="1:17" x14ac:dyDescent="0.25">
      <c r="A27" s="98" t="s">
        <v>725</v>
      </c>
      <c r="B27" s="24">
        <v>53466</v>
      </c>
      <c r="C27" s="25">
        <v>1</v>
      </c>
      <c r="D27" s="26">
        <v>1910828023.97</v>
      </c>
      <c r="E27" s="25">
        <v>1</v>
      </c>
      <c r="F27" s="128">
        <v>15261</v>
      </c>
      <c r="G27" s="50">
        <v>343371228.88</v>
      </c>
      <c r="H27" s="128">
        <v>38205</v>
      </c>
      <c r="I27" s="50">
        <v>1567456795.0899999</v>
      </c>
      <c r="J27" s="128">
        <v>53466</v>
      </c>
      <c r="K27" s="50">
        <v>1910828023.97</v>
      </c>
      <c r="L27" s="128">
        <v>0</v>
      </c>
      <c r="M27" s="50">
        <v>0</v>
      </c>
    </row>
    <row r="28" spans="1:17" x14ac:dyDescent="0.25">
      <c r="A28" s="13"/>
    </row>
    <row r="29" spans="1:17" ht="13.15" customHeight="1" x14ac:dyDescent="0.25">
      <c r="A29" s="28"/>
    </row>
    <row r="30" spans="1:17" ht="13.15" customHeight="1" x14ac:dyDescent="0.25">
      <c r="A30" s="132"/>
      <c r="B30" s="849" t="s">
        <v>731</v>
      </c>
      <c r="C30" s="849"/>
      <c r="D30" s="849"/>
      <c r="E30" s="849"/>
      <c r="F30" s="805" t="s">
        <v>628</v>
      </c>
      <c r="G30" s="805"/>
      <c r="H30" s="805"/>
      <c r="I30" s="805"/>
      <c r="J30" s="848" t="s">
        <v>367</v>
      </c>
      <c r="K30" s="848"/>
      <c r="L30" s="848"/>
      <c r="M30" s="848"/>
      <c r="N30" s="181"/>
      <c r="O30" s="173"/>
      <c r="P30" s="173"/>
      <c r="Q30" s="173"/>
    </row>
    <row r="31" spans="1:17" ht="13.15" customHeight="1" x14ac:dyDescent="0.25">
      <c r="A31" s="132"/>
      <c r="B31" s="849"/>
      <c r="C31" s="849"/>
      <c r="D31" s="849"/>
      <c r="E31" s="849"/>
      <c r="F31" s="805" t="s">
        <v>557</v>
      </c>
      <c r="G31" s="805"/>
      <c r="H31" s="805" t="s">
        <v>439</v>
      </c>
      <c r="I31" s="805"/>
      <c r="J31" s="805" t="s">
        <v>659</v>
      </c>
      <c r="K31" s="805"/>
      <c r="L31" s="848" t="s">
        <v>345</v>
      </c>
      <c r="M31" s="848"/>
      <c r="N31" s="181"/>
      <c r="O31" s="173"/>
      <c r="P31" s="173"/>
      <c r="Q31" s="173"/>
    </row>
    <row r="32" spans="1:17" ht="38.25" x14ac:dyDescent="0.25">
      <c r="A32" s="116" t="s">
        <v>531</v>
      </c>
      <c r="B32" s="129" t="s">
        <v>553</v>
      </c>
      <c r="C32" s="129" t="s">
        <v>600</v>
      </c>
      <c r="D32" s="152" t="s">
        <v>571</v>
      </c>
      <c r="E32" s="129" t="s">
        <v>599</v>
      </c>
      <c r="F32" s="149" t="s">
        <v>553</v>
      </c>
      <c r="G32" s="149" t="s">
        <v>571</v>
      </c>
      <c r="H32" s="149" t="s">
        <v>553</v>
      </c>
      <c r="I32" s="149" t="s">
        <v>571</v>
      </c>
      <c r="J32" s="149" t="s">
        <v>553</v>
      </c>
      <c r="K32" s="149" t="s">
        <v>571</v>
      </c>
      <c r="L32" s="149" t="s">
        <v>553</v>
      </c>
      <c r="M32" s="149" t="s">
        <v>571</v>
      </c>
      <c r="N32" s="182"/>
      <c r="O32" s="175"/>
      <c r="P32" s="174"/>
      <c r="Q32" s="175"/>
    </row>
    <row r="33" spans="1:13" ht="13.35" customHeight="1" x14ac:dyDescent="0.25">
      <c r="A33" s="183" t="s">
        <v>394</v>
      </c>
      <c r="B33" s="184">
        <v>16187</v>
      </c>
      <c r="C33" s="185">
        <v>0.30280000000000001</v>
      </c>
      <c r="D33" s="186">
        <v>673052260.55999994</v>
      </c>
      <c r="E33" s="185">
        <v>0.35220000000000001</v>
      </c>
      <c r="F33" s="184">
        <v>2975</v>
      </c>
      <c r="G33" s="186">
        <v>84352580.879999995</v>
      </c>
      <c r="H33" s="184">
        <v>13212</v>
      </c>
      <c r="I33" s="186">
        <v>588699679.67999995</v>
      </c>
      <c r="J33" s="184">
        <v>16187</v>
      </c>
      <c r="K33" s="186">
        <v>673052260.55999994</v>
      </c>
      <c r="L33" s="184">
        <v>0</v>
      </c>
      <c r="M33" s="186">
        <v>0</v>
      </c>
    </row>
    <row r="34" spans="1:13" ht="13.15" customHeight="1" x14ac:dyDescent="0.25">
      <c r="A34" s="94" t="s">
        <v>609</v>
      </c>
      <c r="B34" s="187">
        <v>36350</v>
      </c>
      <c r="C34" s="188">
        <v>0.67989999999999995</v>
      </c>
      <c r="D34" s="189">
        <v>1168540640.3399999</v>
      </c>
      <c r="E34" s="188">
        <v>0.61150000000000004</v>
      </c>
      <c r="F34" s="187">
        <v>11833</v>
      </c>
      <c r="G34" s="189">
        <v>236653338.36000001</v>
      </c>
      <c r="H34" s="187">
        <v>24517</v>
      </c>
      <c r="I34" s="189">
        <v>931887301.98000002</v>
      </c>
      <c r="J34" s="187">
        <v>36350</v>
      </c>
      <c r="K34" s="189">
        <v>1168540640.3399999</v>
      </c>
      <c r="L34" s="187">
        <v>0</v>
      </c>
      <c r="M34" s="189">
        <v>0</v>
      </c>
    </row>
    <row r="35" spans="1:13" ht="13.15" customHeight="1" x14ac:dyDescent="0.25">
      <c r="A35" s="183" t="s">
        <v>430</v>
      </c>
      <c r="B35" s="184">
        <v>921</v>
      </c>
      <c r="C35" s="185">
        <v>1.72E-2</v>
      </c>
      <c r="D35" s="186">
        <v>69148911.340000004</v>
      </c>
      <c r="E35" s="185">
        <v>3.6200000000000003E-2</v>
      </c>
      <c r="F35" s="184">
        <v>453</v>
      </c>
      <c r="G35" s="186">
        <v>22365309.640000001</v>
      </c>
      <c r="H35" s="184">
        <v>468</v>
      </c>
      <c r="I35" s="186">
        <v>46783601.700000003</v>
      </c>
      <c r="J35" s="184">
        <v>921</v>
      </c>
      <c r="K35" s="186">
        <v>69148911.340000004</v>
      </c>
      <c r="L35" s="184">
        <v>0</v>
      </c>
      <c r="M35" s="186">
        <v>0</v>
      </c>
    </row>
    <row r="36" spans="1:13" ht="13.15" customHeight="1" x14ac:dyDescent="0.25">
      <c r="A36" s="94" t="s">
        <v>460</v>
      </c>
      <c r="B36" s="187">
        <v>0</v>
      </c>
      <c r="C36" s="188">
        <v>0</v>
      </c>
      <c r="D36" s="189">
        <v>0</v>
      </c>
      <c r="E36" s="188">
        <v>0</v>
      </c>
      <c r="F36" s="187">
        <v>0</v>
      </c>
      <c r="G36" s="189">
        <v>0</v>
      </c>
      <c r="H36" s="187">
        <v>0</v>
      </c>
      <c r="I36" s="189">
        <v>0</v>
      </c>
      <c r="J36" s="187">
        <v>0</v>
      </c>
      <c r="K36" s="189">
        <v>0</v>
      </c>
      <c r="L36" s="187">
        <v>0</v>
      </c>
      <c r="M36" s="189">
        <v>0</v>
      </c>
    </row>
    <row r="37" spans="1:13" ht="13.15" customHeight="1" x14ac:dyDescent="0.25">
      <c r="A37" s="183" t="s">
        <v>449</v>
      </c>
      <c r="B37" s="184">
        <v>7</v>
      </c>
      <c r="C37" s="185">
        <v>1E-4</v>
      </c>
      <c r="D37" s="186">
        <v>74234.149999999994</v>
      </c>
      <c r="E37" s="185">
        <v>0</v>
      </c>
      <c r="F37" s="184">
        <v>0</v>
      </c>
      <c r="G37" s="186">
        <v>0</v>
      </c>
      <c r="H37" s="184">
        <v>7</v>
      </c>
      <c r="I37" s="186">
        <v>74234.149999999994</v>
      </c>
      <c r="J37" s="184">
        <v>7</v>
      </c>
      <c r="K37" s="186">
        <v>74234.149999999994</v>
      </c>
      <c r="L37" s="184">
        <v>0</v>
      </c>
      <c r="M37" s="186">
        <v>0</v>
      </c>
    </row>
    <row r="38" spans="1:13" ht="13.15" customHeight="1" x14ac:dyDescent="0.25">
      <c r="A38" s="94" t="s">
        <v>562</v>
      </c>
      <c r="B38" s="187">
        <v>1</v>
      </c>
      <c r="C38" s="188">
        <v>0</v>
      </c>
      <c r="D38" s="189">
        <v>11977.58</v>
      </c>
      <c r="E38" s="188">
        <v>0</v>
      </c>
      <c r="F38" s="187">
        <v>0</v>
      </c>
      <c r="G38" s="189">
        <v>0</v>
      </c>
      <c r="H38" s="187">
        <v>1</v>
      </c>
      <c r="I38" s="189">
        <v>11977.58</v>
      </c>
      <c r="J38" s="187">
        <v>1</v>
      </c>
      <c r="K38" s="189">
        <v>11977.58</v>
      </c>
      <c r="L38" s="187">
        <v>0</v>
      </c>
      <c r="M38" s="189">
        <v>0</v>
      </c>
    </row>
    <row r="39" spans="1:13" ht="13.15" customHeight="1" x14ac:dyDescent="0.25">
      <c r="A39" s="15" t="s">
        <v>725</v>
      </c>
      <c r="B39" s="190">
        <v>53466</v>
      </c>
      <c r="C39" s="191">
        <v>1</v>
      </c>
      <c r="D39" s="192">
        <v>1910828023.97</v>
      </c>
      <c r="E39" s="191">
        <v>1</v>
      </c>
      <c r="F39" s="128">
        <v>15261</v>
      </c>
      <c r="G39" s="60">
        <v>343371228.88</v>
      </c>
      <c r="H39" s="128">
        <v>38205</v>
      </c>
      <c r="I39" s="60">
        <v>1567456795.0899999</v>
      </c>
      <c r="J39" s="128">
        <v>53466</v>
      </c>
      <c r="K39" s="60">
        <v>1910828023.97</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546</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85" zoomScaleNormal="85"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684</v>
      </c>
    </row>
    <row r="2" spans="1:19" ht="15" customHeight="1" x14ac:dyDescent="0.25">
      <c r="A2" s="68"/>
      <c r="B2" s="68"/>
      <c r="C2" s="68"/>
      <c r="D2" s="68"/>
      <c r="E2" s="68"/>
      <c r="F2" s="68"/>
      <c r="G2" s="68"/>
      <c r="H2" s="68"/>
      <c r="I2" s="68"/>
      <c r="J2" s="68"/>
      <c r="K2" s="68"/>
      <c r="L2" s="68"/>
      <c r="M2" s="68"/>
      <c r="N2" s="68"/>
      <c r="O2" s="36"/>
      <c r="P2" s="36"/>
      <c r="Q2" s="36"/>
      <c r="R2" s="36"/>
      <c r="S2" s="36" t="s">
        <v>606</v>
      </c>
    </row>
    <row r="3" spans="1:19" ht="15" customHeight="1" x14ac:dyDescent="0.25">
      <c r="A3" s="68"/>
      <c r="B3" s="68"/>
      <c r="C3" s="68"/>
      <c r="D3" s="68"/>
      <c r="E3" s="68"/>
      <c r="F3" s="68"/>
      <c r="G3" s="68"/>
      <c r="H3" s="68"/>
      <c r="I3" s="68"/>
      <c r="J3" s="68"/>
      <c r="K3" s="68"/>
      <c r="L3" s="68"/>
      <c r="M3" s="68"/>
      <c r="N3" s="68"/>
      <c r="O3" s="68"/>
      <c r="P3" s="68"/>
      <c r="Q3" s="36"/>
      <c r="R3" s="36"/>
      <c r="S3" s="36" t="s">
        <v>467</v>
      </c>
    </row>
    <row r="4" spans="1:19" ht="15" customHeight="1" x14ac:dyDescent="0.25"/>
    <row r="5" spans="1:19" ht="15.75" x14ac:dyDescent="0.25">
      <c r="A5" s="31" t="s">
        <v>620</v>
      </c>
    </row>
    <row r="6" spans="1:19" ht="15.75" x14ac:dyDescent="0.25">
      <c r="A6" s="31"/>
    </row>
    <row r="7" spans="1:19" ht="12.75" customHeight="1" x14ac:dyDescent="0.25">
      <c r="A7" s="119"/>
      <c r="B7" s="807" t="s">
        <v>731</v>
      </c>
      <c r="C7" s="840"/>
      <c r="D7" s="840"/>
      <c r="E7" s="840"/>
      <c r="F7" s="805" t="s">
        <v>628</v>
      </c>
      <c r="G7" s="805"/>
      <c r="H7" s="805"/>
      <c r="I7" s="805"/>
      <c r="J7" s="805" t="s">
        <v>367</v>
      </c>
      <c r="K7" s="851"/>
      <c r="L7" s="851"/>
      <c r="M7" s="851"/>
      <c r="N7" s="805" t="s">
        <v>753</v>
      </c>
      <c r="O7" s="805"/>
      <c r="P7" s="805"/>
      <c r="Q7" s="805"/>
      <c r="R7" s="806"/>
      <c r="S7" s="806"/>
    </row>
    <row r="8" spans="1:19" ht="15" customHeight="1" x14ac:dyDescent="0.25">
      <c r="A8" s="193"/>
      <c r="B8" s="840"/>
      <c r="C8" s="840"/>
      <c r="D8" s="840"/>
      <c r="E8" s="840"/>
      <c r="F8" s="805" t="s">
        <v>557</v>
      </c>
      <c r="G8" s="805"/>
      <c r="H8" s="805" t="s">
        <v>439</v>
      </c>
      <c r="I8" s="805"/>
      <c r="J8" s="805" t="s">
        <v>659</v>
      </c>
      <c r="K8" s="805"/>
      <c r="L8" s="805" t="s">
        <v>345</v>
      </c>
      <c r="M8" s="851"/>
      <c r="N8" s="805" t="s">
        <v>534</v>
      </c>
      <c r="O8" s="850"/>
      <c r="P8" s="805" t="s">
        <v>745</v>
      </c>
      <c r="Q8" s="850"/>
      <c r="R8" s="805" t="s">
        <v>392</v>
      </c>
      <c r="S8" s="850"/>
    </row>
    <row r="9" spans="1:19" ht="43.5" customHeight="1" x14ac:dyDescent="0.25">
      <c r="A9" s="15" t="s">
        <v>484</v>
      </c>
      <c r="B9" s="16" t="s">
        <v>553</v>
      </c>
      <c r="C9" s="16" t="s">
        <v>600</v>
      </c>
      <c r="D9" s="16" t="s">
        <v>571</v>
      </c>
      <c r="E9" s="16" t="s">
        <v>599</v>
      </c>
      <c r="F9" s="149" t="s">
        <v>553</v>
      </c>
      <c r="G9" s="149" t="s">
        <v>571</v>
      </c>
      <c r="H9" s="149" t="s">
        <v>553</v>
      </c>
      <c r="I9" s="149" t="s">
        <v>571</v>
      </c>
      <c r="J9" s="149" t="s">
        <v>553</v>
      </c>
      <c r="K9" s="149" t="s">
        <v>571</v>
      </c>
      <c r="L9" s="149" t="s">
        <v>553</v>
      </c>
      <c r="M9" s="149" t="s">
        <v>571</v>
      </c>
      <c r="N9" s="149" t="s">
        <v>553</v>
      </c>
      <c r="O9" s="149" t="s">
        <v>571</v>
      </c>
      <c r="P9" s="149" t="s">
        <v>553</v>
      </c>
      <c r="Q9" s="149" t="s">
        <v>571</v>
      </c>
      <c r="R9" s="149" t="s">
        <v>553</v>
      </c>
      <c r="S9" s="149" t="s">
        <v>571</v>
      </c>
    </row>
    <row r="10" spans="1:19" x14ac:dyDescent="0.25">
      <c r="A10" s="90" t="s">
        <v>241</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200</v>
      </c>
      <c r="B11" s="18">
        <v>290</v>
      </c>
      <c r="C11" s="126">
        <v>5.4000000000000003E-3</v>
      </c>
      <c r="D11" s="20">
        <v>9397014.1699999999</v>
      </c>
      <c r="E11" s="126">
        <v>4.8999999999999998E-3</v>
      </c>
      <c r="F11" s="18">
        <v>242</v>
      </c>
      <c r="G11" s="20">
        <v>7357907.7400000002</v>
      </c>
      <c r="H11" s="18">
        <v>48</v>
      </c>
      <c r="I11" s="20">
        <v>2039106.43</v>
      </c>
      <c r="J11" s="18">
        <v>290</v>
      </c>
      <c r="K11" s="20">
        <v>9397014.1699999999</v>
      </c>
      <c r="L11" s="18">
        <v>0</v>
      </c>
      <c r="M11" s="20">
        <v>0</v>
      </c>
      <c r="N11" s="18">
        <v>290</v>
      </c>
      <c r="O11" s="20">
        <v>9397014.1699999999</v>
      </c>
      <c r="P11" s="18">
        <v>0</v>
      </c>
      <c r="Q11" s="20">
        <v>0</v>
      </c>
      <c r="R11" s="18">
        <v>0</v>
      </c>
      <c r="S11" s="20">
        <v>0</v>
      </c>
    </row>
    <row r="12" spans="1:19" x14ac:dyDescent="0.25">
      <c r="A12" s="90" t="s">
        <v>210</v>
      </c>
      <c r="B12" s="74">
        <v>10021</v>
      </c>
      <c r="C12" s="122">
        <v>0.18740000000000001</v>
      </c>
      <c r="D12" s="123">
        <v>349546409.88999999</v>
      </c>
      <c r="E12" s="122">
        <v>0.18290000000000001</v>
      </c>
      <c r="F12" s="124">
        <v>3183</v>
      </c>
      <c r="G12" s="125">
        <v>94674548.909999996</v>
      </c>
      <c r="H12" s="124">
        <v>6838</v>
      </c>
      <c r="I12" s="125">
        <v>254871860.97999999</v>
      </c>
      <c r="J12" s="124">
        <v>10021</v>
      </c>
      <c r="K12" s="125">
        <v>349546409.88999999</v>
      </c>
      <c r="L12" s="124">
        <v>0</v>
      </c>
      <c r="M12" s="125">
        <v>0</v>
      </c>
      <c r="N12" s="124">
        <v>9999</v>
      </c>
      <c r="O12" s="125">
        <v>348677410.73000002</v>
      </c>
      <c r="P12" s="124">
        <v>22</v>
      </c>
      <c r="Q12" s="125">
        <v>868999.16</v>
      </c>
      <c r="R12" s="124">
        <v>0</v>
      </c>
      <c r="S12" s="125">
        <v>0</v>
      </c>
    </row>
    <row r="13" spans="1:19" x14ac:dyDescent="0.25">
      <c r="A13" s="94" t="s">
        <v>218</v>
      </c>
      <c r="B13" s="18">
        <v>10878</v>
      </c>
      <c r="C13" s="126">
        <v>0.20349999999999999</v>
      </c>
      <c r="D13" s="20">
        <v>353377087.38999999</v>
      </c>
      <c r="E13" s="126">
        <v>0.18490000000000001</v>
      </c>
      <c r="F13" s="18">
        <v>1639</v>
      </c>
      <c r="G13" s="20">
        <v>49187385.18</v>
      </c>
      <c r="H13" s="18">
        <v>9239</v>
      </c>
      <c r="I13" s="20">
        <v>304189702.20999998</v>
      </c>
      <c r="J13" s="18">
        <v>10878</v>
      </c>
      <c r="K13" s="20">
        <v>353377087.38999999</v>
      </c>
      <c r="L13" s="18">
        <v>0</v>
      </c>
      <c r="M13" s="20">
        <v>0</v>
      </c>
      <c r="N13" s="18">
        <v>10532</v>
      </c>
      <c r="O13" s="20">
        <v>341008856.63</v>
      </c>
      <c r="P13" s="18">
        <v>346</v>
      </c>
      <c r="Q13" s="20">
        <v>12368230.76</v>
      </c>
      <c r="R13" s="18">
        <v>0</v>
      </c>
      <c r="S13" s="20">
        <v>0</v>
      </c>
    </row>
    <row r="14" spans="1:19" x14ac:dyDescent="0.25">
      <c r="A14" s="90" t="s">
        <v>227</v>
      </c>
      <c r="B14" s="74">
        <v>11682</v>
      </c>
      <c r="C14" s="122">
        <v>0.2185</v>
      </c>
      <c r="D14" s="123">
        <v>500832983.18000001</v>
      </c>
      <c r="E14" s="122">
        <v>0.2621</v>
      </c>
      <c r="F14" s="124">
        <v>1951</v>
      </c>
      <c r="G14" s="125">
        <v>39685002.079999998</v>
      </c>
      <c r="H14" s="124">
        <v>9731</v>
      </c>
      <c r="I14" s="125">
        <v>461147981.10000002</v>
      </c>
      <c r="J14" s="124">
        <v>11682</v>
      </c>
      <c r="K14" s="125">
        <v>500832983.18000001</v>
      </c>
      <c r="L14" s="124">
        <v>0</v>
      </c>
      <c r="M14" s="125">
        <v>0</v>
      </c>
      <c r="N14" s="124">
        <v>10269</v>
      </c>
      <c r="O14" s="125">
        <v>447637896.05000001</v>
      </c>
      <c r="P14" s="124">
        <v>1413</v>
      </c>
      <c r="Q14" s="125">
        <v>53195087.130000003</v>
      </c>
      <c r="R14" s="124">
        <v>0</v>
      </c>
      <c r="S14" s="125">
        <v>0</v>
      </c>
    </row>
    <row r="15" spans="1:19" x14ac:dyDescent="0.25">
      <c r="A15" s="94" t="s">
        <v>234</v>
      </c>
      <c r="B15" s="18">
        <v>7366</v>
      </c>
      <c r="C15" s="126">
        <v>0.13780000000000001</v>
      </c>
      <c r="D15" s="20">
        <v>287558674.13999999</v>
      </c>
      <c r="E15" s="126">
        <v>0.15049999999999999</v>
      </c>
      <c r="F15" s="18">
        <v>2868</v>
      </c>
      <c r="G15" s="20">
        <v>58633666.539999999</v>
      </c>
      <c r="H15" s="18">
        <v>4498</v>
      </c>
      <c r="I15" s="20">
        <v>228925007.59999999</v>
      </c>
      <c r="J15" s="18">
        <v>7366</v>
      </c>
      <c r="K15" s="20">
        <v>287558674.13999999</v>
      </c>
      <c r="L15" s="18">
        <v>0</v>
      </c>
      <c r="M15" s="20">
        <v>0</v>
      </c>
      <c r="N15" s="18">
        <v>5410</v>
      </c>
      <c r="O15" s="20">
        <v>204445651.27000001</v>
      </c>
      <c r="P15" s="18">
        <v>1956</v>
      </c>
      <c r="Q15" s="20">
        <v>83113022.870000005</v>
      </c>
      <c r="R15" s="18">
        <v>0</v>
      </c>
      <c r="S15" s="20">
        <v>0</v>
      </c>
    </row>
    <row r="16" spans="1:19" x14ac:dyDescent="0.25">
      <c r="A16" s="90" t="s">
        <v>106</v>
      </c>
      <c r="B16" s="74">
        <v>7326</v>
      </c>
      <c r="C16" s="122">
        <v>0.13700000000000001</v>
      </c>
      <c r="D16" s="123">
        <v>252691392.80000001</v>
      </c>
      <c r="E16" s="122">
        <v>0.13220000000000001</v>
      </c>
      <c r="F16" s="124">
        <v>2479</v>
      </c>
      <c r="G16" s="125">
        <v>48757492.789999999</v>
      </c>
      <c r="H16" s="124">
        <v>4847</v>
      </c>
      <c r="I16" s="125">
        <v>203933900.00999999</v>
      </c>
      <c r="J16" s="124">
        <v>7326</v>
      </c>
      <c r="K16" s="125">
        <v>252691392.80000001</v>
      </c>
      <c r="L16" s="124">
        <v>0</v>
      </c>
      <c r="M16" s="125">
        <v>0</v>
      </c>
      <c r="N16" s="124">
        <v>3507</v>
      </c>
      <c r="O16" s="125">
        <v>109567904.52</v>
      </c>
      <c r="P16" s="124">
        <v>3819</v>
      </c>
      <c r="Q16" s="125">
        <v>143123488.28</v>
      </c>
      <c r="R16" s="124">
        <v>0</v>
      </c>
      <c r="S16" s="125">
        <v>0</v>
      </c>
    </row>
    <row r="17" spans="1:19" x14ac:dyDescent="0.25">
      <c r="A17" s="94" t="s">
        <v>120</v>
      </c>
      <c r="B17" s="18">
        <v>2994</v>
      </c>
      <c r="C17" s="126">
        <v>5.6000000000000001E-2</v>
      </c>
      <c r="D17" s="20">
        <v>96376509.359999999</v>
      </c>
      <c r="E17" s="126">
        <v>5.04E-2</v>
      </c>
      <c r="F17" s="18">
        <v>1451</v>
      </c>
      <c r="G17" s="20">
        <v>25387631.68</v>
      </c>
      <c r="H17" s="18">
        <v>1543</v>
      </c>
      <c r="I17" s="20">
        <v>70988877.680000007</v>
      </c>
      <c r="J17" s="18">
        <v>2994</v>
      </c>
      <c r="K17" s="20">
        <v>96376509.359999999</v>
      </c>
      <c r="L17" s="18">
        <v>0</v>
      </c>
      <c r="M17" s="20">
        <v>0</v>
      </c>
      <c r="N17" s="18">
        <v>1811</v>
      </c>
      <c r="O17" s="20">
        <v>48021512.840000004</v>
      </c>
      <c r="P17" s="18">
        <v>1183</v>
      </c>
      <c r="Q17" s="20">
        <v>48354996.520000003</v>
      </c>
      <c r="R17" s="18">
        <v>0</v>
      </c>
      <c r="S17" s="20">
        <v>0</v>
      </c>
    </row>
    <row r="18" spans="1:19" x14ac:dyDescent="0.25">
      <c r="A18" s="90" t="s">
        <v>131</v>
      </c>
      <c r="B18" s="74">
        <v>1816</v>
      </c>
      <c r="C18" s="122">
        <v>3.4000000000000002E-2</v>
      </c>
      <c r="D18" s="123">
        <v>40832797.07</v>
      </c>
      <c r="E18" s="122">
        <v>2.1399999999999999E-2</v>
      </c>
      <c r="F18" s="124">
        <v>754</v>
      </c>
      <c r="G18" s="125">
        <v>8886546.3100000005</v>
      </c>
      <c r="H18" s="124">
        <v>1062</v>
      </c>
      <c r="I18" s="125">
        <v>31946250.760000002</v>
      </c>
      <c r="J18" s="124">
        <v>1816</v>
      </c>
      <c r="K18" s="125">
        <v>40832797.07</v>
      </c>
      <c r="L18" s="124">
        <v>0</v>
      </c>
      <c r="M18" s="125">
        <v>0</v>
      </c>
      <c r="N18" s="124">
        <v>885</v>
      </c>
      <c r="O18" s="125">
        <v>16252352.74</v>
      </c>
      <c r="P18" s="124">
        <v>931</v>
      </c>
      <c r="Q18" s="125">
        <v>24580444.329999998</v>
      </c>
      <c r="R18" s="124">
        <v>0</v>
      </c>
      <c r="S18" s="125">
        <v>0</v>
      </c>
    </row>
    <row r="19" spans="1:19" x14ac:dyDescent="0.25">
      <c r="A19" s="94" t="s">
        <v>145</v>
      </c>
      <c r="B19" s="18">
        <v>714</v>
      </c>
      <c r="C19" s="126">
        <v>1.34E-2</v>
      </c>
      <c r="D19" s="20">
        <v>14151324.710000001</v>
      </c>
      <c r="E19" s="126">
        <v>7.4000000000000003E-3</v>
      </c>
      <c r="F19" s="18">
        <v>471</v>
      </c>
      <c r="G19" s="20">
        <v>7902613.9400000004</v>
      </c>
      <c r="H19" s="18">
        <v>243</v>
      </c>
      <c r="I19" s="20">
        <v>6248710.7699999996</v>
      </c>
      <c r="J19" s="18">
        <v>714</v>
      </c>
      <c r="K19" s="20">
        <v>14151324.710000001</v>
      </c>
      <c r="L19" s="18">
        <v>0</v>
      </c>
      <c r="M19" s="20">
        <v>0</v>
      </c>
      <c r="N19" s="18">
        <v>186</v>
      </c>
      <c r="O19" s="20">
        <v>3207196.28</v>
      </c>
      <c r="P19" s="18">
        <v>528</v>
      </c>
      <c r="Q19" s="20">
        <v>10944128.43</v>
      </c>
      <c r="R19" s="18">
        <v>0</v>
      </c>
      <c r="S19" s="20">
        <v>0</v>
      </c>
    </row>
    <row r="20" spans="1:19" x14ac:dyDescent="0.25">
      <c r="A20" s="90" t="s">
        <v>149</v>
      </c>
      <c r="B20" s="74">
        <v>287</v>
      </c>
      <c r="C20" s="122">
        <v>5.4000000000000003E-3</v>
      </c>
      <c r="D20" s="123">
        <v>4783172.47</v>
      </c>
      <c r="E20" s="122">
        <v>2.5000000000000001E-3</v>
      </c>
      <c r="F20" s="124">
        <v>170</v>
      </c>
      <c r="G20" s="125">
        <v>2298939.39</v>
      </c>
      <c r="H20" s="124">
        <v>117</v>
      </c>
      <c r="I20" s="125">
        <v>2484233.08</v>
      </c>
      <c r="J20" s="124">
        <v>287</v>
      </c>
      <c r="K20" s="125">
        <v>4783172.47</v>
      </c>
      <c r="L20" s="124">
        <v>0</v>
      </c>
      <c r="M20" s="125">
        <v>0</v>
      </c>
      <c r="N20" s="124">
        <v>19</v>
      </c>
      <c r="O20" s="125">
        <v>330585.48</v>
      </c>
      <c r="P20" s="124">
        <v>268</v>
      </c>
      <c r="Q20" s="125">
        <v>4452586.99</v>
      </c>
      <c r="R20" s="124">
        <v>0</v>
      </c>
      <c r="S20" s="125">
        <v>0</v>
      </c>
    </row>
    <row r="21" spans="1:19" x14ac:dyDescent="0.25">
      <c r="A21" s="94" t="s">
        <v>258</v>
      </c>
      <c r="B21" s="18">
        <v>92</v>
      </c>
      <c r="C21" s="126">
        <v>1.6999999999999999E-3</v>
      </c>
      <c r="D21" s="20">
        <v>1280658.79</v>
      </c>
      <c r="E21" s="126">
        <v>6.9999999999999999E-4</v>
      </c>
      <c r="F21" s="18">
        <v>53</v>
      </c>
      <c r="G21" s="20">
        <v>599494.31999999995</v>
      </c>
      <c r="H21" s="18">
        <v>39</v>
      </c>
      <c r="I21" s="20">
        <v>681164.47</v>
      </c>
      <c r="J21" s="18">
        <v>92</v>
      </c>
      <c r="K21" s="20">
        <v>1280658.79</v>
      </c>
      <c r="L21" s="18">
        <v>0</v>
      </c>
      <c r="M21" s="20">
        <v>0</v>
      </c>
      <c r="N21" s="18">
        <v>18</v>
      </c>
      <c r="O21" s="20">
        <v>139120.32999999999</v>
      </c>
      <c r="P21" s="18">
        <v>74</v>
      </c>
      <c r="Q21" s="20">
        <v>1141538.46</v>
      </c>
      <c r="R21" s="18">
        <v>0</v>
      </c>
      <c r="S21" s="20">
        <v>0</v>
      </c>
    </row>
    <row r="22" spans="1:19" x14ac:dyDescent="0.25">
      <c r="A22" s="98" t="s">
        <v>725</v>
      </c>
      <c r="B22" s="24">
        <v>53466</v>
      </c>
      <c r="C22" s="25">
        <v>1</v>
      </c>
      <c r="D22" s="26">
        <v>1910828023.97</v>
      </c>
      <c r="E22" s="25">
        <v>1</v>
      </c>
      <c r="F22" s="128">
        <v>15261</v>
      </c>
      <c r="G22" s="50">
        <v>343371228.88</v>
      </c>
      <c r="H22" s="128">
        <v>38205</v>
      </c>
      <c r="I22" s="50">
        <v>1567456795.0899999</v>
      </c>
      <c r="J22" s="128">
        <v>53466</v>
      </c>
      <c r="K22" s="50">
        <v>1910828023.97</v>
      </c>
      <c r="L22" s="128">
        <v>0</v>
      </c>
      <c r="M22" s="50">
        <v>0</v>
      </c>
      <c r="N22" s="128">
        <v>42926</v>
      </c>
      <c r="O22" s="50">
        <v>1528685501.04</v>
      </c>
      <c r="P22" s="128">
        <v>10540</v>
      </c>
      <c r="Q22" s="50">
        <v>382142522.93000001</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7" t="s">
        <v>731</v>
      </c>
      <c r="C25" s="840"/>
      <c r="D25" s="840"/>
      <c r="E25" s="854"/>
      <c r="F25" s="852"/>
      <c r="G25" s="852"/>
      <c r="H25" s="852"/>
      <c r="I25" s="852"/>
      <c r="J25" s="852"/>
      <c r="K25" s="853"/>
      <c r="L25" s="853"/>
      <c r="M25" s="853"/>
      <c r="N25" s="852"/>
      <c r="O25" s="852"/>
      <c r="P25" s="852"/>
      <c r="Q25" s="852"/>
      <c r="R25" s="824"/>
      <c r="S25" s="824"/>
    </row>
    <row r="26" spans="1:19" ht="15" customHeight="1" x14ac:dyDescent="0.25">
      <c r="A26" s="193"/>
      <c r="B26" s="840"/>
      <c r="C26" s="840"/>
      <c r="D26" s="840"/>
      <c r="E26" s="854"/>
      <c r="F26" s="852"/>
      <c r="G26" s="852"/>
      <c r="H26" s="852"/>
      <c r="I26" s="852"/>
      <c r="J26" s="852"/>
      <c r="K26" s="852"/>
      <c r="L26" s="852"/>
      <c r="M26" s="853"/>
      <c r="N26" s="852"/>
      <c r="O26" s="855"/>
      <c r="P26" s="852"/>
      <c r="Q26" s="855"/>
      <c r="R26" s="852"/>
      <c r="S26" s="855"/>
    </row>
    <row r="27" spans="1:19" ht="43.5" customHeight="1" x14ac:dyDescent="0.25">
      <c r="A27" s="15" t="s">
        <v>751</v>
      </c>
      <c r="B27" s="16" t="s">
        <v>553</v>
      </c>
      <c r="C27" s="16" t="s">
        <v>600</v>
      </c>
      <c r="D27" s="16" t="s">
        <v>571</v>
      </c>
      <c r="E27" s="196" t="s">
        <v>599</v>
      </c>
      <c r="F27" s="199"/>
      <c r="G27" s="199"/>
      <c r="H27" s="199"/>
      <c r="I27" s="199"/>
      <c r="J27" s="199"/>
      <c r="K27" s="199"/>
      <c r="L27" s="199"/>
      <c r="M27" s="199"/>
      <c r="N27" s="199"/>
      <c r="O27" s="199"/>
      <c r="P27" s="199"/>
      <c r="Q27" s="199"/>
      <c r="R27" s="199"/>
      <c r="S27" s="199"/>
    </row>
    <row r="28" spans="1:19" x14ac:dyDescent="0.25">
      <c r="A28" s="90" t="s">
        <v>156</v>
      </c>
      <c r="B28" s="74">
        <v>1138</v>
      </c>
      <c r="C28" s="122">
        <v>2.1299999999999999E-2</v>
      </c>
      <c r="D28" s="123">
        <v>43106006.259999998</v>
      </c>
      <c r="E28" s="122">
        <v>2.2599999999999999E-2</v>
      </c>
      <c r="F28" s="197"/>
      <c r="G28" s="106"/>
      <c r="H28" s="106"/>
      <c r="I28" s="106"/>
      <c r="J28" s="197"/>
      <c r="K28" s="106"/>
      <c r="L28" s="106"/>
      <c r="M28" s="106"/>
      <c r="N28" s="197"/>
      <c r="O28" s="198"/>
      <c r="P28" s="197"/>
      <c r="Q28" s="198"/>
    </row>
    <row r="29" spans="1:19" x14ac:dyDescent="0.25">
      <c r="A29" s="94" t="s">
        <v>157</v>
      </c>
      <c r="B29" s="18">
        <v>24362</v>
      </c>
      <c r="C29" s="126">
        <v>0.45569999999999999</v>
      </c>
      <c r="D29" s="20">
        <v>1307261943.28</v>
      </c>
      <c r="E29" s="126">
        <v>0.68410000000000004</v>
      </c>
      <c r="F29" s="108"/>
      <c r="G29" s="109"/>
      <c r="H29" s="109"/>
      <c r="I29" s="109"/>
      <c r="J29" s="108"/>
      <c r="K29" s="109"/>
      <c r="L29" s="109"/>
      <c r="M29" s="109"/>
      <c r="N29" s="108"/>
      <c r="O29" s="194"/>
      <c r="P29" s="108"/>
      <c r="Q29" s="194"/>
    </row>
    <row r="30" spans="1:19" x14ac:dyDescent="0.25">
      <c r="A30" s="90" t="s">
        <v>158</v>
      </c>
      <c r="B30" s="74">
        <v>27966</v>
      </c>
      <c r="C30" s="122">
        <v>0.52310000000000001</v>
      </c>
      <c r="D30" s="123">
        <v>560460074.42999995</v>
      </c>
      <c r="E30" s="122">
        <v>0.29330000000000001</v>
      </c>
      <c r="F30" s="108"/>
      <c r="G30" s="109"/>
      <c r="H30" s="109"/>
      <c r="I30" s="109"/>
      <c r="J30" s="108"/>
      <c r="K30" s="109"/>
      <c r="L30" s="109"/>
      <c r="M30" s="109"/>
      <c r="N30" s="108"/>
      <c r="O30" s="194"/>
      <c r="P30" s="108"/>
      <c r="Q30" s="194"/>
    </row>
    <row r="31" spans="1:19" x14ac:dyDescent="0.25">
      <c r="A31" s="98" t="s">
        <v>725</v>
      </c>
      <c r="B31" s="24">
        <v>53466</v>
      </c>
      <c r="C31" s="25">
        <v>1</v>
      </c>
      <c r="D31" s="26">
        <v>1910828023.97</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7" t="s">
        <v>731</v>
      </c>
      <c r="C34" s="840"/>
      <c r="D34" s="840"/>
      <c r="E34" s="840"/>
      <c r="F34" s="805" t="s">
        <v>628</v>
      </c>
      <c r="G34" s="805"/>
      <c r="H34" s="805"/>
      <c r="I34" s="805"/>
      <c r="J34" s="805" t="s">
        <v>367</v>
      </c>
      <c r="K34" s="851"/>
      <c r="L34" s="851"/>
      <c r="M34" s="851"/>
      <c r="N34" s="805" t="s">
        <v>753</v>
      </c>
      <c r="O34" s="805"/>
      <c r="P34" s="805"/>
      <c r="Q34" s="805"/>
      <c r="R34" s="817"/>
      <c r="S34" s="817"/>
    </row>
    <row r="35" spans="1:19" ht="15" customHeight="1" x14ac:dyDescent="0.25">
      <c r="A35" s="193"/>
      <c r="B35" s="840"/>
      <c r="C35" s="840"/>
      <c r="D35" s="840"/>
      <c r="E35" s="840"/>
      <c r="F35" s="805" t="s">
        <v>557</v>
      </c>
      <c r="G35" s="805"/>
      <c r="H35" s="805" t="s">
        <v>439</v>
      </c>
      <c r="I35" s="805"/>
      <c r="J35" s="805" t="s">
        <v>659</v>
      </c>
      <c r="K35" s="805"/>
      <c r="L35" s="805" t="s">
        <v>345</v>
      </c>
      <c r="M35" s="851"/>
      <c r="N35" s="805" t="s">
        <v>534</v>
      </c>
      <c r="O35" s="850"/>
      <c r="P35" s="805" t="s">
        <v>745</v>
      </c>
      <c r="Q35" s="850"/>
      <c r="R35" s="805" t="s">
        <v>392</v>
      </c>
      <c r="S35" s="850"/>
    </row>
    <row r="36" spans="1:19" ht="43.5" customHeight="1" x14ac:dyDescent="0.25">
      <c r="A36" s="15" t="s">
        <v>483</v>
      </c>
      <c r="B36" s="16" t="s">
        <v>553</v>
      </c>
      <c r="C36" s="16" t="s">
        <v>600</v>
      </c>
      <c r="D36" s="16" t="s">
        <v>571</v>
      </c>
      <c r="E36" s="16" t="s">
        <v>599</v>
      </c>
      <c r="F36" s="149" t="s">
        <v>553</v>
      </c>
      <c r="G36" s="149" t="s">
        <v>571</v>
      </c>
      <c r="H36" s="149" t="s">
        <v>553</v>
      </c>
      <c r="I36" s="149" t="s">
        <v>571</v>
      </c>
      <c r="J36" s="149" t="s">
        <v>553</v>
      </c>
      <c r="K36" s="149" t="s">
        <v>571</v>
      </c>
      <c r="L36" s="149" t="s">
        <v>553</v>
      </c>
      <c r="M36" s="149" t="s">
        <v>571</v>
      </c>
      <c r="N36" s="149" t="s">
        <v>553</v>
      </c>
      <c r="O36" s="149" t="s">
        <v>571</v>
      </c>
      <c r="P36" s="149" t="s">
        <v>553</v>
      </c>
      <c r="Q36" s="149" t="s">
        <v>571</v>
      </c>
      <c r="R36" s="149" t="s">
        <v>553</v>
      </c>
      <c r="S36" s="149" t="s">
        <v>571</v>
      </c>
    </row>
    <row r="37" spans="1:19" x14ac:dyDescent="0.25">
      <c r="A37" s="90" t="s">
        <v>240</v>
      </c>
      <c r="B37" s="74">
        <v>9836</v>
      </c>
      <c r="C37" s="122">
        <v>0.184</v>
      </c>
      <c r="D37" s="123">
        <v>327036369.92000002</v>
      </c>
      <c r="E37" s="122">
        <v>0.1711</v>
      </c>
      <c r="F37" s="124">
        <v>3204</v>
      </c>
      <c r="G37" s="125">
        <v>94918499.030000001</v>
      </c>
      <c r="H37" s="124">
        <v>6632</v>
      </c>
      <c r="I37" s="125">
        <v>232117870.88999999</v>
      </c>
      <c r="J37" s="124">
        <v>9836</v>
      </c>
      <c r="K37" s="125">
        <v>327036369.92000002</v>
      </c>
      <c r="L37" s="124">
        <v>0</v>
      </c>
      <c r="M37" s="125">
        <v>0</v>
      </c>
      <c r="N37" s="124">
        <v>9814</v>
      </c>
      <c r="O37" s="125">
        <v>326167370.75999999</v>
      </c>
      <c r="P37" s="124">
        <v>22</v>
      </c>
      <c r="Q37" s="125">
        <v>868999.16</v>
      </c>
      <c r="R37" s="124">
        <v>0</v>
      </c>
      <c r="S37" s="125">
        <v>0</v>
      </c>
    </row>
    <row r="38" spans="1:19" x14ac:dyDescent="0.25">
      <c r="A38" s="94" t="s">
        <v>100</v>
      </c>
      <c r="B38" s="18">
        <v>2062</v>
      </c>
      <c r="C38" s="126">
        <v>3.8600000000000002E-2</v>
      </c>
      <c r="D38" s="20">
        <v>63585172.710000001</v>
      </c>
      <c r="E38" s="126">
        <v>3.3300000000000003E-2</v>
      </c>
      <c r="F38" s="18">
        <v>543</v>
      </c>
      <c r="G38" s="20">
        <v>18679492.760000002</v>
      </c>
      <c r="H38" s="18">
        <v>1519</v>
      </c>
      <c r="I38" s="20">
        <v>44905679.950000003</v>
      </c>
      <c r="J38" s="18">
        <v>2062</v>
      </c>
      <c r="K38" s="20">
        <v>63585172.710000001</v>
      </c>
      <c r="L38" s="18">
        <v>0</v>
      </c>
      <c r="M38" s="20">
        <v>0</v>
      </c>
      <c r="N38" s="18">
        <v>2060</v>
      </c>
      <c r="O38" s="20">
        <v>63481651.729999997</v>
      </c>
      <c r="P38" s="18">
        <v>2</v>
      </c>
      <c r="Q38" s="20">
        <v>103520.98</v>
      </c>
      <c r="R38" s="18">
        <v>0</v>
      </c>
      <c r="S38" s="20">
        <v>0</v>
      </c>
    </row>
    <row r="39" spans="1:19" x14ac:dyDescent="0.25">
      <c r="A39" s="90" t="s">
        <v>101</v>
      </c>
      <c r="B39" s="74">
        <v>6590</v>
      </c>
      <c r="C39" s="122">
        <v>0.12330000000000001</v>
      </c>
      <c r="D39" s="123">
        <v>214527538.09</v>
      </c>
      <c r="E39" s="122">
        <v>0.1123</v>
      </c>
      <c r="F39" s="124">
        <v>540</v>
      </c>
      <c r="G39" s="125">
        <v>19228997.719999999</v>
      </c>
      <c r="H39" s="124">
        <v>6050</v>
      </c>
      <c r="I39" s="125">
        <v>195298540.37</v>
      </c>
      <c r="J39" s="124">
        <v>6590</v>
      </c>
      <c r="K39" s="125">
        <v>214527538.09</v>
      </c>
      <c r="L39" s="124">
        <v>0</v>
      </c>
      <c r="M39" s="125">
        <v>0</v>
      </c>
      <c r="N39" s="124">
        <v>6415</v>
      </c>
      <c r="O39" s="125">
        <v>209453827.16</v>
      </c>
      <c r="P39" s="124">
        <v>175</v>
      </c>
      <c r="Q39" s="125">
        <v>5073710.93</v>
      </c>
      <c r="R39" s="124">
        <v>0</v>
      </c>
      <c r="S39" s="125">
        <v>0</v>
      </c>
    </row>
    <row r="40" spans="1:19" x14ac:dyDescent="0.25">
      <c r="A40" s="94" t="s">
        <v>102</v>
      </c>
      <c r="B40" s="18">
        <v>3080</v>
      </c>
      <c r="C40" s="126">
        <v>5.7599999999999998E-2</v>
      </c>
      <c r="D40" s="20">
        <v>125886199.5</v>
      </c>
      <c r="E40" s="126">
        <v>6.59E-2</v>
      </c>
      <c r="F40" s="18">
        <v>815</v>
      </c>
      <c r="G40" s="20">
        <v>19426019.440000001</v>
      </c>
      <c r="H40" s="18">
        <v>2265</v>
      </c>
      <c r="I40" s="20">
        <v>106460180.06</v>
      </c>
      <c r="J40" s="18">
        <v>3080</v>
      </c>
      <c r="K40" s="20">
        <v>125886199.5</v>
      </c>
      <c r="L40" s="18">
        <v>0</v>
      </c>
      <c r="M40" s="20">
        <v>0</v>
      </c>
      <c r="N40" s="18">
        <v>2888</v>
      </c>
      <c r="O40" s="20">
        <v>117801832.92</v>
      </c>
      <c r="P40" s="18">
        <v>192</v>
      </c>
      <c r="Q40" s="20">
        <v>8084366.5800000001</v>
      </c>
      <c r="R40" s="18">
        <v>0</v>
      </c>
      <c r="S40" s="20">
        <v>0</v>
      </c>
    </row>
    <row r="41" spans="1:19" x14ac:dyDescent="0.25">
      <c r="A41" s="90" t="s">
        <v>162</v>
      </c>
      <c r="B41" s="74">
        <v>7872</v>
      </c>
      <c r="C41" s="122">
        <v>0.1472</v>
      </c>
      <c r="D41" s="123">
        <v>342572437.18000001</v>
      </c>
      <c r="E41" s="122">
        <v>0.17929999999999999</v>
      </c>
      <c r="F41" s="124">
        <v>930</v>
      </c>
      <c r="G41" s="125">
        <v>20454730.530000001</v>
      </c>
      <c r="H41" s="124">
        <v>6942</v>
      </c>
      <c r="I41" s="125">
        <v>322117706.64999998</v>
      </c>
      <c r="J41" s="124">
        <v>7872</v>
      </c>
      <c r="K41" s="125">
        <v>342572437.18000001</v>
      </c>
      <c r="L41" s="124">
        <v>0</v>
      </c>
      <c r="M41" s="125">
        <v>0</v>
      </c>
      <c r="N41" s="124">
        <v>7348</v>
      </c>
      <c r="O41" s="125">
        <v>319434105.69999999</v>
      </c>
      <c r="P41" s="124">
        <v>524</v>
      </c>
      <c r="Q41" s="125">
        <v>23138331.48</v>
      </c>
      <c r="R41" s="124">
        <v>0</v>
      </c>
      <c r="S41" s="125">
        <v>0</v>
      </c>
    </row>
    <row r="42" spans="1:19" x14ac:dyDescent="0.25">
      <c r="A42" s="94" t="s">
        <v>163</v>
      </c>
      <c r="B42" s="18">
        <v>3775</v>
      </c>
      <c r="C42" s="126">
        <v>7.0599999999999996E-2</v>
      </c>
      <c r="D42" s="20">
        <v>155137547.00999999</v>
      </c>
      <c r="E42" s="126">
        <v>8.1199999999999994E-2</v>
      </c>
      <c r="F42" s="18">
        <v>1072</v>
      </c>
      <c r="G42" s="20">
        <v>20735531.550000001</v>
      </c>
      <c r="H42" s="18">
        <v>2703</v>
      </c>
      <c r="I42" s="20">
        <v>134402015.46000001</v>
      </c>
      <c r="J42" s="18">
        <v>3775</v>
      </c>
      <c r="K42" s="20">
        <v>155137547.00999999</v>
      </c>
      <c r="L42" s="18">
        <v>0</v>
      </c>
      <c r="M42" s="20">
        <v>0</v>
      </c>
      <c r="N42" s="18">
        <v>2848</v>
      </c>
      <c r="O42" s="20">
        <v>123470790.2</v>
      </c>
      <c r="P42" s="18">
        <v>927</v>
      </c>
      <c r="Q42" s="20">
        <v>31666756.809999999</v>
      </c>
      <c r="R42" s="18">
        <v>0</v>
      </c>
      <c r="S42" s="20">
        <v>0</v>
      </c>
    </row>
    <row r="43" spans="1:19" x14ac:dyDescent="0.25">
      <c r="A43" s="90" t="s">
        <v>176</v>
      </c>
      <c r="B43" s="74">
        <v>3721</v>
      </c>
      <c r="C43" s="122">
        <v>6.9599999999999995E-2</v>
      </c>
      <c r="D43" s="123">
        <v>161683283.30000001</v>
      </c>
      <c r="E43" s="122">
        <v>8.4599999999999995E-2</v>
      </c>
      <c r="F43" s="124">
        <v>1227</v>
      </c>
      <c r="G43" s="125">
        <v>30210630.129999999</v>
      </c>
      <c r="H43" s="124">
        <v>2494</v>
      </c>
      <c r="I43" s="125">
        <v>131472653.17</v>
      </c>
      <c r="J43" s="124">
        <v>3721</v>
      </c>
      <c r="K43" s="125">
        <v>161683283.30000001</v>
      </c>
      <c r="L43" s="124">
        <v>0</v>
      </c>
      <c r="M43" s="125">
        <v>0</v>
      </c>
      <c r="N43" s="124">
        <v>2922</v>
      </c>
      <c r="O43" s="125">
        <v>128251470.26000001</v>
      </c>
      <c r="P43" s="124">
        <v>799</v>
      </c>
      <c r="Q43" s="125">
        <v>33431813.039999999</v>
      </c>
      <c r="R43" s="124">
        <v>0</v>
      </c>
      <c r="S43" s="125">
        <v>0</v>
      </c>
    </row>
    <row r="44" spans="1:19" x14ac:dyDescent="0.25">
      <c r="A44" s="94" t="s">
        <v>177</v>
      </c>
      <c r="B44" s="18">
        <v>4067</v>
      </c>
      <c r="C44" s="126">
        <v>7.6100000000000001E-2</v>
      </c>
      <c r="D44" s="20">
        <v>141119724.88</v>
      </c>
      <c r="E44" s="126">
        <v>7.3899999999999993E-2</v>
      </c>
      <c r="F44" s="18">
        <v>1658</v>
      </c>
      <c r="G44" s="20">
        <v>28549201.989999998</v>
      </c>
      <c r="H44" s="18">
        <v>2409</v>
      </c>
      <c r="I44" s="20">
        <v>112570522.89</v>
      </c>
      <c r="J44" s="18">
        <v>4067</v>
      </c>
      <c r="K44" s="20">
        <v>141119724.88</v>
      </c>
      <c r="L44" s="18">
        <v>0</v>
      </c>
      <c r="M44" s="20">
        <v>0</v>
      </c>
      <c r="N44" s="18">
        <v>2417</v>
      </c>
      <c r="O44" s="20">
        <v>71923392.319999993</v>
      </c>
      <c r="P44" s="18">
        <v>1650</v>
      </c>
      <c r="Q44" s="20">
        <v>69196332.560000002</v>
      </c>
      <c r="R44" s="18">
        <v>0</v>
      </c>
      <c r="S44" s="20">
        <v>0</v>
      </c>
    </row>
    <row r="45" spans="1:19" x14ac:dyDescent="0.25">
      <c r="A45" s="90" t="s">
        <v>193</v>
      </c>
      <c r="B45" s="74">
        <v>3227</v>
      </c>
      <c r="C45" s="122">
        <v>6.0400000000000002E-2</v>
      </c>
      <c r="D45" s="123">
        <v>104068609.5</v>
      </c>
      <c r="E45" s="122">
        <v>5.45E-2</v>
      </c>
      <c r="F45" s="124">
        <v>1051</v>
      </c>
      <c r="G45" s="125">
        <v>21600069.579999998</v>
      </c>
      <c r="H45" s="124">
        <v>2176</v>
      </c>
      <c r="I45" s="125">
        <v>82468539.920000002</v>
      </c>
      <c r="J45" s="124">
        <v>3227</v>
      </c>
      <c r="K45" s="125">
        <v>104068609.5</v>
      </c>
      <c r="L45" s="124">
        <v>0</v>
      </c>
      <c r="M45" s="125">
        <v>0</v>
      </c>
      <c r="N45" s="124">
        <v>1588</v>
      </c>
      <c r="O45" s="125">
        <v>53392968.079999998</v>
      </c>
      <c r="P45" s="124">
        <v>1639</v>
      </c>
      <c r="Q45" s="125">
        <v>50675641.420000002</v>
      </c>
      <c r="R45" s="124">
        <v>0</v>
      </c>
      <c r="S45" s="125">
        <v>0</v>
      </c>
    </row>
    <row r="46" spans="1:19" x14ac:dyDescent="0.25">
      <c r="A46" s="94" t="s">
        <v>194</v>
      </c>
      <c r="B46" s="18">
        <v>3497</v>
      </c>
      <c r="C46" s="126">
        <v>6.54E-2</v>
      </c>
      <c r="D46" s="20">
        <v>125085525.12</v>
      </c>
      <c r="E46" s="126">
        <v>6.5500000000000003E-2</v>
      </c>
      <c r="F46" s="18">
        <v>1393</v>
      </c>
      <c r="G46" s="20">
        <v>26329949.449999999</v>
      </c>
      <c r="H46" s="18">
        <v>2104</v>
      </c>
      <c r="I46" s="20">
        <v>98755575.670000002</v>
      </c>
      <c r="J46" s="18">
        <v>3497</v>
      </c>
      <c r="K46" s="20">
        <v>125085525.12</v>
      </c>
      <c r="L46" s="18">
        <v>0</v>
      </c>
      <c r="M46" s="20">
        <v>0</v>
      </c>
      <c r="N46" s="18">
        <v>1812</v>
      </c>
      <c r="O46" s="20">
        <v>51151059.409999996</v>
      </c>
      <c r="P46" s="18">
        <v>1685</v>
      </c>
      <c r="Q46" s="20">
        <v>73934465.709999993</v>
      </c>
      <c r="R46" s="18">
        <v>0</v>
      </c>
      <c r="S46" s="20">
        <v>0</v>
      </c>
    </row>
    <row r="47" spans="1:19" x14ac:dyDescent="0.25">
      <c r="A47" s="90" t="s">
        <v>201</v>
      </c>
      <c r="B47" s="74">
        <v>1575</v>
      </c>
      <c r="C47" s="122">
        <v>2.9499999999999998E-2</v>
      </c>
      <c r="D47" s="123">
        <v>57971758.43</v>
      </c>
      <c r="E47" s="122">
        <v>3.0300000000000001E-2</v>
      </c>
      <c r="F47" s="124">
        <v>766</v>
      </c>
      <c r="G47" s="125">
        <v>15802378.550000001</v>
      </c>
      <c r="H47" s="124">
        <v>809</v>
      </c>
      <c r="I47" s="125">
        <v>42169379.880000003</v>
      </c>
      <c r="J47" s="124">
        <v>1575</v>
      </c>
      <c r="K47" s="125">
        <v>57971758.43</v>
      </c>
      <c r="L47" s="124">
        <v>0</v>
      </c>
      <c r="M47" s="125">
        <v>0</v>
      </c>
      <c r="N47" s="124">
        <v>977</v>
      </c>
      <c r="O47" s="125">
        <v>30245382.640000001</v>
      </c>
      <c r="P47" s="124">
        <v>598</v>
      </c>
      <c r="Q47" s="125">
        <v>27726375.789999999</v>
      </c>
      <c r="R47" s="124">
        <v>0</v>
      </c>
      <c r="S47" s="125">
        <v>0</v>
      </c>
    </row>
    <row r="48" spans="1:19" x14ac:dyDescent="0.25">
      <c r="A48" s="94" t="s">
        <v>202</v>
      </c>
      <c r="B48" s="18">
        <v>1448</v>
      </c>
      <c r="C48" s="126">
        <v>2.7099999999999999E-2</v>
      </c>
      <c r="D48" s="20">
        <v>38519952.359999999</v>
      </c>
      <c r="E48" s="126">
        <v>2.0199999999999999E-2</v>
      </c>
      <c r="F48" s="18">
        <v>679</v>
      </c>
      <c r="G48" s="20">
        <v>8709608.1600000001</v>
      </c>
      <c r="H48" s="18">
        <v>769</v>
      </c>
      <c r="I48" s="20">
        <v>29810344.199999999</v>
      </c>
      <c r="J48" s="18">
        <v>1448</v>
      </c>
      <c r="K48" s="20">
        <v>38519952.359999999</v>
      </c>
      <c r="L48" s="18">
        <v>0</v>
      </c>
      <c r="M48" s="20">
        <v>0</v>
      </c>
      <c r="N48" s="18">
        <v>796</v>
      </c>
      <c r="O48" s="20">
        <v>15874703.939999999</v>
      </c>
      <c r="P48" s="18">
        <v>652</v>
      </c>
      <c r="Q48" s="20">
        <v>22645248.420000002</v>
      </c>
      <c r="R48" s="18">
        <v>0</v>
      </c>
      <c r="S48" s="20">
        <v>0</v>
      </c>
    </row>
    <row r="49" spans="1:19" x14ac:dyDescent="0.25">
      <c r="A49" s="90" t="s">
        <v>211</v>
      </c>
      <c r="B49" s="74">
        <v>1002</v>
      </c>
      <c r="C49" s="122">
        <v>1.8700000000000001E-2</v>
      </c>
      <c r="D49" s="123">
        <v>20380955.359999999</v>
      </c>
      <c r="E49" s="122">
        <v>1.0699999999999999E-2</v>
      </c>
      <c r="F49" s="124">
        <v>449</v>
      </c>
      <c r="G49" s="125">
        <v>5089343.29</v>
      </c>
      <c r="H49" s="124">
        <v>553</v>
      </c>
      <c r="I49" s="125">
        <v>15291612.07</v>
      </c>
      <c r="J49" s="124">
        <v>1002</v>
      </c>
      <c r="K49" s="125">
        <v>20380955.359999999</v>
      </c>
      <c r="L49" s="124">
        <v>0</v>
      </c>
      <c r="M49" s="125">
        <v>0</v>
      </c>
      <c r="N49" s="124">
        <v>535</v>
      </c>
      <c r="O49" s="125">
        <v>10423646.93</v>
      </c>
      <c r="P49" s="124">
        <v>467</v>
      </c>
      <c r="Q49" s="125">
        <v>9957308.4299999997</v>
      </c>
      <c r="R49" s="124">
        <v>0</v>
      </c>
      <c r="S49" s="125">
        <v>0</v>
      </c>
    </row>
    <row r="50" spans="1:19" x14ac:dyDescent="0.25">
      <c r="A50" s="94" t="s">
        <v>212</v>
      </c>
      <c r="B50" s="18">
        <v>723</v>
      </c>
      <c r="C50" s="126">
        <v>1.35E-2</v>
      </c>
      <c r="D50" s="20">
        <v>14643955.99</v>
      </c>
      <c r="E50" s="126">
        <v>7.7000000000000002E-3</v>
      </c>
      <c r="F50" s="18">
        <v>318</v>
      </c>
      <c r="G50" s="20">
        <v>3985268.42</v>
      </c>
      <c r="H50" s="18">
        <v>405</v>
      </c>
      <c r="I50" s="20">
        <v>10658687.57</v>
      </c>
      <c r="J50" s="18">
        <v>723</v>
      </c>
      <c r="K50" s="20">
        <v>14643955.99</v>
      </c>
      <c r="L50" s="18">
        <v>0</v>
      </c>
      <c r="M50" s="20">
        <v>0</v>
      </c>
      <c r="N50" s="18">
        <v>332</v>
      </c>
      <c r="O50" s="20">
        <v>4521840.37</v>
      </c>
      <c r="P50" s="18">
        <v>391</v>
      </c>
      <c r="Q50" s="20">
        <v>10122115.619999999</v>
      </c>
      <c r="R50" s="18">
        <v>0</v>
      </c>
      <c r="S50" s="20">
        <v>0</v>
      </c>
    </row>
    <row r="51" spans="1:19" x14ac:dyDescent="0.25">
      <c r="A51" s="90" t="s">
        <v>219</v>
      </c>
      <c r="B51" s="74">
        <v>362</v>
      </c>
      <c r="C51" s="122">
        <v>6.7999999999999996E-3</v>
      </c>
      <c r="D51" s="123">
        <v>7504165.0800000001</v>
      </c>
      <c r="E51" s="122">
        <v>3.8999999999999998E-3</v>
      </c>
      <c r="F51" s="124">
        <v>231</v>
      </c>
      <c r="G51" s="125">
        <v>3819447.16</v>
      </c>
      <c r="H51" s="124">
        <v>131</v>
      </c>
      <c r="I51" s="125">
        <v>3684717.92</v>
      </c>
      <c r="J51" s="124">
        <v>362</v>
      </c>
      <c r="K51" s="125">
        <v>7504165.0800000001</v>
      </c>
      <c r="L51" s="124">
        <v>0</v>
      </c>
      <c r="M51" s="125">
        <v>0</v>
      </c>
      <c r="N51" s="124">
        <v>95</v>
      </c>
      <c r="O51" s="125">
        <v>1965901.36</v>
      </c>
      <c r="P51" s="124">
        <v>267</v>
      </c>
      <c r="Q51" s="125">
        <v>5538263.7199999997</v>
      </c>
      <c r="R51" s="124">
        <v>0</v>
      </c>
      <c r="S51" s="125">
        <v>0</v>
      </c>
    </row>
    <row r="52" spans="1:19" x14ac:dyDescent="0.25">
      <c r="A52" s="94" t="s">
        <v>220</v>
      </c>
      <c r="B52" s="18">
        <v>266</v>
      </c>
      <c r="C52" s="126">
        <v>5.0000000000000001E-3</v>
      </c>
      <c r="D52" s="20">
        <v>5417353.8600000003</v>
      </c>
      <c r="E52" s="126">
        <v>2.8E-3</v>
      </c>
      <c r="F52" s="18">
        <v>173</v>
      </c>
      <c r="G52" s="20">
        <v>3140528.38</v>
      </c>
      <c r="H52" s="18">
        <v>93</v>
      </c>
      <c r="I52" s="20">
        <v>2276825.48</v>
      </c>
      <c r="J52" s="18">
        <v>266</v>
      </c>
      <c r="K52" s="20">
        <v>5417353.8600000003</v>
      </c>
      <c r="L52" s="18">
        <v>0</v>
      </c>
      <c r="M52" s="20">
        <v>0</v>
      </c>
      <c r="N52" s="18">
        <v>44</v>
      </c>
      <c r="O52" s="20">
        <v>714206.47</v>
      </c>
      <c r="P52" s="18">
        <v>222</v>
      </c>
      <c r="Q52" s="20">
        <v>4703147.3899999997</v>
      </c>
      <c r="R52" s="18">
        <v>0</v>
      </c>
      <c r="S52" s="20">
        <v>0</v>
      </c>
    </row>
    <row r="53" spans="1:19" x14ac:dyDescent="0.25">
      <c r="A53" s="90" t="s">
        <v>228</v>
      </c>
      <c r="B53" s="74">
        <v>164</v>
      </c>
      <c r="C53" s="122">
        <v>3.0999999999999999E-3</v>
      </c>
      <c r="D53" s="123">
        <v>2898179.48</v>
      </c>
      <c r="E53" s="122">
        <v>1.5E-3</v>
      </c>
      <c r="F53" s="124">
        <v>100</v>
      </c>
      <c r="G53" s="125">
        <v>1405971.99</v>
      </c>
      <c r="H53" s="124">
        <v>64</v>
      </c>
      <c r="I53" s="125">
        <v>1492207.49</v>
      </c>
      <c r="J53" s="124">
        <v>164</v>
      </c>
      <c r="K53" s="125">
        <v>2898179.48</v>
      </c>
      <c r="L53" s="124">
        <v>0</v>
      </c>
      <c r="M53" s="125">
        <v>0</v>
      </c>
      <c r="N53" s="124">
        <v>9</v>
      </c>
      <c r="O53" s="125">
        <v>122779.26</v>
      </c>
      <c r="P53" s="124">
        <v>155</v>
      </c>
      <c r="Q53" s="125">
        <v>2775400.22</v>
      </c>
      <c r="R53" s="124">
        <v>0</v>
      </c>
      <c r="S53" s="125">
        <v>0</v>
      </c>
    </row>
    <row r="54" spans="1:19" x14ac:dyDescent="0.25">
      <c r="A54" s="94" t="s">
        <v>229</v>
      </c>
      <c r="B54" s="18">
        <v>117</v>
      </c>
      <c r="C54" s="126">
        <v>2.2000000000000001E-3</v>
      </c>
      <c r="D54" s="20">
        <v>1636228.91</v>
      </c>
      <c r="E54" s="126">
        <v>8.9999999999999998E-4</v>
      </c>
      <c r="F54" s="18">
        <v>69</v>
      </c>
      <c r="G54" s="20">
        <v>813657.93</v>
      </c>
      <c r="H54" s="18">
        <v>48</v>
      </c>
      <c r="I54" s="20">
        <v>822570.98</v>
      </c>
      <c r="J54" s="18">
        <v>117</v>
      </c>
      <c r="K54" s="20">
        <v>1636228.91</v>
      </c>
      <c r="L54" s="18">
        <v>0</v>
      </c>
      <c r="M54" s="20">
        <v>0</v>
      </c>
      <c r="N54" s="18">
        <v>15</v>
      </c>
      <c r="O54" s="20">
        <v>193279.17</v>
      </c>
      <c r="P54" s="18">
        <v>102</v>
      </c>
      <c r="Q54" s="20">
        <v>1442949.74</v>
      </c>
      <c r="R54" s="18">
        <v>0</v>
      </c>
      <c r="S54" s="20">
        <v>0</v>
      </c>
    </row>
    <row r="55" spans="1:19" x14ac:dyDescent="0.25">
      <c r="A55" s="90" t="s">
        <v>235</v>
      </c>
      <c r="B55" s="74">
        <v>64</v>
      </c>
      <c r="C55" s="122">
        <v>1.1999999999999999E-3</v>
      </c>
      <c r="D55" s="123">
        <v>973323.3</v>
      </c>
      <c r="E55" s="122">
        <v>5.0000000000000001E-4</v>
      </c>
      <c r="F55" s="124">
        <v>34</v>
      </c>
      <c r="G55" s="125">
        <v>382755.69</v>
      </c>
      <c r="H55" s="124">
        <v>30</v>
      </c>
      <c r="I55" s="125">
        <v>590567.61</v>
      </c>
      <c r="J55" s="124">
        <v>64</v>
      </c>
      <c r="K55" s="125">
        <v>973323.3</v>
      </c>
      <c r="L55" s="124">
        <v>0</v>
      </c>
      <c r="M55" s="125">
        <v>0</v>
      </c>
      <c r="N55" s="124">
        <v>3</v>
      </c>
      <c r="O55" s="125">
        <v>51598.58</v>
      </c>
      <c r="P55" s="124">
        <v>61</v>
      </c>
      <c r="Q55" s="125">
        <v>921724.72</v>
      </c>
      <c r="R55" s="124">
        <v>0</v>
      </c>
      <c r="S55" s="125">
        <v>0</v>
      </c>
    </row>
    <row r="56" spans="1:19" x14ac:dyDescent="0.25">
      <c r="A56" s="94" t="s">
        <v>236</v>
      </c>
      <c r="B56" s="18">
        <v>9</v>
      </c>
      <c r="C56" s="126">
        <v>2.0000000000000001E-4</v>
      </c>
      <c r="D56" s="20">
        <v>98142.28</v>
      </c>
      <c r="E56" s="126">
        <v>1E-4</v>
      </c>
      <c r="F56" s="18">
        <v>4</v>
      </c>
      <c r="G56" s="20">
        <v>53946.39</v>
      </c>
      <c r="H56" s="18">
        <v>5</v>
      </c>
      <c r="I56" s="20">
        <v>44195.89</v>
      </c>
      <c r="J56" s="18">
        <v>9</v>
      </c>
      <c r="K56" s="20">
        <v>98142.28</v>
      </c>
      <c r="L56" s="18">
        <v>0</v>
      </c>
      <c r="M56" s="20">
        <v>0</v>
      </c>
      <c r="N56" s="18">
        <v>2</v>
      </c>
      <c r="O56" s="20">
        <v>2299.54</v>
      </c>
      <c r="P56" s="18">
        <v>7</v>
      </c>
      <c r="Q56" s="20">
        <v>95842.74</v>
      </c>
      <c r="R56" s="18">
        <v>0</v>
      </c>
      <c r="S56" s="20">
        <v>0</v>
      </c>
    </row>
    <row r="57" spans="1:19" x14ac:dyDescent="0.25">
      <c r="A57" s="90" t="s">
        <v>247</v>
      </c>
      <c r="B57" s="74">
        <v>9</v>
      </c>
      <c r="C57" s="122">
        <v>2.0000000000000001E-4</v>
      </c>
      <c r="D57" s="123">
        <v>81601.710000000006</v>
      </c>
      <c r="E57" s="122">
        <v>0</v>
      </c>
      <c r="F57" s="124">
        <v>5</v>
      </c>
      <c r="G57" s="125">
        <v>35200.74</v>
      </c>
      <c r="H57" s="124">
        <v>4</v>
      </c>
      <c r="I57" s="125">
        <v>46400.97</v>
      </c>
      <c r="J57" s="124">
        <v>9</v>
      </c>
      <c r="K57" s="125">
        <v>81601.710000000006</v>
      </c>
      <c r="L57" s="124">
        <v>0</v>
      </c>
      <c r="M57" s="125">
        <v>0</v>
      </c>
      <c r="N57" s="124">
        <v>6</v>
      </c>
      <c r="O57" s="125">
        <v>41394.239999999998</v>
      </c>
      <c r="P57" s="124">
        <v>3</v>
      </c>
      <c r="Q57" s="125">
        <v>40207.47</v>
      </c>
      <c r="R57" s="124">
        <v>0</v>
      </c>
      <c r="S57" s="125">
        <v>0</v>
      </c>
    </row>
    <row r="58" spans="1:19" x14ac:dyDescent="0.25">
      <c r="A58" s="98" t="s">
        <v>725</v>
      </c>
      <c r="B58" s="24">
        <v>53466</v>
      </c>
      <c r="C58" s="25">
        <v>1</v>
      </c>
      <c r="D58" s="26">
        <v>1910828023.97</v>
      </c>
      <c r="E58" s="25">
        <v>1</v>
      </c>
      <c r="F58" s="128">
        <v>15261</v>
      </c>
      <c r="G58" s="50">
        <v>343371228.88</v>
      </c>
      <c r="H58" s="128">
        <v>38205</v>
      </c>
      <c r="I58" s="50">
        <v>1567456795.0899999</v>
      </c>
      <c r="J58" s="128">
        <v>53466</v>
      </c>
      <c r="K58" s="50">
        <v>1910828023.97</v>
      </c>
      <c r="L58" s="128">
        <v>0</v>
      </c>
      <c r="M58" s="50">
        <v>0</v>
      </c>
      <c r="N58" s="128">
        <v>42926</v>
      </c>
      <c r="O58" s="50">
        <v>1528685501.04</v>
      </c>
      <c r="P58" s="128">
        <v>10540</v>
      </c>
      <c r="Q58" s="50">
        <v>382142522.93000001</v>
      </c>
      <c r="R58" s="128">
        <v>0</v>
      </c>
      <c r="S58" s="50">
        <v>0</v>
      </c>
    </row>
    <row r="59" spans="1:19" x14ac:dyDescent="0.25">
      <c r="D59" s="195"/>
      <c r="G59" s="110"/>
      <c r="I59" s="195"/>
      <c r="K59" s="195"/>
      <c r="M59" s="195"/>
      <c r="O59" s="195"/>
      <c r="Q59" s="195"/>
    </row>
    <row r="60" spans="1:19" x14ac:dyDescent="0.25">
      <c r="A60" s="713" t="s">
        <v>693</v>
      </c>
      <c r="B60" s="858"/>
      <c r="C60" s="858"/>
      <c r="D60" s="858"/>
      <c r="E60" s="858"/>
      <c r="F60" s="111"/>
      <c r="G60" s="111"/>
      <c r="H60" s="111"/>
      <c r="I60" s="111"/>
      <c r="J60" s="111"/>
      <c r="K60" s="111"/>
      <c r="L60" s="111"/>
      <c r="M60" s="111"/>
      <c r="N60" s="111"/>
      <c r="O60" s="111"/>
      <c r="P60" s="111"/>
      <c r="Q60" s="111"/>
    </row>
    <row r="61" spans="1:19" ht="15" customHeight="1" x14ac:dyDescent="0.25">
      <c r="A61" s="856" t="s">
        <v>521</v>
      </c>
      <c r="B61" s="856"/>
      <c r="C61" s="856"/>
      <c r="D61" s="857">
        <v>1E-4</v>
      </c>
      <c r="E61" s="857"/>
      <c r="F61" s="112"/>
      <c r="G61" s="112"/>
      <c r="H61" s="112"/>
      <c r="I61" s="112"/>
      <c r="J61" s="112"/>
      <c r="K61" s="112"/>
      <c r="L61" s="112"/>
      <c r="M61" s="112"/>
      <c r="N61" s="112"/>
      <c r="O61" s="112"/>
      <c r="P61" s="112"/>
      <c r="Q61" s="112"/>
    </row>
    <row r="62" spans="1:19" ht="15" customHeight="1" x14ac:dyDescent="0.25">
      <c r="A62" s="859" t="s">
        <v>509</v>
      </c>
      <c r="B62" s="859"/>
      <c r="C62" s="859"/>
      <c r="D62" s="860">
        <v>0.2293</v>
      </c>
      <c r="E62" s="860"/>
      <c r="F62" s="112"/>
      <c r="G62" s="112"/>
      <c r="H62" s="112"/>
      <c r="I62" s="112"/>
      <c r="J62" s="112"/>
      <c r="K62" s="112"/>
      <c r="L62" s="112"/>
      <c r="M62" s="112"/>
      <c r="N62" s="112"/>
      <c r="O62" s="112"/>
      <c r="P62" s="112"/>
      <c r="Q62" s="112"/>
    </row>
    <row r="63" spans="1:19" x14ac:dyDescent="0.25">
      <c r="A63" s="856" t="s">
        <v>762</v>
      </c>
      <c r="B63" s="856"/>
      <c r="C63" s="856"/>
      <c r="D63" s="857">
        <v>2.6499999999999999E-2</v>
      </c>
      <c r="E63" s="857"/>
      <c r="F63" s="112"/>
      <c r="G63" s="112"/>
      <c r="H63" s="112"/>
      <c r="I63" s="112"/>
      <c r="J63" s="112"/>
      <c r="K63" s="112"/>
      <c r="L63" s="112"/>
      <c r="M63" s="112"/>
      <c r="N63" s="112"/>
      <c r="O63" s="112"/>
      <c r="P63" s="112"/>
      <c r="Q63" s="112"/>
    </row>
    <row r="68" spans="1:1" x14ac:dyDescent="0.25">
      <c r="A68" s="202" t="s">
        <v>546</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election activeCell="H30" sqref="H30"/>
    </sheetView>
  </sheetViews>
  <sheetFormatPr baseColWidth="10"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684</v>
      </c>
    </row>
    <row r="2" spans="1:19" ht="15" customHeight="1" x14ac:dyDescent="0.25">
      <c r="A2" s="68"/>
      <c r="B2" s="68"/>
      <c r="C2" s="68"/>
      <c r="D2" s="68"/>
      <c r="E2" s="68"/>
      <c r="F2" s="68"/>
      <c r="G2" s="68"/>
      <c r="H2" s="68"/>
      <c r="I2" s="68"/>
      <c r="J2" s="68"/>
      <c r="K2" s="68"/>
      <c r="L2" s="68"/>
      <c r="M2" s="68"/>
      <c r="N2" s="68"/>
      <c r="O2" s="36"/>
      <c r="P2" s="36"/>
      <c r="Q2" s="36"/>
      <c r="R2" s="36"/>
      <c r="S2" s="36" t="s">
        <v>606</v>
      </c>
    </row>
    <row r="3" spans="1:19" ht="15" customHeight="1" x14ac:dyDescent="0.25">
      <c r="A3" s="68"/>
      <c r="B3" s="68"/>
      <c r="C3" s="68"/>
      <c r="D3" s="68"/>
      <c r="E3" s="68"/>
      <c r="F3" s="68"/>
      <c r="G3" s="68"/>
      <c r="H3" s="68"/>
      <c r="I3" s="68"/>
      <c r="J3" s="68"/>
      <c r="K3" s="68"/>
      <c r="L3" s="68"/>
      <c r="M3" s="68"/>
      <c r="N3" s="68"/>
      <c r="O3" s="68"/>
      <c r="P3" s="68"/>
      <c r="Q3" s="36"/>
      <c r="R3" s="68"/>
      <c r="S3" s="36" t="s">
        <v>467</v>
      </c>
    </row>
    <row r="4" spans="1:19" ht="15" customHeight="1" x14ac:dyDescent="0.25"/>
    <row r="5" spans="1:19" ht="15.75" x14ac:dyDescent="0.25">
      <c r="A5" s="31" t="s">
        <v>621</v>
      </c>
    </row>
    <row r="6" spans="1:19" ht="15.75" x14ac:dyDescent="0.25">
      <c r="A6" s="31"/>
    </row>
    <row r="7" spans="1:19" x14ac:dyDescent="0.25">
      <c r="A7" s="119"/>
      <c r="B7" s="807" t="s">
        <v>731</v>
      </c>
      <c r="C7" s="840"/>
      <c r="D7" s="840"/>
      <c r="E7" s="840"/>
      <c r="F7" s="805" t="s">
        <v>628</v>
      </c>
      <c r="G7" s="805"/>
      <c r="H7" s="805"/>
      <c r="I7" s="805"/>
      <c r="J7" s="805" t="s">
        <v>367</v>
      </c>
      <c r="K7" s="851"/>
      <c r="L7" s="851"/>
      <c r="M7" s="851"/>
      <c r="N7" s="805" t="s">
        <v>753</v>
      </c>
      <c r="O7" s="805"/>
      <c r="P7" s="805"/>
      <c r="Q7" s="805"/>
      <c r="R7" s="806"/>
      <c r="S7" s="806"/>
    </row>
    <row r="8" spans="1:19" x14ac:dyDescent="0.25">
      <c r="A8" s="193"/>
      <c r="B8" s="840"/>
      <c r="C8" s="840"/>
      <c r="D8" s="840"/>
      <c r="E8" s="840"/>
      <c r="F8" s="805" t="s">
        <v>557</v>
      </c>
      <c r="G8" s="805"/>
      <c r="H8" s="805" t="s">
        <v>439</v>
      </c>
      <c r="I8" s="805"/>
      <c r="J8" s="805" t="s">
        <v>659</v>
      </c>
      <c r="K8" s="805"/>
      <c r="L8" s="805" t="s">
        <v>345</v>
      </c>
      <c r="M8" s="851"/>
      <c r="N8" s="805" t="s">
        <v>534</v>
      </c>
      <c r="O8" s="850"/>
      <c r="P8" s="805" t="s">
        <v>745</v>
      </c>
      <c r="Q8" s="850"/>
      <c r="R8" s="805" t="s">
        <v>392</v>
      </c>
      <c r="S8" s="850"/>
    </row>
    <row r="9" spans="1:19" ht="38.25" x14ac:dyDescent="0.25">
      <c r="A9" s="15" t="s">
        <v>401</v>
      </c>
      <c r="B9" s="16" t="s">
        <v>553</v>
      </c>
      <c r="C9" s="16" t="s">
        <v>600</v>
      </c>
      <c r="D9" s="16" t="s">
        <v>571</v>
      </c>
      <c r="E9" s="16" t="s">
        <v>599</v>
      </c>
      <c r="F9" s="149" t="s">
        <v>553</v>
      </c>
      <c r="G9" s="149" t="s">
        <v>571</v>
      </c>
      <c r="H9" s="149" t="s">
        <v>553</v>
      </c>
      <c r="I9" s="149" t="s">
        <v>571</v>
      </c>
      <c r="J9" s="149" t="s">
        <v>553</v>
      </c>
      <c r="K9" s="149" t="s">
        <v>571</v>
      </c>
      <c r="L9" s="149" t="s">
        <v>553</v>
      </c>
      <c r="M9" s="149" t="s">
        <v>571</v>
      </c>
      <c r="N9" s="149" t="s">
        <v>553</v>
      </c>
      <c r="O9" s="149" t="s">
        <v>571</v>
      </c>
      <c r="P9" s="149" t="s">
        <v>553</v>
      </c>
      <c r="Q9" s="149" t="s">
        <v>571</v>
      </c>
      <c r="R9" s="149" t="s">
        <v>553</v>
      </c>
      <c r="S9" s="149" t="s">
        <v>571</v>
      </c>
    </row>
    <row r="10" spans="1:19" x14ac:dyDescent="0.25">
      <c r="A10" s="90" t="s">
        <v>538</v>
      </c>
      <c r="B10" s="74">
        <v>8607</v>
      </c>
      <c r="C10" s="122">
        <v>0.161</v>
      </c>
      <c r="D10" s="123">
        <v>281216821.70999998</v>
      </c>
      <c r="E10" s="122">
        <v>0.1472</v>
      </c>
      <c r="F10" s="124">
        <v>5253</v>
      </c>
      <c r="G10" s="125">
        <v>130806475.86</v>
      </c>
      <c r="H10" s="124">
        <v>3354</v>
      </c>
      <c r="I10" s="125">
        <v>150410345.84999999</v>
      </c>
      <c r="J10" s="124">
        <v>8607</v>
      </c>
      <c r="K10" s="125">
        <v>281216821.70999998</v>
      </c>
      <c r="L10" s="124">
        <v>0</v>
      </c>
      <c r="M10" s="125">
        <v>0</v>
      </c>
      <c r="N10" s="124">
        <v>7695</v>
      </c>
      <c r="O10" s="125">
        <v>242670753.66999999</v>
      </c>
      <c r="P10" s="124">
        <v>912</v>
      </c>
      <c r="Q10" s="125">
        <v>38546068.039999999</v>
      </c>
      <c r="R10" s="124">
        <v>0</v>
      </c>
      <c r="S10" s="125">
        <v>0</v>
      </c>
    </row>
    <row r="11" spans="1:19" x14ac:dyDescent="0.25">
      <c r="A11" s="94" t="s">
        <v>243</v>
      </c>
      <c r="B11" s="18">
        <v>8427</v>
      </c>
      <c r="C11" s="126">
        <v>0.15759999999999999</v>
      </c>
      <c r="D11" s="20">
        <v>200591276.81999999</v>
      </c>
      <c r="E11" s="126">
        <v>0.105</v>
      </c>
      <c r="F11" s="18">
        <v>2640</v>
      </c>
      <c r="G11" s="20">
        <v>35713664.060000002</v>
      </c>
      <c r="H11" s="18">
        <v>5787</v>
      </c>
      <c r="I11" s="20">
        <v>164877612.75999999</v>
      </c>
      <c r="J11" s="18">
        <v>8427</v>
      </c>
      <c r="K11" s="20">
        <v>200591276.81999999</v>
      </c>
      <c r="L11" s="18">
        <v>0</v>
      </c>
      <c r="M11" s="20">
        <v>0</v>
      </c>
      <c r="N11" s="18">
        <v>6121</v>
      </c>
      <c r="O11" s="20">
        <v>141897683.00999999</v>
      </c>
      <c r="P11" s="18">
        <v>2306</v>
      </c>
      <c r="Q11" s="20">
        <v>58693593.810000002</v>
      </c>
      <c r="R11" s="18">
        <v>0</v>
      </c>
      <c r="S11" s="20">
        <v>0</v>
      </c>
    </row>
    <row r="12" spans="1:19" x14ac:dyDescent="0.25">
      <c r="A12" s="90" t="s">
        <v>109</v>
      </c>
      <c r="B12" s="74">
        <v>12018</v>
      </c>
      <c r="C12" s="122">
        <v>0.2248</v>
      </c>
      <c r="D12" s="123">
        <v>371457856.50999999</v>
      </c>
      <c r="E12" s="122">
        <v>0.19439999999999999</v>
      </c>
      <c r="F12" s="124">
        <v>3796</v>
      </c>
      <c r="G12" s="125">
        <v>68956095.609999999</v>
      </c>
      <c r="H12" s="124">
        <v>8222</v>
      </c>
      <c r="I12" s="125">
        <v>302501760.89999998</v>
      </c>
      <c r="J12" s="124">
        <v>12018</v>
      </c>
      <c r="K12" s="125">
        <v>371457856.50999999</v>
      </c>
      <c r="L12" s="124">
        <v>0</v>
      </c>
      <c r="M12" s="125">
        <v>0</v>
      </c>
      <c r="N12" s="124">
        <v>9668</v>
      </c>
      <c r="O12" s="125">
        <v>293388089.76999998</v>
      </c>
      <c r="P12" s="124">
        <v>2350</v>
      </c>
      <c r="Q12" s="125">
        <v>78069766.739999995</v>
      </c>
      <c r="R12" s="124">
        <v>0</v>
      </c>
      <c r="S12" s="125">
        <v>0</v>
      </c>
    </row>
    <row r="13" spans="1:19" x14ac:dyDescent="0.25">
      <c r="A13" s="94" t="s">
        <v>166</v>
      </c>
      <c r="B13" s="18">
        <v>8202</v>
      </c>
      <c r="C13" s="126">
        <v>0.15340000000000001</v>
      </c>
      <c r="D13" s="20">
        <v>275735931.97000003</v>
      </c>
      <c r="E13" s="126">
        <v>0.14430000000000001</v>
      </c>
      <c r="F13" s="18">
        <v>1822</v>
      </c>
      <c r="G13" s="20">
        <v>42321947.729999997</v>
      </c>
      <c r="H13" s="18">
        <v>6380</v>
      </c>
      <c r="I13" s="20">
        <v>233413984.24000001</v>
      </c>
      <c r="J13" s="18">
        <v>8202</v>
      </c>
      <c r="K13" s="20">
        <v>275735931.97000003</v>
      </c>
      <c r="L13" s="18">
        <v>0</v>
      </c>
      <c r="M13" s="20">
        <v>0</v>
      </c>
      <c r="N13" s="18">
        <v>6460</v>
      </c>
      <c r="O13" s="20">
        <v>217150020.96000001</v>
      </c>
      <c r="P13" s="18">
        <v>1742</v>
      </c>
      <c r="Q13" s="20">
        <v>58585911.009999998</v>
      </c>
      <c r="R13" s="18">
        <v>0</v>
      </c>
      <c r="S13" s="20">
        <v>0</v>
      </c>
    </row>
    <row r="14" spans="1:19" x14ac:dyDescent="0.25">
      <c r="A14" s="90" t="s">
        <v>180</v>
      </c>
      <c r="B14" s="74">
        <v>4864</v>
      </c>
      <c r="C14" s="122">
        <v>9.0999999999999998E-2</v>
      </c>
      <c r="D14" s="123">
        <v>172623550.24000001</v>
      </c>
      <c r="E14" s="122">
        <v>9.0300000000000005E-2</v>
      </c>
      <c r="F14" s="124">
        <v>688</v>
      </c>
      <c r="G14" s="125">
        <v>18329333.609999999</v>
      </c>
      <c r="H14" s="124">
        <v>4176</v>
      </c>
      <c r="I14" s="125">
        <v>154294216.63</v>
      </c>
      <c r="J14" s="124">
        <v>4864</v>
      </c>
      <c r="K14" s="125">
        <v>172623550.24000001</v>
      </c>
      <c r="L14" s="124">
        <v>0</v>
      </c>
      <c r="M14" s="125">
        <v>0</v>
      </c>
      <c r="N14" s="124">
        <v>3902</v>
      </c>
      <c r="O14" s="125">
        <v>138574379.34999999</v>
      </c>
      <c r="P14" s="124">
        <v>962</v>
      </c>
      <c r="Q14" s="125">
        <v>34049170.890000001</v>
      </c>
      <c r="R14" s="124">
        <v>0</v>
      </c>
      <c r="S14" s="125">
        <v>0</v>
      </c>
    </row>
    <row r="15" spans="1:19" x14ac:dyDescent="0.25">
      <c r="A15" s="94" t="s">
        <v>196</v>
      </c>
      <c r="B15" s="18">
        <v>4514</v>
      </c>
      <c r="C15" s="126">
        <v>8.4400000000000003E-2</v>
      </c>
      <c r="D15" s="20">
        <v>189785203.19</v>
      </c>
      <c r="E15" s="126">
        <v>9.9299999999999999E-2</v>
      </c>
      <c r="F15" s="18">
        <v>462</v>
      </c>
      <c r="G15" s="20">
        <v>15600471.119999999</v>
      </c>
      <c r="H15" s="18">
        <v>4052</v>
      </c>
      <c r="I15" s="20">
        <v>174184732.06999999</v>
      </c>
      <c r="J15" s="18">
        <v>4514</v>
      </c>
      <c r="K15" s="20">
        <v>189785203.19</v>
      </c>
      <c r="L15" s="18">
        <v>0</v>
      </c>
      <c r="M15" s="20">
        <v>0</v>
      </c>
      <c r="N15" s="18">
        <v>3605</v>
      </c>
      <c r="O15" s="20">
        <v>151735937.97</v>
      </c>
      <c r="P15" s="18">
        <v>909</v>
      </c>
      <c r="Q15" s="20">
        <v>38049265.219999999</v>
      </c>
      <c r="R15" s="18">
        <v>0</v>
      </c>
      <c r="S15" s="20">
        <v>0</v>
      </c>
    </row>
    <row r="16" spans="1:19" x14ac:dyDescent="0.25">
      <c r="A16" s="90" t="s">
        <v>204</v>
      </c>
      <c r="B16" s="74">
        <v>2118</v>
      </c>
      <c r="C16" s="122">
        <v>3.9600000000000003E-2</v>
      </c>
      <c r="D16" s="123">
        <v>92569243.340000004</v>
      </c>
      <c r="E16" s="122">
        <v>4.8399999999999999E-2</v>
      </c>
      <c r="F16" s="124">
        <v>213</v>
      </c>
      <c r="G16" s="125">
        <v>8840664.6999999993</v>
      </c>
      <c r="H16" s="124">
        <v>1905</v>
      </c>
      <c r="I16" s="125">
        <v>83728578.640000001</v>
      </c>
      <c r="J16" s="124">
        <v>2118</v>
      </c>
      <c r="K16" s="125">
        <v>92569243.340000004</v>
      </c>
      <c r="L16" s="124">
        <v>0</v>
      </c>
      <c r="M16" s="125">
        <v>0</v>
      </c>
      <c r="N16" s="124">
        <v>1671</v>
      </c>
      <c r="O16" s="125">
        <v>72674623.319999993</v>
      </c>
      <c r="P16" s="124">
        <v>447</v>
      </c>
      <c r="Q16" s="125">
        <v>19894620.02</v>
      </c>
      <c r="R16" s="124">
        <v>0</v>
      </c>
      <c r="S16" s="125">
        <v>0</v>
      </c>
    </row>
    <row r="17" spans="1:19" x14ac:dyDescent="0.25">
      <c r="A17" s="94" t="s">
        <v>214</v>
      </c>
      <c r="B17" s="18">
        <v>1407</v>
      </c>
      <c r="C17" s="126">
        <v>2.63E-2</v>
      </c>
      <c r="D17" s="20">
        <v>75579457.099999994</v>
      </c>
      <c r="E17" s="126">
        <v>3.9600000000000003E-2</v>
      </c>
      <c r="F17" s="18">
        <v>113</v>
      </c>
      <c r="G17" s="20">
        <v>4907744.01</v>
      </c>
      <c r="H17" s="18">
        <v>1294</v>
      </c>
      <c r="I17" s="20">
        <v>70671713.090000004</v>
      </c>
      <c r="J17" s="18">
        <v>1407</v>
      </c>
      <c r="K17" s="20">
        <v>75579457.099999994</v>
      </c>
      <c r="L17" s="18">
        <v>0</v>
      </c>
      <c r="M17" s="20">
        <v>0</v>
      </c>
      <c r="N17" s="18">
        <v>1141</v>
      </c>
      <c r="O17" s="20">
        <v>61923059.359999999</v>
      </c>
      <c r="P17" s="18">
        <v>266</v>
      </c>
      <c r="Q17" s="20">
        <v>13656397.74</v>
      </c>
      <c r="R17" s="18">
        <v>0</v>
      </c>
      <c r="S17" s="20">
        <v>0</v>
      </c>
    </row>
    <row r="18" spans="1:19" x14ac:dyDescent="0.25">
      <c r="A18" s="90" t="s">
        <v>222</v>
      </c>
      <c r="B18" s="74">
        <v>791</v>
      </c>
      <c r="C18" s="122">
        <v>1.4800000000000001E-2</v>
      </c>
      <c r="D18" s="123">
        <v>41844214.210000001</v>
      </c>
      <c r="E18" s="122">
        <v>2.1899999999999999E-2</v>
      </c>
      <c r="F18" s="124">
        <v>76</v>
      </c>
      <c r="G18" s="125">
        <v>4680806.54</v>
      </c>
      <c r="H18" s="124">
        <v>715</v>
      </c>
      <c r="I18" s="125">
        <v>37163407.670000002</v>
      </c>
      <c r="J18" s="124">
        <v>791</v>
      </c>
      <c r="K18" s="125">
        <v>41844214.210000001</v>
      </c>
      <c r="L18" s="124">
        <v>0</v>
      </c>
      <c r="M18" s="125">
        <v>0</v>
      </c>
      <c r="N18" s="124">
        <v>662</v>
      </c>
      <c r="O18" s="125">
        <v>35150990.729999997</v>
      </c>
      <c r="P18" s="124">
        <v>129</v>
      </c>
      <c r="Q18" s="125">
        <v>6693223.4800000004</v>
      </c>
      <c r="R18" s="124">
        <v>0</v>
      </c>
      <c r="S18" s="125">
        <v>0</v>
      </c>
    </row>
    <row r="19" spans="1:19" x14ac:dyDescent="0.25">
      <c r="A19" s="94" t="s">
        <v>231</v>
      </c>
      <c r="B19" s="18">
        <v>821</v>
      </c>
      <c r="C19" s="126">
        <v>1.54E-2</v>
      </c>
      <c r="D19" s="20">
        <v>56179834.149999999</v>
      </c>
      <c r="E19" s="126">
        <v>2.9399999999999999E-2</v>
      </c>
      <c r="F19" s="18">
        <v>51</v>
      </c>
      <c r="G19" s="20">
        <v>3017607.63</v>
      </c>
      <c r="H19" s="18">
        <v>770</v>
      </c>
      <c r="I19" s="20">
        <v>53162226.520000003</v>
      </c>
      <c r="J19" s="18">
        <v>821</v>
      </c>
      <c r="K19" s="20">
        <v>56179834.149999999</v>
      </c>
      <c r="L19" s="18">
        <v>0</v>
      </c>
      <c r="M19" s="20">
        <v>0</v>
      </c>
      <c r="N19" s="18">
        <v>644</v>
      </c>
      <c r="O19" s="20">
        <v>45437790.350000001</v>
      </c>
      <c r="P19" s="18">
        <v>177</v>
      </c>
      <c r="Q19" s="20">
        <v>10742043.800000001</v>
      </c>
      <c r="R19" s="18">
        <v>0</v>
      </c>
      <c r="S19" s="20">
        <v>0</v>
      </c>
    </row>
    <row r="20" spans="1:19" x14ac:dyDescent="0.25">
      <c r="A20" s="90" t="s">
        <v>238</v>
      </c>
      <c r="B20" s="74">
        <v>397</v>
      </c>
      <c r="C20" s="122">
        <v>7.4000000000000003E-3</v>
      </c>
      <c r="D20" s="123">
        <v>28135536.07</v>
      </c>
      <c r="E20" s="122">
        <v>1.47E-2</v>
      </c>
      <c r="F20" s="124">
        <v>36</v>
      </c>
      <c r="G20" s="125">
        <v>2271671.6800000002</v>
      </c>
      <c r="H20" s="124">
        <v>361</v>
      </c>
      <c r="I20" s="125">
        <v>25863864.390000001</v>
      </c>
      <c r="J20" s="124">
        <v>397</v>
      </c>
      <c r="K20" s="125">
        <v>28135536.07</v>
      </c>
      <c r="L20" s="124">
        <v>0</v>
      </c>
      <c r="M20" s="125">
        <v>0</v>
      </c>
      <c r="N20" s="124">
        <v>290</v>
      </c>
      <c r="O20" s="125">
        <v>22274908.359999999</v>
      </c>
      <c r="P20" s="124">
        <v>107</v>
      </c>
      <c r="Q20" s="125">
        <v>5860627.71</v>
      </c>
      <c r="R20" s="124">
        <v>0</v>
      </c>
      <c r="S20" s="125">
        <v>0</v>
      </c>
    </row>
    <row r="21" spans="1:19" x14ac:dyDescent="0.25">
      <c r="A21" s="94" t="s">
        <v>116</v>
      </c>
      <c r="B21" s="18">
        <v>282</v>
      </c>
      <c r="C21" s="126">
        <v>5.3E-3</v>
      </c>
      <c r="D21" s="20">
        <v>19844332.440000001</v>
      </c>
      <c r="E21" s="126">
        <v>1.04E-2</v>
      </c>
      <c r="F21" s="18">
        <v>21</v>
      </c>
      <c r="G21" s="20">
        <v>1315252.26</v>
      </c>
      <c r="H21" s="18">
        <v>261</v>
      </c>
      <c r="I21" s="20">
        <v>18529080.18</v>
      </c>
      <c r="J21" s="18">
        <v>282</v>
      </c>
      <c r="K21" s="20">
        <v>19844332.440000001</v>
      </c>
      <c r="L21" s="18">
        <v>0</v>
      </c>
      <c r="M21" s="20">
        <v>0</v>
      </c>
      <c r="N21" s="18">
        <v>222</v>
      </c>
      <c r="O21" s="20">
        <v>15493716.26</v>
      </c>
      <c r="P21" s="18">
        <v>60</v>
      </c>
      <c r="Q21" s="20">
        <v>4350616.18</v>
      </c>
      <c r="R21" s="18">
        <v>0</v>
      </c>
      <c r="S21" s="20">
        <v>0</v>
      </c>
    </row>
    <row r="22" spans="1:19" x14ac:dyDescent="0.25">
      <c r="A22" s="90" t="s">
        <v>128</v>
      </c>
      <c r="B22" s="74">
        <v>203</v>
      </c>
      <c r="C22" s="122">
        <v>3.8E-3</v>
      </c>
      <c r="D22" s="123">
        <v>15997563.35</v>
      </c>
      <c r="E22" s="122">
        <v>8.3999999999999995E-3</v>
      </c>
      <c r="F22" s="124">
        <v>16</v>
      </c>
      <c r="G22" s="125">
        <v>1345430.94</v>
      </c>
      <c r="H22" s="124">
        <v>187</v>
      </c>
      <c r="I22" s="125">
        <v>14652132.41</v>
      </c>
      <c r="J22" s="124">
        <v>203</v>
      </c>
      <c r="K22" s="125">
        <v>15997563.35</v>
      </c>
      <c r="L22" s="124">
        <v>0</v>
      </c>
      <c r="M22" s="125">
        <v>0</v>
      </c>
      <c r="N22" s="124">
        <v>169</v>
      </c>
      <c r="O22" s="125">
        <v>13710963.449999999</v>
      </c>
      <c r="P22" s="124">
        <v>34</v>
      </c>
      <c r="Q22" s="125">
        <v>2286599.9</v>
      </c>
      <c r="R22" s="124">
        <v>0</v>
      </c>
      <c r="S22" s="125">
        <v>0</v>
      </c>
    </row>
    <row r="23" spans="1:19" x14ac:dyDescent="0.25">
      <c r="A23" s="94" t="s">
        <v>140</v>
      </c>
      <c r="B23" s="18">
        <v>224</v>
      </c>
      <c r="C23" s="126">
        <v>4.1999999999999997E-3</v>
      </c>
      <c r="D23" s="20">
        <v>19321286.09</v>
      </c>
      <c r="E23" s="126">
        <v>1.01E-2</v>
      </c>
      <c r="F23" s="18">
        <v>22</v>
      </c>
      <c r="G23" s="20">
        <v>1115763.48</v>
      </c>
      <c r="H23" s="18">
        <v>202</v>
      </c>
      <c r="I23" s="20">
        <v>18205522.609999999</v>
      </c>
      <c r="J23" s="18">
        <v>224</v>
      </c>
      <c r="K23" s="20">
        <v>19321286.09</v>
      </c>
      <c r="L23" s="18">
        <v>0</v>
      </c>
      <c r="M23" s="20">
        <v>0</v>
      </c>
      <c r="N23" s="18">
        <v>175</v>
      </c>
      <c r="O23" s="20">
        <v>15848147.029999999</v>
      </c>
      <c r="P23" s="18">
        <v>49</v>
      </c>
      <c r="Q23" s="20">
        <v>3473139.06</v>
      </c>
      <c r="R23" s="18">
        <v>0</v>
      </c>
      <c r="S23" s="20">
        <v>0</v>
      </c>
    </row>
    <row r="24" spans="1:19" x14ac:dyDescent="0.25">
      <c r="A24" s="90" t="s">
        <v>147</v>
      </c>
      <c r="B24" s="74">
        <v>119</v>
      </c>
      <c r="C24" s="122">
        <v>2.2000000000000001E-3</v>
      </c>
      <c r="D24" s="123">
        <v>10391082.23</v>
      </c>
      <c r="E24" s="122">
        <v>5.4000000000000003E-3</v>
      </c>
      <c r="F24" s="124">
        <v>8</v>
      </c>
      <c r="G24" s="125">
        <v>537899.34</v>
      </c>
      <c r="H24" s="124">
        <v>111</v>
      </c>
      <c r="I24" s="125">
        <v>9853182.8900000006</v>
      </c>
      <c r="J24" s="124">
        <v>119</v>
      </c>
      <c r="K24" s="125">
        <v>10391082.23</v>
      </c>
      <c r="L24" s="124">
        <v>0</v>
      </c>
      <c r="M24" s="125">
        <v>0</v>
      </c>
      <c r="N24" s="124">
        <v>94</v>
      </c>
      <c r="O24" s="125">
        <v>8052957.6500000004</v>
      </c>
      <c r="P24" s="124">
        <v>25</v>
      </c>
      <c r="Q24" s="125">
        <v>2338124.58</v>
      </c>
      <c r="R24" s="124">
        <v>0</v>
      </c>
      <c r="S24" s="125">
        <v>0</v>
      </c>
    </row>
    <row r="25" spans="1:19" x14ac:dyDescent="0.25">
      <c r="A25" s="94" t="s">
        <v>150</v>
      </c>
      <c r="B25" s="18">
        <v>75</v>
      </c>
      <c r="C25" s="126">
        <v>1.4E-3</v>
      </c>
      <c r="D25" s="20">
        <v>7756366.2699999996</v>
      </c>
      <c r="E25" s="126">
        <v>4.1000000000000003E-3</v>
      </c>
      <c r="F25" s="18">
        <v>10</v>
      </c>
      <c r="G25" s="20">
        <v>388854.62</v>
      </c>
      <c r="H25" s="18">
        <v>65</v>
      </c>
      <c r="I25" s="20">
        <v>7367511.6500000004</v>
      </c>
      <c r="J25" s="18">
        <v>75</v>
      </c>
      <c r="K25" s="20">
        <v>7756366.2699999996</v>
      </c>
      <c r="L25" s="18">
        <v>0</v>
      </c>
      <c r="M25" s="20">
        <v>0</v>
      </c>
      <c r="N25" s="18">
        <v>59</v>
      </c>
      <c r="O25" s="20">
        <v>6466883.6200000001</v>
      </c>
      <c r="P25" s="18">
        <v>16</v>
      </c>
      <c r="Q25" s="20">
        <v>1289482.6499999999</v>
      </c>
      <c r="R25" s="18">
        <v>0</v>
      </c>
      <c r="S25" s="20">
        <v>0</v>
      </c>
    </row>
    <row r="26" spans="1:19" x14ac:dyDescent="0.25">
      <c r="A26" s="90" t="s">
        <v>251</v>
      </c>
      <c r="B26" s="74">
        <v>397</v>
      </c>
      <c r="C26" s="122">
        <v>7.4000000000000003E-3</v>
      </c>
      <c r="D26" s="123">
        <v>51798468.280000001</v>
      </c>
      <c r="E26" s="122">
        <v>2.7099999999999999E-2</v>
      </c>
      <c r="F26" s="124">
        <v>34</v>
      </c>
      <c r="G26" s="125">
        <v>3221545.69</v>
      </c>
      <c r="H26" s="124">
        <v>363</v>
      </c>
      <c r="I26" s="125">
        <v>48576922.590000004</v>
      </c>
      <c r="J26" s="124">
        <v>397</v>
      </c>
      <c r="K26" s="125">
        <v>51798468.280000001</v>
      </c>
      <c r="L26" s="124">
        <v>0</v>
      </c>
      <c r="M26" s="125">
        <v>0</v>
      </c>
      <c r="N26" s="124">
        <v>348</v>
      </c>
      <c r="O26" s="125">
        <v>46234596.18</v>
      </c>
      <c r="P26" s="124">
        <v>49</v>
      </c>
      <c r="Q26" s="125">
        <v>5563872.0999999996</v>
      </c>
      <c r="R26" s="124">
        <v>0</v>
      </c>
      <c r="S26" s="125">
        <v>0</v>
      </c>
    </row>
    <row r="27" spans="1:19" x14ac:dyDescent="0.25">
      <c r="A27" s="98" t="s">
        <v>725</v>
      </c>
      <c r="B27" s="24">
        <v>53466</v>
      </c>
      <c r="C27" s="25">
        <v>1</v>
      </c>
      <c r="D27" s="26">
        <v>1910828023.97</v>
      </c>
      <c r="E27" s="25">
        <v>1</v>
      </c>
      <c r="F27" s="128">
        <v>15261</v>
      </c>
      <c r="G27" s="50">
        <v>343371228.88</v>
      </c>
      <c r="H27" s="128">
        <v>38205</v>
      </c>
      <c r="I27" s="50">
        <v>1567456795.0899999</v>
      </c>
      <c r="J27" s="128">
        <v>53466</v>
      </c>
      <c r="K27" s="50">
        <v>1910828023.97</v>
      </c>
      <c r="L27" s="128">
        <v>0</v>
      </c>
      <c r="M27" s="50">
        <v>0</v>
      </c>
      <c r="N27" s="128">
        <v>42926</v>
      </c>
      <c r="O27" s="50">
        <v>1528685501.04</v>
      </c>
      <c r="P27" s="128">
        <v>10540</v>
      </c>
      <c r="Q27" s="50">
        <v>382142522.93000001</v>
      </c>
      <c r="R27" s="128">
        <v>0</v>
      </c>
      <c r="S27" s="50">
        <v>0</v>
      </c>
    </row>
    <row r="29" spans="1:19" x14ac:dyDescent="0.25">
      <c r="A29" s="861" t="s">
        <v>693</v>
      </c>
      <c r="B29" s="862"/>
      <c r="C29" s="862"/>
      <c r="D29" s="862"/>
      <c r="E29" s="863"/>
    </row>
    <row r="30" spans="1:19" ht="14.45" customHeight="1" x14ac:dyDescent="0.25">
      <c r="A30" s="845" t="s">
        <v>520</v>
      </c>
      <c r="B30" s="824"/>
      <c r="C30" s="824"/>
      <c r="D30" s="824"/>
      <c r="E30" s="113">
        <v>100</v>
      </c>
    </row>
    <row r="31" spans="1:19" x14ac:dyDescent="0.25">
      <c r="A31" s="864" t="s">
        <v>508</v>
      </c>
      <c r="B31" s="824"/>
      <c r="C31" s="824"/>
      <c r="D31" s="824"/>
      <c r="E31" s="114">
        <v>481942.67</v>
      </c>
    </row>
    <row r="32" spans="1:19" ht="14.45" customHeight="1" x14ac:dyDescent="0.25">
      <c r="A32" s="845" t="s">
        <v>302</v>
      </c>
      <c r="B32" s="824"/>
      <c r="C32" s="824"/>
      <c r="D32" s="824"/>
      <c r="E32" s="113">
        <v>25423.25</v>
      </c>
    </row>
    <row r="35" spans="1:19" x14ac:dyDescent="0.25">
      <c r="A35" s="119"/>
      <c r="B35" s="866" t="s">
        <v>731</v>
      </c>
      <c r="C35" s="840"/>
      <c r="D35" s="840"/>
      <c r="E35" s="840"/>
      <c r="F35" s="865" t="s">
        <v>628</v>
      </c>
      <c r="G35" s="865"/>
      <c r="H35" s="865"/>
      <c r="I35" s="865"/>
      <c r="J35" s="865" t="s">
        <v>367</v>
      </c>
      <c r="K35" s="851"/>
      <c r="L35" s="851"/>
      <c r="M35" s="851"/>
      <c r="N35" s="865" t="s">
        <v>753</v>
      </c>
      <c r="O35" s="865"/>
      <c r="P35" s="865"/>
      <c r="Q35" s="865"/>
      <c r="R35" s="806"/>
      <c r="S35" s="806"/>
    </row>
    <row r="36" spans="1:19" x14ac:dyDescent="0.25">
      <c r="A36" s="193"/>
      <c r="B36" s="840"/>
      <c r="C36" s="840"/>
      <c r="D36" s="840"/>
      <c r="E36" s="840"/>
      <c r="F36" s="865" t="s">
        <v>557</v>
      </c>
      <c r="G36" s="865"/>
      <c r="H36" s="865" t="s">
        <v>439</v>
      </c>
      <c r="I36" s="865"/>
      <c r="J36" s="865" t="s">
        <v>659</v>
      </c>
      <c r="K36" s="865"/>
      <c r="L36" s="865" t="s">
        <v>345</v>
      </c>
      <c r="M36" s="851"/>
      <c r="N36" s="865" t="s">
        <v>534</v>
      </c>
      <c r="O36" s="850"/>
      <c r="P36" s="865" t="s">
        <v>745</v>
      </c>
      <c r="Q36" s="850"/>
      <c r="R36" s="865" t="s">
        <v>392</v>
      </c>
      <c r="S36" s="850"/>
    </row>
    <row r="37" spans="1:19" ht="38.25" x14ac:dyDescent="0.25">
      <c r="A37" s="15" t="s">
        <v>395</v>
      </c>
      <c r="B37" s="16" t="s">
        <v>553</v>
      </c>
      <c r="C37" s="16" t="s">
        <v>600</v>
      </c>
      <c r="D37" s="16" t="s">
        <v>571</v>
      </c>
      <c r="E37" s="16" t="s">
        <v>599</v>
      </c>
      <c r="F37" s="149" t="s">
        <v>553</v>
      </c>
      <c r="G37" s="149" t="s">
        <v>571</v>
      </c>
      <c r="H37" s="149" t="s">
        <v>553</v>
      </c>
      <c r="I37" s="149" t="s">
        <v>571</v>
      </c>
      <c r="J37" s="149" t="s">
        <v>553</v>
      </c>
      <c r="K37" s="149" t="s">
        <v>571</v>
      </c>
      <c r="L37" s="149" t="s">
        <v>553</v>
      </c>
      <c r="M37" s="149" t="s">
        <v>571</v>
      </c>
      <c r="N37" s="149" t="s">
        <v>553</v>
      </c>
      <c r="O37" s="149" t="s">
        <v>571</v>
      </c>
      <c r="P37" s="149" t="s">
        <v>553</v>
      </c>
      <c r="Q37" s="149" t="s">
        <v>571</v>
      </c>
      <c r="R37" s="149" t="s">
        <v>553</v>
      </c>
      <c r="S37" s="149" t="s">
        <v>571</v>
      </c>
    </row>
    <row r="38" spans="1:19" ht="15.75" customHeight="1" x14ac:dyDescent="0.25">
      <c r="A38" s="90" t="s">
        <v>242</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105</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165</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179</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195</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203</v>
      </c>
      <c r="B43" s="18">
        <v>7434</v>
      </c>
      <c r="C43" s="126">
        <v>0.13900000000000001</v>
      </c>
      <c r="D43" s="20">
        <v>229754738.09</v>
      </c>
      <c r="E43" s="126">
        <v>0.1202</v>
      </c>
      <c r="F43" s="18">
        <v>69</v>
      </c>
      <c r="G43" s="20">
        <v>1897857.39</v>
      </c>
      <c r="H43" s="18">
        <v>7365</v>
      </c>
      <c r="I43" s="20">
        <v>227856880.69999999</v>
      </c>
      <c r="J43" s="18">
        <v>7434</v>
      </c>
      <c r="K43" s="20">
        <v>229754738.09</v>
      </c>
      <c r="L43" s="18">
        <v>0</v>
      </c>
      <c r="M43" s="20">
        <v>0</v>
      </c>
      <c r="N43" s="18">
        <v>5481</v>
      </c>
      <c r="O43" s="20">
        <v>176283222.90000001</v>
      </c>
      <c r="P43" s="18">
        <v>1953</v>
      </c>
      <c r="Q43" s="20">
        <v>53471515.189999998</v>
      </c>
      <c r="R43" s="18">
        <v>0</v>
      </c>
      <c r="S43" s="20">
        <v>0</v>
      </c>
    </row>
    <row r="44" spans="1:19" x14ac:dyDescent="0.25">
      <c r="A44" s="90" t="s">
        <v>213</v>
      </c>
      <c r="B44" s="74">
        <v>6160</v>
      </c>
      <c r="C44" s="122">
        <v>0.1152</v>
      </c>
      <c r="D44" s="123">
        <v>203028562.31999999</v>
      </c>
      <c r="E44" s="122">
        <v>0.10630000000000001</v>
      </c>
      <c r="F44" s="124">
        <v>505</v>
      </c>
      <c r="G44" s="125">
        <v>8328825.6699999999</v>
      </c>
      <c r="H44" s="124">
        <v>5655</v>
      </c>
      <c r="I44" s="125">
        <v>194699736.65000001</v>
      </c>
      <c r="J44" s="124">
        <v>6160</v>
      </c>
      <c r="K44" s="125">
        <v>203028562.31999999</v>
      </c>
      <c r="L44" s="124">
        <v>0</v>
      </c>
      <c r="M44" s="125">
        <v>0</v>
      </c>
      <c r="N44" s="124">
        <v>4675</v>
      </c>
      <c r="O44" s="125">
        <v>157026967.83000001</v>
      </c>
      <c r="P44" s="124">
        <v>1485</v>
      </c>
      <c r="Q44" s="125">
        <v>46001594.490000002</v>
      </c>
      <c r="R44" s="124">
        <v>0</v>
      </c>
      <c r="S44" s="125">
        <v>0</v>
      </c>
    </row>
    <row r="45" spans="1:19" x14ac:dyDescent="0.25">
      <c r="A45" s="94" t="s">
        <v>221</v>
      </c>
      <c r="B45" s="18">
        <v>10354</v>
      </c>
      <c r="C45" s="126">
        <v>0.19370000000000001</v>
      </c>
      <c r="D45" s="20">
        <v>386111842.27999997</v>
      </c>
      <c r="E45" s="126">
        <v>0.2021</v>
      </c>
      <c r="F45" s="18">
        <v>1793</v>
      </c>
      <c r="G45" s="20">
        <v>30974226.210000001</v>
      </c>
      <c r="H45" s="18">
        <v>8561</v>
      </c>
      <c r="I45" s="20">
        <v>355137616.06999999</v>
      </c>
      <c r="J45" s="18">
        <v>10354</v>
      </c>
      <c r="K45" s="20">
        <v>386111842.27999997</v>
      </c>
      <c r="L45" s="18">
        <v>0</v>
      </c>
      <c r="M45" s="20">
        <v>0</v>
      </c>
      <c r="N45" s="18">
        <v>8068</v>
      </c>
      <c r="O45" s="20">
        <v>302614781.95999998</v>
      </c>
      <c r="P45" s="18">
        <v>2286</v>
      </c>
      <c r="Q45" s="20">
        <v>83497060.319999993</v>
      </c>
      <c r="R45" s="18">
        <v>0</v>
      </c>
      <c r="S45" s="20">
        <v>0</v>
      </c>
    </row>
    <row r="46" spans="1:19" x14ac:dyDescent="0.25">
      <c r="A46" s="90" t="s">
        <v>230</v>
      </c>
      <c r="B46" s="74">
        <v>17760</v>
      </c>
      <c r="C46" s="122">
        <v>0.3322</v>
      </c>
      <c r="D46" s="123">
        <v>671984458.69000006</v>
      </c>
      <c r="E46" s="122">
        <v>0.35170000000000001</v>
      </c>
      <c r="F46" s="124">
        <v>6180</v>
      </c>
      <c r="G46" s="125">
        <v>134618868.18000001</v>
      </c>
      <c r="H46" s="124">
        <v>11580</v>
      </c>
      <c r="I46" s="125">
        <v>537365590.50999999</v>
      </c>
      <c r="J46" s="124">
        <v>17760</v>
      </c>
      <c r="K46" s="125">
        <v>671984458.69000006</v>
      </c>
      <c r="L46" s="124">
        <v>0</v>
      </c>
      <c r="M46" s="125">
        <v>0</v>
      </c>
      <c r="N46" s="124">
        <v>14447</v>
      </c>
      <c r="O46" s="125">
        <v>542211500.33000004</v>
      </c>
      <c r="P46" s="124">
        <v>3313</v>
      </c>
      <c r="Q46" s="125">
        <v>129772958.36</v>
      </c>
      <c r="R46" s="124">
        <v>0</v>
      </c>
      <c r="S46" s="125">
        <v>0</v>
      </c>
    </row>
    <row r="47" spans="1:19" x14ac:dyDescent="0.25">
      <c r="A47" s="94" t="s">
        <v>237</v>
      </c>
      <c r="B47" s="18">
        <v>11758</v>
      </c>
      <c r="C47" s="126">
        <v>0.21990000000000001</v>
      </c>
      <c r="D47" s="20">
        <v>419948422.58999997</v>
      </c>
      <c r="E47" s="126">
        <v>0.2198</v>
      </c>
      <c r="F47" s="18">
        <v>6714</v>
      </c>
      <c r="G47" s="20">
        <v>167551451.43000001</v>
      </c>
      <c r="H47" s="18">
        <v>5044</v>
      </c>
      <c r="I47" s="20">
        <v>252396971.16</v>
      </c>
      <c r="J47" s="18">
        <v>11758</v>
      </c>
      <c r="K47" s="20">
        <v>419948422.58999997</v>
      </c>
      <c r="L47" s="18">
        <v>0</v>
      </c>
      <c r="M47" s="20">
        <v>0</v>
      </c>
      <c r="N47" s="18">
        <v>10255</v>
      </c>
      <c r="O47" s="20">
        <v>350549028.01999998</v>
      </c>
      <c r="P47" s="18">
        <v>1503</v>
      </c>
      <c r="Q47" s="20">
        <v>69399394.569999993</v>
      </c>
      <c r="R47" s="18">
        <v>0</v>
      </c>
      <c r="S47" s="20">
        <v>0</v>
      </c>
    </row>
    <row r="48" spans="1:19" x14ac:dyDescent="0.25">
      <c r="A48" s="90" t="s">
        <v>256</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725</v>
      </c>
      <c r="B49" s="134">
        <v>53466</v>
      </c>
      <c r="C49" s="35">
        <v>1</v>
      </c>
      <c r="D49" s="135">
        <v>1910828023.97</v>
      </c>
      <c r="E49" s="35">
        <v>1</v>
      </c>
      <c r="F49" s="131">
        <v>15261</v>
      </c>
      <c r="G49" s="27">
        <v>343371228.88</v>
      </c>
      <c r="H49" s="131">
        <v>38205</v>
      </c>
      <c r="I49" s="27">
        <v>1567456795.0899999</v>
      </c>
      <c r="J49" s="131">
        <v>53466</v>
      </c>
      <c r="K49" s="27">
        <v>1910828023.97</v>
      </c>
      <c r="L49" s="131">
        <v>0</v>
      </c>
      <c r="M49" s="27">
        <v>0</v>
      </c>
      <c r="N49" s="131">
        <v>42926</v>
      </c>
      <c r="O49" s="27">
        <v>1528685501.04</v>
      </c>
      <c r="P49" s="131">
        <v>10540</v>
      </c>
      <c r="Q49" s="27">
        <v>382142522.93000001</v>
      </c>
      <c r="R49" s="131">
        <v>0</v>
      </c>
      <c r="S49" s="27">
        <v>0</v>
      </c>
    </row>
    <row r="52" spans="1:19" x14ac:dyDescent="0.25">
      <c r="A52" s="119"/>
      <c r="B52" s="866" t="s">
        <v>731</v>
      </c>
      <c r="C52" s="840"/>
      <c r="D52" s="840"/>
      <c r="E52" s="840"/>
      <c r="F52" s="865" t="s">
        <v>628</v>
      </c>
      <c r="G52" s="865"/>
      <c r="H52" s="865"/>
      <c r="I52" s="865"/>
      <c r="J52" s="865" t="s">
        <v>367</v>
      </c>
      <c r="K52" s="851"/>
      <c r="L52" s="851"/>
      <c r="M52" s="851"/>
      <c r="N52" s="865" t="s">
        <v>753</v>
      </c>
      <c r="O52" s="865"/>
      <c r="P52" s="865"/>
      <c r="Q52" s="865"/>
      <c r="R52" s="806"/>
      <c r="S52" s="806"/>
    </row>
    <row r="53" spans="1:19" x14ac:dyDescent="0.25">
      <c r="A53" s="193"/>
      <c r="B53" s="840"/>
      <c r="C53" s="840"/>
      <c r="D53" s="840"/>
      <c r="E53" s="840"/>
      <c r="F53" s="865" t="s">
        <v>557</v>
      </c>
      <c r="G53" s="865"/>
      <c r="H53" s="865" t="s">
        <v>439</v>
      </c>
      <c r="I53" s="865"/>
      <c r="J53" s="865" t="s">
        <v>659</v>
      </c>
      <c r="K53" s="865"/>
      <c r="L53" s="865" t="s">
        <v>345</v>
      </c>
      <c r="M53" s="851"/>
      <c r="N53" s="865" t="s">
        <v>534</v>
      </c>
      <c r="O53" s="850"/>
      <c r="P53" s="865" t="s">
        <v>745</v>
      </c>
      <c r="Q53" s="850"/>
      <c r="R53" s="865" t="s">
        <v>392</v>
      </c>
      <c r="S53" s="850"/>
    </row>
    <row r="54" spans="1:19" ht="38.25" x14ac:dyDescent="0.25">
      <c r="A54" s="15" t="s">
        <v>396</v>
      </c>
      <c r="B54" s="16" t="s">
        <v>553</v>
      </c>
      <c r="C54" s="16" t="s">
        <v>600</v>
      </c>
      <c r="D54" s="16" t="s">
        <v>571</v>
      </c>
      <c r="E54" s="16" t="s">
        <v>599</v>
      </c>
      <c r="F54" s="149" t="s">
        <v>553</v>
      </c>
      <c r="G54" s="149" t="s">
        <v>571</v>
      </c>
      <c r="H54" s="149" t="s">
        <v>553</v>
      </c>
      <c r="I54" s="149" t="s">
        <v>571</v>
      </c>
      <c r="J54" s="149" t="s">
        <v>553</v>
      </c>
      <c r="K54" s="149" t="s">
        <v>571</v>
      </c>
      <c r="L54" s="149" t="s">
        <v>553</v>
      </c>
      <c r="M54" s="149" t="s">
        <v>571</v>
      </c>
      <c r="N54" s="149" t="s">
        <v>553</v>
      </c>
      <c r="O54" s="149" t="s">
        <v>571</v>
      </c>
      <c r="P54" s="149" t="s">
        <v>553</v>
      </c>
      <c r="Q54" s="149" t="s">
        <v>571</v>
      </c>
      <c r="R54" s="149" t="s">
        <v>553</v>
      </c>
      <c r="S54" s="149" t="s">
        <v>571</v>
      </c>
    </row>
    <row r="55" spans="1:19" x14ac:dyDescent="0.25">
      <c r="A55" s="90" t="s">
        <v>242</v>
      </c>
      <c r="B55" s="74">
        <v>2827</v>
      </c>
      <c r="C55" s="122">
        <v>5.2900000000000003E-2</v>
      </c>
      <c r="D55" s="123">
        <v>15097472.83</v>
      </c>
      <c r="E55" s="122">
        <v>7.9000000000000008E-3</v>
      </c>
      <c r="F55" s="124">
        <v>15</v>
      </c>
      <c r="G55" s="125">
        <v>59286.95</v>
      </c>
      <c r="H55" s="124">
        <v>2812</v>
      </c>
      <c r="I55" s="125">
        <v>15038185.880000001</v>
      </c>
      <c r="J55" s="124">
        <v>2827</v>
      </c>
      <c r="K55" s="125">
        <v>15097472.83</v>
      </c>
      <c r="L55" s="124">
        <v>0</v>
      </c>
      <c r="M55" s="125">
        <v>0</v>
      </c>
      <c r="N55" s="124">
        <v>2360</v>
      </c>
      <c r="O55" s="125">
        <v>12748960.439999999</v>
      </c>
      <c r="P55" s="124">
        <v>467</v>
      </c>
      <c r="Q55" s="125">
        <v>2348512.39</v>
      </c>
      <c r="R55" s="124">
        <v>0</v>
      </c>
      <c r="S55" s="125">
        <v>0</v>
      </c>
    </row>
    <row r="56" spans="1:19" x14ac:dyDescent="0.25">
      <c r="A56" s="94" t="s">
        <v>105</v>
      </c>
      <c r="B56" s="18">
        <v>4800</v>
      </c>
      <c r="C56" s="126">
        <v>8.9800000000000005E-2</v>
      </c>
      <c r="D56" s="20">
        <v>64046912.200000003</v>
      </c>
      <c r="E56" s="126">
        <v>3.3500000000000002E-2</v>
      </c>
      <c r="F56" s="18">
        <v>30</v>
      </c>
      <c r="G56" s="20">
        <v>308912.59000000003</v>
      </c>
      <c r="H56" s="18">
        <v>4770</v>
      </c>
      <c r="I56" s="20">
        <v>63737999.609999999</v>
      </c>
      <c r="J56" s="18">
        <v>4800</v>
      </c>
      <c r="K56" s="20">
        <v>64046912.200000003</v>
      </c>
      <c r="L56" s="18">
        <v>0</v>
      </c>
      <c r="M56" s="20">
        <v>0</v>
      </c>
      <c r="N56" s="18">
        <v>3848</v>
      </c>
      <c r="O56" s="20">
        <v>51977647</v>
      </c>
      <c r="P56" s="18">
        <v>952</v>
      </c>
      <c r="Q56" s="20">
        <v>12069265.199999999</v>
      </c>
      <c r="R56" s="18">
        <v>0</v>
      </c>
      <c r="S56" s="20">
        <v>0</v>
      </c>
    </row>
    <row r="57" spans="1:19" x14ac:dyDescent="0.25">
      <c r="A57" s="90" t="s">
        <v>165</v>
      </c>
      <c r="B57" s="74">
        <v>5970</v>
      </c>
      <c r="C57" s="122">
        <v>0.11169999999999999</v>
      </c>
      <c r="D57" s="123">
        <v>124113421.36</v>
      </c>
      <c r="E57" s="122">
        <v>6.5000000000000002E-2</v>
      </c>
      <c r="F57" s="124">
        <v>89</v>
      </c>
      <c r="G57" s="125">
        <v>1224406.06</v>
      </c>
      <c r="H57" s="124">
        <v>5881</v>
      </c>
      <c r="I57" s="125">
        <v>122889015.3</v>
      </c>
      <c r="J57" s="124">
        <v>5970</v>
      </c>
      <c r="K57" s="125">
        <v>124113421.36</v>
      </c>
      <c r="L57" s="124">
        <v>0</v>
      </c>
      <c r="M57" s="125">
        <v>0</v>
      </c>
      <c r="N57" s="124">
        <v>4795</v>
      </c>
      <c r="O57" s="125">
        <v>102643958.09999999</v>
      </c>
      <c r="P57" s="124">
        <v>1175</v>
      </c>
      <c r="Q57" s="125">
        <v>21469463.260000002</v>
      </c>
      <c r="R57" s="124">
        <v>0</v>
      </c>
      <c r="S57" s="125">
        <v>0</v>
      </c>
    </row>
    <row r="58" spans="1:19" x14ac:dyDescent="0.25">
      <c r="A58" s="94" t="s">
        <v>179</v>
      </c>
      <c r="B58" s="18">
        <v>6292</v>
      </c>
      <c r="C58" s="126">
        <v>0.1177</v>
      </c>
      <c r="D58" s="20">
        <v>208345495.5</v>
      </c>
      <c r="E58" s="126">
        <v>0.109</v>
      </c>
      <c r="F58" s="18">
        <v>152</v>
      </c>
      <c r="G58" s="20">
        <v>2380797.58</v>
      </c>
      <c r="H58" s="18">
        <v>6140</v>
      </c>
      <c r="I58" s="20">
        <v>205964697.91999999</v>
      </c>
      <c r="J58" s="18">
        <v>6292</v>
      </c>
      <c r="K58" s="20">
        <v>208345495.5</v>
      </c>
      <c r="L58" s="18">
        <v>0</v>
      </c>
      <c r="M58" s="20">
        <v>0</v>
      </c>
      <c r="N58" s="18">
        <v>4935</v>
      </c>
      <c r="O58" s="20">
        <v>169871078.27000001</v>
      </c>
      <c r="P58" s="18">
        <v>1357</v>
      </c>
      <c r="Q58" s="20">
        <v>38474417.229999997</v>
      </c>
      <c r="R58" s="18">
        <v>0</v>
      </c>
      <c r="S58" s="20">
        <v>0</v>
      </c>
    </row>
    <row r="59" spans="1:19" x14ac:dyDescent="0.25">
      <c r="A59" s="90" t="s">
        <v>195</v>
      </c>
      <c r="B59" s="74">
        <v>6211</v>
      </c>
      <c r="C59" s="122">
        <v>0.1162</v>
      </c>
      <c r="D59" s="123">
        <v>269719872.54000002</v>
      </c>
      <c r="E59" s="122">
        <v>0.14119999999999999</v>
      </c>
      <c r="F59" s="124">
        <v>499</v>
      </c>
      <c r="G59" s="125">
        <v>6621646.0800000001</v>
      </c>
      <c r="H59" s="124">
        <v>5712</v>
      </c>
      <c r="I59" s="125">
        <v>263098226.46000001</v>
      </c>
      <c r="J59" s="124">
        <v>6211</v>
      </c>
      <c r="K59" s="125">
        <v>269719872.54000002</v>
      </c>
      <c r="L59" s="124">
        <v>0</v>
      </c>
      <c r="M59" s="125">
        <v>0</v>
      </c>
      <c r="N59" s="124">
        <v>4631</v>
      </c>
      <c r="O59" s="125">
        <v>211025031.38</v>
      </c>
      <c r="P59" s="124">
        <v>1580</v>
      </c>
      <c r="Q59" s="125">
        <v>58694841.159999996</v>
      </c>
      <c r="R59" s="124">
        <v>0</v>
      </c>
      <c r="S59" s="125">
        <v>0</v>
      </c>
    </row>
    <row r="60" spans="1:19" x14ac:dyDescent="0.25">
      <c r="A60" s="94" t="s">
        <v>203</v>
      </c>
      <c r="B60" s="18">
        <v>5873</v>
      </c>
      <c r="C60" s="126">
        <v>0.10979999999999999</v>
      </c>
      <c r="D60" s="20">
        <v>272522601.43000001</v>
      </c>
      <c r="E60" s="126">
        <v>0.1426</v>
      </c>
      <c r="F60" s="18">
        <v>1268</v>
      </c>
      <c r="G60" s="20">
        <v>17202545.690000001</v>
      </c>
      <c r="H60" s="18">
        <v>4605</v>
      </c>
      <c r="I60" s="20">
        <v>255320055.74000001</v>
      </c>
      <c r="J60" s="18">
        <v>5873</v>
      </c>
      <c r="K60" s="20">
        <v>272522601.43000001</v>
      </c>
      <c r="L60" s="18">
        <v>0</v>
      </c>
      <c r="M60" s="20">
        <v>0</v>
      </c>
      <c r="N60" s="18">
        <v>4306</v>
      </c>
      <c r="O60" s="20">
        <v>204459340.62</v>
      </c>
      <c r="P60" s="18">
        <v>1567</v>
      </c>
      <c r="Q60" s="20">
        <v>68063260.810000002</v>
      </c>
      <c r="R60" s="18">
        <v>0</v>
      </c>
      <c r="S60" s="20">
        <v>0</v>
      </c>
    </row>
    <row r="61" spans="1:19" x14ac:dyDescent="0.25">
      <c r="A61" s="90" t="s">
        <v>213</v>
      </c>
      <c r="B61" s="74">
        <v>7564</v>
      </c>
      <c r="C61" s="122">
        <v>0.14149999999999999</v>
      </c>
      <c r="D61" s="123">
        <v>304690780.69</v>
      </c>
      <c r="E61" s="122">
        <v>0.1595</v>
      </c>
      <c r="F61" s="124">
        <v>3881</v>
      </c>
      <c r="G61" s="125">
        <v>58368700.390000001</v>
      </c>
      <c r="H61" s="124">
        <v>3683</v>
      </c>
      <c r="I61" s="125">
        <v>246322080.30000001</v>
      </c>
      <c r="J61" s="124">
        <v>7564</v>
      </c>
      <c r="K61" s="125">
        <v>304690780.69</v>
      </c>
      <c r="L61" s="124">
        <v>0</v>
      </c>
      <c r="M61" s="125">
        <v>0</v>
      </c>
      <c r="N61" s="124">
        <v>6039</v>
      </c>
      <c r="O61" s="125">
        <v>238318223.18000001</v>
      </c>
      <c r="P61" s="124">
        <v>1525</v>
      </c>
      <c r="Q61" s="125">
        <v>66372557.509999998</v>
      </c>
      <c r="R61" s="124">
        <v>0</v>
      </c>
      <c r="S61" s="125">
        <v>0</v>
      </c>
    </row>
    <row r="62" spans="1:19" x14ac:dyDescent="0.25">
      <c r="A62" s="94" t="s">
        <v>221</v>
      </c>
      <c r="B62" s="18">
        <v>8396</v>
      </c>
      <c r="C62" s="126">
        <v>0.157</v>
      </c>
      <c r="D62" s="20">
        <v>340297322.57999998</v>
      </c>
      <c r="E62" s="126">
        <v>0.17810000000000001</v>
      </c>
      <c r="F62" s="18">
        <v>5682</v>
      </c>
      <c r="G62" s="20">
        <v>125720910.45999999</v>
      </c>
      <c r="H62" s="18">
        <v>2714</v>
      </c>
      <c r="I62" s="20">
        <v>214576412.12</v>
      </c>
      <c r="J62" s="18">
        <v>8396</v>
      </c>
      <c r="K62" s="20">
        <v>340297322.57999998</v>
      </c>
      <c r="L62" s="18">
        <v>0</v>
      </c>
      <c r="M62" s="20">
        <v>0</v>
      </c>
      <c r="N62" s="18">
        <v>7279</v>
      </c>
      <c r="O62" s="20">
        <v>279188816.39999998</v>
      </c>
      <c r="P62" s="18">
        <v>1117</v>
      </c>
      <c r="Q62" s="20">
        <v>61108506.18</v>
      </c>
      <c r="R62" s="18">
        <v>0</v>
      </c>
      <c r="S62" s="20">
        <v>0</v>
      </c>
    </row>
    <row r="63" spans="1:19" x14ac:dyDescent="0.25">
      <c r="A63" s="90" t="s">
        <v>230</v>
      </c>
      <c r="B63" s="74">
        <v>4372</v>
      </c>
      <c r="C63" s="122">
        <v>8.1799999999999998E-2</v>
      </c>
      <c r="D63" s="123">
        <v>237783300.88999999</v>
      </c>
      <c r="E63" s="122">
        <v>0.1244</v>
      </c>
      <c r="F63" s="124">
        <v>2841</v>
      </c>
      <c r="G63" s="125">
        <v>97086006.609999999</v>
      </c>
      <c r="H63" s="124">
        <v>1531</v>
      </c>
      <c r="I63" s="125">
        <v>140697294.28</v>
      </c>
      <c r="J63" s="124">
        <v>4372</v>
      </c>
      <c r="K63" s="125">
        <v>237783300.88999999</v>
      </c>
      <c r="L63" s="124">
        <v>0</v>
      </c>
      <c r="M63" s="125">
        <v>0</v>
      </c>
      <c r="N63" s="124">
        <v>3738</v>
      </c>
      <c r="O63" s="125">
        <v>197295436.41</v>
      </c>
      <c r="P63" s="124">
        <v>634</v>
      </c>
      <c r="Q63" s="125">
        <v>40487864.479999997</v>
      </c>
      <c r="R63" s="124">
        <v>0</v>
      </c>
      <c r="S63" s="125">
        <v>0</v>
      </c>
    </row>
    <row r="64" spans="1:19" x14ac:dyDescent="0.25">
      <c r="A64" s="94" t="s">
        <v>237</v>
      </c>
      <c r="B64" s="18">
        <v>1030</v>
      </c>
      <c r="C64" s="126">
        <v>1.9300000000000001E-2</v>
      </c>
      <c r="D64" s="20">
        <v>70950654.409999996</v>
      </c>
      <c r="E64" s="126">
        <v>3.7100000000000001E-2</v>
      </c>
      <c r="F64" s="18">
        <v>693</v>
      </c>
      <c r="G64" s="20">
        <v>31803157.710000001</v>
      </c>
      <c r="H64" s="18">
        <v>337</v>
      </c>
      <c r="I64" s="20">
        <v>39147496.700000003</v>
      </c>
      <c r="J64" s="18">
        <v>1030</v>
      </c>
      <c r="K64" s="20">
        <v>70950654.409999996</v>
      </c>
      <c r="L64" s="18">
        <v>0</v>
      </c>
      <c r="M64" s="20">
        <v>0</v>
      </c>
      <c r="N64" s="18">
        <v>887</v>
      </c>
      <c r="O64" s="20">
        <v>58582874.670000002</v>
      </c>
      <c r="P64" s="18">
        <v>143</v>
      </c>
      <c r="Q64" s="20">
        <v>12367779.74</v>
      </c>
      <c r="R64" s="18">
        <v>0</v>
      </c>
      <c r="S64" s="20">
        <v>0</v>
      </c>
    </row>
    <row r="65" spans="1:19" x14ac:dyDescent="0.25">
      <c r="A65" s="90" t="s">
        <v>256</v>
      </c>
      <c r="B65" s="74">
        <v>131</v>
      </c>
      <c r="C65" s="122">
        <v>2.5000000000000001E-3</v>
      </c>
      <c r="D65" s="123">
        <v>3260189.54</v>
      </c>
      <c r="E65" s="122">
        <v>1.6999999999999999E-3</v>
      </c>
      <c r="F65" s="124">
        <v>111</v>
      </c>
      <c r="G65" s="125">
        <v>2594858.7599999998</v>
      </c>
      <c r="H65" s="124">
        <v>20</v>
      </c>
      <c r="I65" s="125">
        <v>665330.78</v>
      </c>
      <c r="J65" s="124">
        <v>131</v>
      </c>
      <c r="K65" s="125">
        <v>3260189.54</v>
      </c>
      <c r="L65" s="124">
        <v>0</v>
      </c>
      <c r="M65" s="125">
        <v>0</v>
      </c>
      <c r="N65" s="124">
        <v>108</v>
      </c>
      <c r="O65" s="125">
        <v>2574134.5699999998</v>
      </c>
      <c r="P65" s="124">
        <v>23</v>
      </c>
      <c r="Q65" s="125">
        <v>686054.97</v>
      </c>
      <c r="R65" s="124">
        <v>0</v>
      </c>
      <c r="S65" s="125">
        <v>0</v>
      </c>
    </row>
    <row r="66" spans="1:19" x14ac:dyDescent="0.25">
      <c r="A66" s="200" t="s">
        <v>725</v>
      </c>
      <c r="B66" s="134">
        <v>53466</v>
      </c>
      <c r="C66" s="35">
        <v>1</v>
      </c>
      <c r="D66" s="135">
        <v>1910828023.97</v>
      </c>
      <c r="E66" s="35">
        <v>1</v>
      </c>
      <c r="F66" s="131">
        <v>15261</v>
      </c>
      <c r="G66" s="27">
        <v>343371228.88</v>
      </c>
      <c r="H66" s="131">
        <v>38205</v>
      </c>
      <c r="I66" s="27">
        <v>1567456795.0899999</v>
      </c>
      <c r="J66" s="131">
        <v>53466</v>
      </c>
      <c r="K66" s="27">
        <v>1910828023.97</v>
      </c>
      <c r="L66" s="131">
        <v>0</v>
      </c>
      <c r="M66" s="27">
        <v>0</v>
      </c>
      <c r="N66" s="131">
        <v>42926</v>
      </c>
      <c r="O66" s="27">
        <v>1528685501.04</v>
      </c>
      <c r="P66" s="131">
        <v>10540</v>
      </c>
      <c r="Q66" s="27">
        <v>382142522.93000001</v>
      </c>
      <c r="R66" s="131">
        <v>0</v>
      </c>
      <c r="S66" s="27">
        <v>0</v>
      </c>
    </row>
    <row r="71" spans="1:19" x14ac:dyDescent="0.25">
      <c r="A71" s="201"/>
    </row>
    <row r="72" spans="1:19" x14ac:dyDescent="0.25">
      <c r="A72" s="202" t="s">
        <v>546</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632</v>
      </c>
      <c r="F1" s="603"/>
    </row>
    <row r="2" spans="1:6" x14ac:dyDescent="0.25">
      <c r="A2" s="1"/>
      <c r="B2" s="215"/>
      <c r="C2" s="215"/>
      <c r="D2" s="1"/>
      <c r="E2" s="216" t="s">
        <v>604</v>
      </c>
      <c r="F2" s="604"/>
    </row>
    <row r="3" spans="1:6" x14ac:dyDescent="0.25">
      <c r="A3" s="1"/>
      <c r="B3" s="215"/>
      <c r="C3" s="215"/>
      <c r="D3" s="1"/>
      <c r="E3" s="216" t="s">
        <v>467</v>
      </c>
      <c r="F3" s="604"/>
    </row>
    <row r="4" spans="1:6" ht="15.75" x14ac:dyDescent="0.25">
      <c r="A4" s="453"/>
      <c r="B4" s="445"/>
      <c r="C4" s="453"/>
      <c r="D4" s="454"/>
      <c r="E4" s="455"/>
    </row>
    <row r="5" spans="1:6" ht="15.75" x14ac:dyDescent="0.25">
      <c r="A5" s="386" t="s">
        <v>583</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5" t="s">
        <v>293</v>
      </c>
      <c r="B8" s="696"/>
      <c r="C8" s="632" t="s">
        <v>314</v>
      </c>
      <c r="D8" s="628" t="s">
        <v>678</v>
      </c>
      <c r="E8" s="633" t="s">
        <v>485</v>
      </c>
    </row>
    <row r="9" spans="1:6" ht="15.75" x14ac:dyDescent="0.25">
      <c r="A9" s="470"/>
      <c r="B9" s="471"/>
      <c r="C9" s="634" t="s">
        <v>300</v>
      </c>
      <c r="D9" s="630"/>
      <c r="E9" s="488" t="s">
        <v>97</v>
      </c>
    </row>
    <row r="10" spans="1:6" ht="15.75" x14ac:dyDescent="0.25">
      <c r="A10" s="470"/>
      <c r="B10" s="471"/>
      <c r="C10" s="634" t="s">
        <v>172</v>
      </c>
      <c r="D10" s="488"/>
      <c r="E10" s="488" t="s">
        <v>424</v>
      </c>
    </row>
    <row r="11" spans="1:6" ht="15.75" x14ac:dyDescent="0.25">
      <c r="A11" s="470"/>
      <c r="B11" s="471"/>
      <c r="C11" s="634" t="s">
        <v>689</v>
      </c>
      <c r="D11" s="488"/>
      <c r="E11" s="488" t="s">
        <v>741</v>
      </c>
    </row>
    <row r="12" spans="1:6" ht="15.75" x14ac:dyDescent="0.25">
      <c r="A12" s="470"/>
      <c r="B12" s="471"/>
      <c r="C12" s="634" t="s">
        <v>418</v>
      </c>
      <c r="D12" s="488"/>
      <c r="E12" s="488" t="s">
        <v>419</v>
      </c>
    </row>
    <row r="13" spans="1:6" ht="15.75" x14ac:dyDescent="0.25">
      <c r="A13" s="486"/>
      <c r="B13" s="494"/>
      <c r="C13" s="490"/>
      <c r="D13" s="490"/>
      <c r="E13" s="490"/>
    </row>
    <row r="14" spans="1:6" ht="15.75" x14ac:dyDescent="0.25">
      <c r="A14" s="462" t="s">
        <v>280</v>
      </c>
      <c r="B14" s="463"/>
      <c r="C14" s="464" t="s">
        <v>429</v>
      </c>
      <c r="D14" s="465" t="s">
        <v>346</v>
      </c>
      <c r="E14" s="464" t="s">
        <v>756</v>
      </c>
    </row>
    <row r="15" spans="1:6" ht="15.75" x14ac:dyDescent="0.25">
      <c r="A15" s="466" t="s">
        <v>326</v>
      </c>
      <c r="B15" s="442"/>
      <c r="C15" s="467" t="s">
        <v>316</v>
      </c>
      <c r="D15" s="465" t="s">
        <v>630</v>
      </c>
      <c r="E15" s="468" t="s">
        <v>207</v>
      </c>
    </row>
    <row r="16" spans="1:6" ht="15.75" x14ac:dyDescent="0.25">
      <c r="A16" s="466" t="s">
        <v>481</v>
      </c>
      <c r="B16" s="442"/>
      <c r="C16" s="467" t="s">
        <v>500</v>
      </c>
      <c r="D16" s="456"/>
      <c r="E16" s="468" t="s">
        <v>454</v>
      </c>
    </row>
    <row r="17" spans="1:5" ht="15.75" x14ac:dyDescent="0.25">
      <c r="A17" s="462" t="s">
        <v>650</v>
      </c>
      <c r="B17" s="442"/>
      <c r="C17" s="467" t="s">
        <v>486</v>
      </c>
      <c r="D17" s="456"/>
      <c r="E17" s="469" t="s">
        <v>412</v>
      </c>
    </row>
    <row r="18" spans="1:5" ht="15.75" x14ac:dyDescent="0.25">
      <c r="A18" s="462"/>
      <c r="B18" s="463"/>
      <c r="C18" s="467" t="s">
        <v>416</v>
      </c>
      <c r="D18" s="456"/>
      <c r="E18" s="468" t="s">
        <v>486</v>
      </c>
    </row>
    <row r="19" spans="1:5" x14ac:dyDescent="0.25">
      <c r="A19" s="458"/>
      <c r="B19" s="463"/>
      <c r="C19" s="468" t="s">
        <v>719</v>
      </c>
      <c r="D19" s="456"/>
      <c r="E19" s="468" t="s">
        <v>420</v>
      </c>
    </row>
    <row r="20" spans="1:5" x14ac:dyDescent="0.25">
      <c r="A20" s="458"/>
      <c r="B20" s="463"/>
      <c r="C20" s="468"/>
      <c r="D20" s="456"/>
      <c r="E20" s="468"/>
    </row>
    <row r="21" spans="1:5" ht="15.75" x14ac:dyDescent="0.25">
      <c r="A21" s="483" t="s">
        <v>329</v>
      </c>
      <c r="B21" s="484"/>
      <c r="C21" s="489" t="s">
        <v>739</v>
      </c>
      <c r="D21" s="491"/>
      <c r="E21" s="482"/>
    </row>
    <row r="22" spans="1:5" ht="15.75" x14ac:dyDescent="0.25">
      <c r="A22" s="470"/>
      <c r="B22" s="485"/>
      <c r="C22" s="488" t="s">
        <v>141</v>
      </c>
      <c r="D22" s="492"/>
      <c r="E22" s="472"/>
    </row>
    <row r="23" spans="1:5" ht="15.75" x14ac:dyDescent="0.25">
      <c r="A23" s="470"/>
      <c r="B23" s="485"/>
      <c r="C23" s="488" t="s">
        <v>497</v>
      </c>
      <c r="D23" s="492"/>
      <c r="E23" s="472"/>
    </row>
    <row r="24" spans="1:5" ht="15.75" x14ac:dyDescent="0.25">
      <c r="A24" s="470"/>
      <c r="B24" s="485"/>
      <c r="C24" s="488" t="s">
        <v>416</v>
      </c>
      <c r="D24" s="492"/>
      <c r="E24" s="472"/>
    </row>
    <row r="25" spans="1:5" ht="15.75" x14ac:dyDescent="0.25">
      <c r="A25" s="486"/>
      <c r="B25" s="487"/>
      <c r="C25" s="490"/>
      <c r="D25" s="493"/>
      <c r="E25" s="494"/>
    </row>
    <row r="26" spans="1:5" ht="15.75" x14ac:dyDescent="0.25">
      <c r="A26" s="473" t="s">
        <v>686</v>
      </c>
      <c r="B26" s="474"/>
      <c r="C26" s="475" t="s">
        <v>754</v>
      </c>
      <c r="D26" s="479"/>
      <c r="E26" s="476"/>
    </row>
    <row r="27" spans="1:5" ht="15.75" x14ac:dyDescent="0.25">
      <c r="A27" s="477"/>
      <c r="B27" s="478"/>
      <c r="C27" s="477" t="s">
        <v>668</v>
      </c>
      <c r="D27" s="479"/>
      <c r="E27" s="477"/>
    </row>
    <row r="28" spans="1:5" ht="15.75" x14ac:dyDescent="0.25">
      <c r="A28" s="477"/>
      <c r="B28" s="478"/>
      <c r="C28" s="477" t="s">
        <v>789</v>
      </c>
      <c r="D28" s="477"/>
      <c r="E28" s="477"/>
    </row>
    <row r="29" spans="1:5" ht="15.75" x14ac:dyDescent="0.25">
      <c r="A29" s="477"/>
      <c r="B29" s="459"/>
      <c r="C29" s="477" t="s">
        <v>37</v>
      </c>
      <c r="D29" s="477"/>
      <c r="E29" s="477"/>
    </row>
    <row r="30" spans="1:5" ht="15.75" x14ac:dyDescent="0.25">
      <c r="A30" s="477"/>
      <c r="B30" s="459"/>
      <c r="C30" s="477" t="s">
        <v>612</v>
      </c>
      <c r="D30" s="635"/>
      <c r="E30" s="635"/>
    </row>
    <row r="31" spans="1:5" ht="15.75" x14ac:dyDescent="0.25">
      <c r="A31" s="635"/>
      <c r="B31" s="459"/>
      <c r="C31" s="635"/>
      <c r="D31" s="456"/>
      <c r="E31" s="460"/>
    </row>
    <row r="32" spans="1:5" ht="15.75" x14ac:dyDescent="0.25">
      <c r="A32" s="470" t="s">
        <v>641</v>
      </c>
      <c r="B32" s="485"/>
      <c r="C32" s="636" t="s">
        <v>443</v>
      </c>
      <c r="D32" s="630"/>
      <c r="E32" s="629" t="s">
        <v>530</v>
      </c>
    </row>
    <row r="33" spans="1:5" ht="15.75" x14ac:dyDescent="0.25">
      <c r="A33" s="470"/>
      <c r="B33" s="471"/>
      <c r="C33" s="471" t="s">
        <v>178</v>
      </c>
      <c r="D33" s="630"/>
      <c r="E33" s="631" t="s">
        <v>556</v>
      </c>
    </row>
    <row r="34" spans="1:5" ht="15.75" x14ac:dyDescent="0.25">
      <c r="A34" s="470"/>
      <c r="B34" s="471"/>
      <c r="C34" s="471" t="s">
        <v>327</v>
      </c>
      <c r="D34" s="488"/>
      <c r="E34" s="631" t="s">
        <v>498</v>
      </c>
    </row>
    <row r="35" spans="1:5" ht="15.75" x14ac:dyDescent="0.25">
      <c r="A35" s="470"/>
      <c r="B35" s="471"/>
      <c r="C35" s="471" t="s">
        <v>741</v>
      </c>
      <c r="D35" s="488"/>
      <c r="E35" s="631" t="s">
        <v>741</v>
      </c>
    </row>
    <row r="36" spans="1:5" ht="15.75" x14ac:dyDescent="0.25">
      <c r="A36" s="470"/>
      <c r="B36" s="471"/>
      <c r="C36" s="471" t="s">
        <v>421</v>
      </c>
      <c r="D36" s="488"/>
      <c r="E36" s="631" t="s">
        <v>417</v>
      </c>
    </row>
    <row r="37" spans="1:5" ht="15.75" x14ac:dyDescent="0.25">
      <c r="A37" s="470"/>
      <c r="B37" s="471"/>
      <c r="C37" s="471" t="s">
        <v>717</v>
      </c>
      <c r="D37" s="488"/>
      <c r="E37" s="631" t="s">
        <v>718</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A18" sqref="A18:C18"/>
    </sheetView>
  </sheetViews>
  <sheetFormatPr baseColWidth="10"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632</v>
      </c>
    </row>
    <row r="2" spans="1:5" ht="14.25" customHeight="1" x14ac:dyDescent="0.25">
      <c r="A2" s="524"/>
      <c r="B2" s="524"/>
      <c r="C2" s="525"/>
      <c r="D2" s="216" t="s">
        <v>604</v>
      </c>
    </row>
    <row r="3" spans="1:5" ht="14.25" customHeight="1" x14ac:dyDescent="0.25">
      <c r="A3" s="524"/>
      <c r="B3" s="524"/>
      <c r="C3" s="525"/>
      <c r="D3" s="216" t="s">
        <v>467</v>
      </c>
    </row>
    <row r="4" spans="1:5" x14ac:dyDescent="0.25">
      <c r="B4" s="527"/>
      <c r="C4" s="527"/>
      <c r="D4" s="527"/>
    </row>
    <row r="5" spans="1:5" ht="15.75" x14ac:dyDescent="0.25">
      <c r="A5" s="465" t="s">
        <v>297</v>
      </c>
      <c r="B5" s="527"/>
      <c r="C5" s="527"/>
      <c r="D5" s="527"/>
    </row>
    <row r="6" spans="1:5" x14ac:dyDescent="0.25">
      <c r="B6" s="527"/>
      <c r="C6" s="528"/>
      <c r="D6" s="529"/>
    </row>
    <row r="7" spans="1:5" ht="29.25" customHeight="1" x14ac:dyDescent="0.25">
      <c r="A7" s="535" t="s">
        <v>313</v>
      </c>
      <c r="B7" s="129" t="s">
        <v>551</v>
      </c>
      <c r="C7" s="129" t="s">
        <v>570</v>
      </c>
      <c r="D7" s="129" t="s">
        <v>569</v>
      </c>
    </row>
    <row r="8" spans="1:5" x14ac:dyDescent="0.25">
      <c r="A8" s="536" t="s">
        <v>309</v>
      </c>
      <c r="B8" s="154">
        <v>54187</v>
      </c>
      <c r="C8" s="543">
        <v>1910828023.4200001</v>
      </c>
      <c r="D8" s="543">
        <v>2429976159.8299999</v>
      </c>
    </row>
    <row r="9" spans="1:5" x14ac:dyDescent="0.25">
      <c r="A9" s="537" t="s">
        <v>312</v>
      </c>
      <c r="B9" s="18">
        <v>51541</v>
      </c>
      <c r="C9" s="544">
        <v>1792156961.55</v>
      </c>
      <c r="D9" s="544">
        <v>2242411737.04</v>
      </c>
    </row>
    <row r="10" spans="1:5" x14ac:dyDescent="0.25">
      <c r="A10" s="536" t="s">
        <v>724</v>
      </c>
      <c r="B10" s="154">
        <v>1925</v>
      </c>
      <c r="C10" s="543">
        <v>118671062.42</v>
      </c>
      <c r="D10" s="543">
        <v>155714505.69999999</v>
      </c>
    </row>
    <row r="11" spans="1:5" x14ac:dyDescent="0.25">
      <c r="A11" s="538" t="s">
        <v>720</v>
      </c>
      <c r="B11" s="539">
        <v>0</v>
      </c>
      <c r="C11" s="544">
        <v>0</v>
      </c>
      <c r="D11" s="544">
        <v>0</v>
      </c>
    </row>
    <row r="12" spans="1:5" x14ac:dyDescent="0.25">
      <c r="A12" s="200" t="s">
        <v>311</v>
      </c>
      <c r="B12" s="134">
        <v>53466</v>
      </c>
      <c r="C12" s="59">
        <v>1910828023.97</v>
      </c>
      <c r="D12" s="59">
        <v>2398126242.7399998</v>
      </c>
    </row>
    <row r="13" spans="1:5" x14ac:dyDescent="0.25">
      <c r="A13" s="530"/>
      <c r="B13" s="531"/>
      <c r="C13" s="528"/>
      <c r="D13" s="531"/>
    </row>
    <row r="14" spans="1:5" x14ac:dyDescent="0.25">
      <c r="A14" s="697" t="s">
        <v>456</v>
      </c>
      <c r="B14" s="698"/>
      <c r="C14" s="699"/>
      <c r="D14" s="387" t="s">
        <v>290</v>
      </c>
    </row>
    <row r="15" spans="1:5" ht="14.25" customHeight="1" x14ac:dyDescent="0.25">
      <c r="A15" s="700" t="s">
        <v>580</v>
      </c>
      <c r="B15" s="701"/>
      <c r="C15" s="702"/>
      <c r="D15" s="543">
        <v>108731847.95</v>
      </c>
    </row>
    <row r="16" spans="1:5" ht="14.25" customHeight="1" x14ac:dyDescent="0.25">
      <c r="A16" s="703" t="s">
        <v>791</v>
      </c>
      <c r="B16" s="704"/>
      <c r="C16" s="705"/>
      <c r="D16" s="599">
        <v>82746009.329999998</v>
      </c>
      <c r="E16" s="601"/>
    </row>
    <row r="17" spans="1:5" ht="14.25" customHeight="1" x14ac:dyDescent="0.25">
      <c r="A17" s="706" t="s">
        <v>790</v>
      </c>
      <c r="B17" s="704"/>
      <c r="C17" s="705"/>
      <c r="D17" s="600">
        <v>25985838.620000001</v>
      </c>
      <c r="E17" s="601"/>
    </row>
    <row r="18" spans="1:5" ht="14.25" customHeight="1" x14ac:dyDescent="0.25">
      <c r="A18" s="707" t="s">
        <v>581</v>
      </c>
      <c r="B18" s="701"/>
      <c r="C18" s="702"/>
      <c r="D18" s="544">
        <v>23104542.940000001</v>
      </c>
    </row>
    <row r="19" spans="1:5" ht="14.25" customHeight="1" x14ac:dyDescent="0.25">
      <c r="A19" s="706" t="s">
        <v>791</v>
      </c>
      <c r="B19" s="704"/>
      <c r="C19" s="705"/>
      <c r="D19" s="600">
        <v>17093017.27</v>
      </c>
    </row>
    <row r="20" spans="1:5" ht="14.25" customHeight="1" x14ac:dyDescent="0.25">
      <c r="A20" s="708" t="s">
        <v>790</v>
      </c>
      <c r="B20" s="704"/>
      <c r="C20" s="705"/>
      <c r="D20" s="642">
        <v>6011525.6699999999</v>
      </c>
    </row>
    <row r="21" spans="1:5" x14ac:dyDescent="0.25">
      <c r="A21" s="540" t="s">
        <v>687</v>
      </c>
      <c r="B21" s="541"/>
      <c r="C21" s="542"/>
      <c r="D21" s="545">
        <v>19161077.59</v>
      </c>
    </row>
    <row r="22" spans="1:5" x14ac:dyDescent="0.25">
      <c r="A22" s="709" t="s">
        <v>726</v>
      </c>
      <c r="B22" s="710"/>
      <c r="C22" s="711"/>
      <c r="D22" s="546">
        <v>150997468.47999999</v>
      </c>
    </row>
    <row r="23" spans="1:5" x14ac:dyDescent="0.25">
      <c r="A23" s="712"/>
      <c r="B23" s="712"/>
      <c r="C23" s="712"/>
      <c r="D23" s="252"/>
    </row>
    <row r="24" spans="1:5" x14ac:dyDescent="0.25">
      <c r="A24" s="713" t="s">
        <v>716</v>
      </c>
      <c r="B24" s="713"/>
      <c r="C24" s="713"/>
      <c r="D24" s="129" t="s">
        <v>290</v>
      </c>
    </row>
    <row r="25" spans="1:5" x14ac:dyDescent="0.25">
      <c r="A25" s="715" t="s">
        <v>282</v>
      </c>
      <c r="B25" s="716"/>
      <c r="C25" s="717"/>
      <c r="D25" s="547">
        <v>113924221.37</v>
      </c>
    </row>
    <row r="26" spans="1:5" x14ac:dyDescent="0.25">
      <c r="A26" s="718" t="s">
        <v>307</v>
      </c>
      <c r="B26" s="718"/>
      <c r="C26" s="718"/>
      <c r="D26" s="546">
        <v>113924221.37</v>
      </c>
    </row>
    <row r="27" spans="1:5" x14ac:dyDescent="0.25">
      <c r="A27" s="397" t="s">
        <v>285</v>
      </c>
      <c r="B27" s="398"/>
      <c r="C27" s="399"/>
      <c r="D27" s="544">
        <v>4746842.5599999996</v>
      </c>
    </row>
    <row r="28" spans="1:5" x14ac:dyDescent="0.25">
      <c r="A28" s="718" t="s">
        <v>716</v>
      </c>
      <c r="B28" s="718"/>
      <c r="C28" s="718"/>
      <c r="D28" s="546">
        <v>118671063.93000001</v>
      </c>
    </row>
    <row r="29" spans="1:5" x14ac:dyDescent="0.25">
      <c r="A29" s="530"/>
      <c r="B29" s="530"/>
      <c r="C29" s="530"/>
      <c r="D29" s="531"/>
    </row>
    <row r="30" spans="1:5" x14ac:dyDescent="0.25">
      <c r="A30" s="713" t="s">
        <v>533</v>
      </c>
      <c r="B30" s="713"/>
      <c r="C30" s="713"/>
      <c r="D30" s="353" t="s">
        <v>290</v>
      </c>
    </row>
    <row r="31" spans="1:5" x14ac:dyDescent="0.25">
      <c r="A31" s="388" t="s">
        <v>593</v>
      </c>
      <c r="B31" s="389"/>
      <c r="C31" s="390"/>
      <c r="D31" s="548">
        <v>122644493.34999999</v>
      </c>
    </row>
    <row r="32" spans="1:5" x14ac:dyDescent="0.25">
      <c r="A32" s="397" t="s">
        <v>282</v>
      </c>
      <c r="B32" s="392"/>
      <c r="C32" s="393"/>
      <c r="D32" s="356">
        <v>113924221.37</v>
      </c>
    </row>
    <row r="33" spans="1:5" x14ac:dyDescent="0.25">
      <c r="A33" s="388" t="s">
        <v>291</v>
      </c>
      <c r="B33" s="389"/>
      <c r="C33" s="390"/>
      <c r="D33" s="548">
        <v>1.45</v>
      </c>
    </row>
    <row r="34" spans="1:5" ht="12.95" customHeight="1" x14ac:dyDescent="0.25">
      <c r="A34" s="713" t="s">
        <v>589</v>
      </c>
      <c r="B34" s="713"/>
      <c r="C34" s="713"/>
      <c r="D34" s="546">
        <v>8720273.4299999997</v>
      </c>
      <c r="E34" s="602"/>
    </row>
    <row r="35" spans="1:5" x14ac:dyDescent="0.25">
      <c r="A35" s="714" t="s">
        <v>626</v>
      </c>
      <c r="B35" s="714"/>
      <c r="C35" s="714"/>
      <c r="D35" s="549">
        <v>0</v>
      </c>
    </row>
    <row r="36" spans="1:5" ht="16.5" customHeight="1" x14ac:dyDescent="0.25">
      <c r="A36" s="532" t="s">
        <v>590</v>
      </c>
      <c r="B36" s="533"/>
      <c r="C36" s="534"/>
      <c r="D36" s="546">
        <v>0</v>
      </c>
    </row>
    <row r="37" spans="1:5" ht="28.5" customHeight="1" x14ac:dyDescent="0.25">
      <c r="A37" s="532" t="s">
        <v>729</v>
      </c>
      <c r="B37" s="533"/>
      <c r="C37" s="534"/>
      <c r="D37" s="546">
        <v>8720273.4299999997</v>
      </c>
    </row>
    <row r="38" spans="1:5" x14ac:dyDescent="0.25">
      <c r="A38" s="530"/>
      <c r="B38" s="530"/>
      <c r="C38" s="530"/>
      <c r="D38" s="544"/>
    </row>
    <row r="39" spans="1:5" x14ac:dyDescent="0.25">
      <c r="A39" s="713" t="s">
        <v>627</v>
      </c>
      <c r="B39" s="713"/>
      <c r="C39" s="713"/>
      <c r="D39" s="546">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632</v>
      </c>
    </row>
    <row r="2" spans="1:7" x14ac:dyDescent="0.25">
      <c r="A2" s="247"/>
      <c r="B2" s="1"/>
      <c r="C2" s="215"/>
      <c r="D2" s="215"/>
      <c r="E2" s="215"/>
      <c r="F2" s="1"/>
      <c r="G2" s="216" t="s">
        <v>604</v>
      </c>
    </row>
    <row r="3" spans="1:7" x14ac:dyDescent="0.25">
      <c r="A3" s="1"/>
      <c r="B3" s="1"/>
      <c r="C3" s="215"/>
      <c r="D3" s="215"/>
      <c r="E3" s="215"/>
      <c r="F3" s="1"/>
      <c r="G3" s="217" t="s">
        <v>467</v>
      </c>
    </row>
    <row r="5" spans="1:7" ht="15.75" x14ac:dyDescent="0.25">
      <c r="B5" s="31" t="s">
        <v>733</v>
      </c>
    </row>
    <row r="7" spans="1:7" x14ac:dyDescent="0.25">
      <c r="B7" s="248" t="s">
        <v>334</v>
      </c>
    </row>
    <row r="9" spans="1:7" x14ac:dyDescent="0.25">
      <c r="B9" s="719" t="s">
        <v>333</v>
      </c>
      <c r="C9" s="720"/>
      <c r="D9" s="249"/>
    </row>
    <row r="10" spans="1:7" ht="34.15" customHeight="1" x14ac:dyDescent="0.25">
      <c r="B10" s="723" t="s">
        <v>602</v>
      </c>
      <c r="C10" s="724"/>
      <c r="D10" s="250">
        <v>1</v>
      </c>
    </row>
    <row r="11" spans="1:7" x14ac:dyDescent="0.25">
      <c r="B11" s="725" t="s">
        <v>515</v>
      </c>
      <c r="C11" s="726"/>
      <c r="D11" s="251">
        <v>0.1</v>
      </c>
    </row>
    <row r="13" spans="1:7" ht="37.9" customHeight="1" x14ac:dyDescent="0.25">
      <c r="B13" s="727" t="s">
        <v>32</v>
      </c>
      <c r="C13" s="727"/>
      <c r="D13" s="727"/>
      <c r="E13" s="727"/>
      <c r="F13" s="727"/>
      <c r="G13" s="727"/>
    </row>
    <row r="14" spans="1:7" x14ac:dyDescent="0.25">
      <c r="B14" s="252" t="s">
        <v>445</v>
      </c>
    </row>
    <row r="17" spans="1:7" ht="38.25" x14ac:dyDescent="0.25">
      <c r="B17" s="259" t="s">
        <v>657</v>
      </c>
      <c r="C17" s="259" t="s">
        <v>553</v>
      </c>
      <c r="D17" s="259" t="s">
        <v>600</v>
      </c>
      <c r="E17" s="259" t="s">
        <v>570</v>
      </c>
      <c r="F17" s="259" t="s">
        <v>598</v>
      </c>
      <c r="G17" s="260" t="s">
        <v>656</v>
      </c>
    </row>
    <row r="18" spans="1:7" x14ac:dyDescent="0.25">
      <c r="B18" s="261" t="s">
        <v>364</v>
      </c>
      <c r="C18" s="262">
        <v>1039</v>
      </c>
      <c r="D18" s="620">
        <v>1.9400000000000001E-2</v>
      </c>
      <c r="E18" s="263">
        <v>18832035.27</v>
      </c>
      <c r="F18" s="620">
        <v>9.9000000000000008E-3</v>
      </c>
      <c r="G18" s="264">
        <v>19161077.59</v>
      </c>
    </row>
    <row r="19" spans="1:7" x14ac:dyDescent="0.25">
      <c r="B19" s="265" t="s">
        <v>623</v>
      </c>
      <c r="C19" s="266">
        <v>4640</v>
      </c>
      <c r="D19" s="621" t="s">
        <v>34</v>
      </c>
      <c r="E19" s="267">
        <v>107824623.83</v>
      </c>
      <c r="F19" s="621" t="s">
        <v>34</v>
      </c>
      <c r="G19" s="268">
        <v>110581634.34999999</v>
      </c>
    </row>
    <row r="20" spans="1:7" x14ac:dyDescent="0.25">
      <c r="B20" s="269" t="s">
        <v>725</v>
      </c>
      <c r="C20" s="270">
        <v>5679</v>
      </c>
      <c r="D20" s="622" t="s">
        <v>34</v>
      </c>
      <c r="E20" s="571">
        <v>126656659.09999999</v>
      </c>
      <c r="F20" s="622" t="s">
        <v>34</v>
      </c>
      <c r="G20" s="572">
        <v>129742711.94</v>
      </c>
    </row>
    <row r="21" spans="1:7" x14ac:dyDescent="0.25">
      <c r="B21" s="271" t="s">
        <v>547</v>
      </c>
      <c r="C21" s="272"/>
      <c r="D21" s="273"/>
      <c r="E21" s="274"/>
      <c r="F21" s="273"/>
      <c r="G21" s="254"/>
    </row>
    <row r="22" spans="1:7" x14ac:dyDescent="0.25">
      <c r="B22" s="728" t="s">
        <v>466</v>
      </c>
      <c r="C22" s="728"/>
      <c r="D22" s="728"/>
      <c r="E22" s="728"/>
      <c r="F22" s="728"/>
      <c r="G22" s="728"/>
    </row>
    <row r="23" spans="1:7" x14ac:dyDescent="0.25">
      <c r="B23" s="728"/>
      <c r="C23" s="728"/>
      <c r="D23" s="728"/>
      <c r="E23" s="728"/>
      <c r="F23" s="728"/>
      <c r="G23" s="728"/>
    </row>
    <row r="28" spans="1:7" x14ac:dyDescent="0.25">
      <c r="A28" s="255" t="s">
        <v>675</v>
      </c>
      <c r="B28" s="255"/>
    </row>
    <row r="30" spans="1:7" x14ac:dyDescent="0.25">
      <c r="B30" s="719" t="s">
        <v>675</v>
      </c>
      <c r="C30" s="720"/>
      <c r="D30" s="256"/>
      <c r="E30" s="256"/>
      <c r="F30" s="256"/>
      <c r="G30" s="256"/>
    </row>
    <row r="31" spans="1:7" ht="79.150000000000006" customHeight="1" x14ac:dyDescent="0.25">
      <c r="B31" s="721" t="s">
        <v>723</v>
      </c>
      <c r="C31" s="721"/>
      <c r="D31" s="721"/>
      <c r="E31" s="721"/>
      <c r="F31" s="722"/>
      <c r="G31" s="384" t="s">
        <v>770</v>
      </c>
    </row>
    <row r="32" spans="1:7" x14ac:dyDescent="0.25">
      <c r="B32" s="257" t="s">
        <v>33</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G16" sqref="G16"/>
    </sheetView>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632</v>
      </c>
    </row>
    <row r="2" spans="1:7" x14ac:dyDescent="0.25">
      <c r="A2" s="247"/>
      <c r="B2" s="1"/>
      <c r="C2" s="215"/>
      <c r="D2" s="215"/>
      <c r="E2" s="215"/>
      <c r="F2" s="1"/>
      <c r="G2" s="216" t="s">
        <v>604</v>
      </c>
    </row>
    <row r="3" spans="1:7" x14ac:dyDescent="0.25">
      <c r="A3" s="1"/>
      <c r="B3" s="1"/>
      <c r="C3" s="215"/>
      <c r="D3" s="215"/>
      <c r="E3" s="215"/>
      <c r="F3" s="1"/>
      <c r="G3" s="217" t="s">
        <v>467</v>
      </c>
    </row>
    <row r="5" spans="1:7" ht="15.75" x14ac:dyDescent="0.25">
      <c r="B5" s="31" t="s">
        <v>732</v>
      </c>
    </row>
    <row r="7" spans="1:7" x14ac:dyDescent="0.25">
      <c r="B7" s="275" t="s">
        <v>666</v>
      </c>
    </row>
    <row r="9" spans="1:7" x14ac:dyDescent="0.25">
      <c r="B9" s="719" t="s">
        <v>666</v>
      </c>
      <c r="C9" s="720"/>
      <c r="D9" s="249"/>
    </row>
    <row r="10" spans="1:7" x14ac:dyDescent="0.25">
      <c r="B10" s="723" t="s">
        <v>545</v>
      </c>
      <c r="C10" s="724" t="s">
        <v>683</v>
      </c>
      <c r="D10" s="276">
        <v>45348</v>
      </c>
    </row>
    <row r="11" spans="1:7" x14ac:dyDescent="0.25">
      <c r="B11" s="725" t="s">
        <v>375</v>
      </c>
      <c r="C11" s="726"/>
      <c r="D11" s="277"/>
    </row>
    <row r="12" spans="1:7" x14ac:dyDescent="0.25">
      <c r="B12" s="723" t="s">
        <v>667</v>
      </c>
      <c r="C12" s="724" t="s">
        <v>683</v>
      </c>
      <c r="D12" s="276">
        <v>45348</v>
      </c>
    </row>
    <row r="14" spans="1:7" x14ac:dyDescent="0.25">
      <c r="B14" s="275" t="s">
        <v>281</v>
      </c>
    </row>
    <row r="16" spans="1:7" x14ac:dyDescent="0.25">
      <c r="B16" s="719" t="s">
        <v>281</v>
      </c>
      <c r="C16" s="720"/>
      <c r="D16" s="256">
        <v>45257</v>
      </c>
      <c r="E16" s="256">
        <v>45288</v>
      </c>
    </row>
    <row r="17" spans="2:7" x14ac:dyDescent="0.25">
      <c r="B17" s="723" t="s">
        <v>291</v>
      </c>
      <c r="C17" s="724"/>
      <c r="D17" s="598">
        <v>1.98</v>
      </c>
      <c r="E17" s="598">
        <v>1.45</v>
      </c>
    </row>
    <row r="18" spans="2:7" x14ac:dyDescent="0.25">
      <c r="B18" s="725" t="s">
        <v>596</v>
      </c>
      <c r="C18" s="726"/>
      <c r="D18" s="277">
        <v>0</v>
      </c>
      <c r="E18" s="597">
        <v>0</v>
      </c>
    </row>
    <row r="20" spans="2:7" ht="28.9" customHeight="1" x14ac:dyDescent="0.25">
      <c r="B20" s="278" t="s">
        <v>413</v>
      </c>
    </row>
    <row r="22" spans="2:7" x14ac:dyDescent="0.25">
      <c r="B22" s="279" t="s">
        <v>413</v>
      </c>
      <c r="C22" s="279" t="s">
        <v>643</v>
      </c>
      <c r="D22" s="279" t="s">
        <v>246</v>
      </c>
      <c r="E22" s="279" t="s">
        <v>796</v>
      </c>
      <c r="F22" s="279" t="s">
        <v>797</v>
      </c>
      <c r="G22" s="280" t="s">
        <v>798</v>
      </c>
    </row>
    <row r="23" spans="2:7" x14ac:dyDescent="0.25">
      <c r="B23" s="281">
        <v>45199</v>
      </c>
      <c r="C23" s="573">
        <v>2.8E-3</v>
      </c>
      <c r="D23" s="574" t="s">
        <v>537</v>
      </c>
      <c r="E23" s="574" t="s">
        <v>537</v>
      </c>
      <c r="F23" s="575" t="s">
        <v>537</v>
      </c>
      <c r="G23" s="576" t="s">
        <v>537</v>
      </c>
    </row>
    <row r="24" spans="2:7" x14ac:dyDescent="0.25">
      <c r="B24" s="282">
        <v>45230</v>
      </c>
      <c r="C24" s="577">
        <v>3.0000000000000001E-3</v>
      </c>
      <c r="D24" s="578" t="s">
        <v>537</v>
      </c>
      <c r="E24" s="578" t="s">
        <v>537</v>
      </c>
      <c r="F24" s="579" t="s">
        <v>537</v>
      </c>
      <c r="G24" s="580" t="s">
        <v>537</v>
      </c>
    </row>
    <row r="25" spans="2:7" x14ac:dyDescent="0.25">
      <c r="B25" s="283">
        <v>45260</v>
      </c>
      <c r="C25" s="581">
        <v>2.7000000000000001E-3</v>
      </c>
      <c r="D25" s="582" t="s">
        <v>537</v>
      </c>
      <c r="E25" s="582" t="s">
        <v>537</v>
      </c>
      <c r="F25" s="583" t="s">
        <v>537</v>
      </c>
      <c r="G25" s="584" t="s">
        <v>537</v>
      </c>
    </row>
    <row r="28" spans="2:7" x14ac:dyDescent="0.25">
      <c r="B28" s="278" t="s">
        <v>133</v>
      </c>
    </row>
    <row r="30" spans="2:7" x14ac:dyDescent="0.25">
      <c r="B30" s="279" t="s">
        <v>132</v>
      </c>
      <c r="C30" s="284" t="s">
        <v>643</v>
      </c>
    </row>
    <row r="31" spans="2:7" x14ac:dyDescent="0.25">
      <c r="B31" s="281">
        <v>45199</v>
      </c>
      <c r="C31" s="585">
        <v>1.9E-3</v>
      </c>
    </row>
    <row r="32" spans="2:7" x14ac:dyDescent="0.25">
      <c r="B32" s="282">
        <v>45230</v>
      </c>
      <c r="C32" s="586">
        <v>2E-3</v>
      </c>
    </row>
    <row r="33" spans="2:7" x14ac:dyDescent="0.25">
      <c r="B33" s="283">
        <v>45260</v>
      </c>
      <c r="C33" s="587">
        <v>2.0999999999999999E-3</v>
      </c>
    </row>
    <row r="37" spans="2:7" x14ac:dyDescent="0.25">
      <c r="B37" s="278" t="s">
        <v>432</v>
      </c>
    </row>
    <row r="39" spans="2:7" x14ac:dyDescent="0.25">
      <c r="B39" s="729" t="s">
        <v>432</v>
      </c>
      <c r="C39" s="729"/>
      <c r="D39" s="729"/>
      <c r="E39" s="729"/>
      <c r="F39" s="729"/>
      <c r="G39" s="285" t="s">
        <v>537</v>
      </c>
    </row>
    <row r="41" spans="2:7" x14ac:dyDescent="0.25">
      <c r="B41" s="278" t="s">
        <v>350</v>
      </c>
    </row>
    <row r="43" spans="2:7" x14ac:dyDescent="0.25">
      <c r="B43" s="719" t="s">
        <v>350</v>
      </c>
      <c r="C43" s="720"/>
      <c r="D43" s="720"/>
      <c r="E43" s="720"/>
      <c r="F43" s="730"/>
      <c r="G43" s="286" t="s">
        <v>540</v>
      </c>
    </row>
    <row r="44" spans="2:7" x14ac:dyDescent="0.25">
      <c r="B44" s="731" t="s">
        <v>772</v>
      </c>
      <c r="C44" s="732"/>
      <c r="D44" s="732"/>
      <c r="E44" s="733"/>
      <c r="F44" s="287"/>
      <c r="G44" s="288"/>
    </row>
    <row r="45" spans="2:7" x14ac:dyDescent="0.25">
      <c r="B45" s="734" t="s">
        <v>23</v>
      </c>
      <c r="C45" s="735"/>
      <c r="D45" s="735"/>
      <c r="E45" s="736"/>
      <c r="F45" s="588">
        <v>0.01</v>
      </c>
      <c r="G45" s="286" t="s">
        <v>537</v>
      </c>
    </row>
    <row r="46" spans="2:7" x14ac:dyDescent="0.25">
      <c r="B46" s="737" t="s">
        <v>25</v>
      </c>
      <c r="C46" s="738"/>
      <c r="D46" s="738"/>
      <c r="E46" s="739"/>
      <c r="F46" s="589">
        <v>1.4E-2</v>
      </c>
      <c r="G46" s="286" t="s">
        <v>537</v>
      </c>
    </row>
    <row r="47" spans="2:7" x14ac:dyDescent="0.25">
      <c r="B47" s="734" t="s">
        <v>27</v>
      </c>
      <c r="C47" s="735"/>
      <c r="D47" s="735"/>
      <c r="E47" s="736"/>
      <c r="F47" s="588">
        <v>1.9E-2</v>
      </c>
      <c r="G47" s="286" t="s">
        <v>537</v>
      </c>
    </row>
    <row r="48" spans="2:7" x14ac:dyDescent="0.25">
      <c r="B48" s="737" t="s">
        <v>29</v>
      </c>
      <c r="C48" s="738"/>
      <c r="D48" s="738"/>
      <c r="E48" s="739"/>
      <c r="F48" s="589">
        <v>2.4E-2</v>
      </c>
      <c r="G48" s="286" t="s">
        <v>537</v>
      </c>
    </row>
    <row r="49" spans="2:7" x14ac:dyDescent="0.25">
      <c r="B49" s="740" t="s">
        <v>774</v>
      </c>
      <c r="C49" s="741"/>
      <c r="D49" s="741"/>
      <c r="E49" s="742"/>
      <c r="F49" s="289">
        <v>0.01</v>
      </c>
      <c r="G49" s="286" t="s">
        <v>537</v>
      </c>
    </row>
    <row r="50" spans="2:7" x14ac:dyDescent="0.25">
      <c r="B50" s="745" t="s">
        <v>775</v>
      </c>
      <c r="C50" s="746"/>
      <c r="D50" s="746"/>
      <c r="E50" s="747"/>
      <c r="F50" s="290" t="s">
        <v>34</v>
      </c>
      <c r="G50" s="286" t="s">
        <v>537</v>
      </c>
    </row>
    <row r="51" spans="2:7" x14ac:dyDescent="0.25">
      <c r="B51" s="748" t="s">
        <v>777</v>
      </c>
      <c r="C51" s="749"/>
      <c r="D51" s="749"/>
      <c r="E51" s="750"/>
      <c r="F51" s="291" t="s">
        <v>34</v>
      </c>
      <c r="G51" s="286" t="s">
        <v>537</v>
      </c>
    </row>
    <row r="52" spans="2:7" ht="28.15" customHeight="1" x14ac:dyDescent="0.25">
      <c r="B52" s="745" t="s">
        <v>780</v>
      </c>
      <c r="C52" s="746"/>
      <c r="D52" s="746"/>
      <c r="E52" s="747"/>
      <c r="F52" s="290" t="s">
        <v>34</v>
      </c>
      <c r="G52" s="286" t="s">
        <v>537</v>
      </c>
    </row>
    <row r="54" spans="2:7" x14ac:dyDescent="0.25">
      <c r="B54" s="278" t="s">
        <v>426</v>
      </c>
    </row>
    <row r="56" spans="2:7" x14ac:dyDescent="0.25">
      <c r="B56" s="719" t="s">
        <v>426</v>
      </c>
      <c r="C56" s="720"/>
      <c r="D56" s="720"/>
      <c r="E56" s="720"/>
      <c r="F56" s="730"/>
      <c r="G56" s="286" t="s">
        <v>540</v>
      </c>
    </row>
    <row r="57" spans="2:7" x14ac:dyDescent="0.25">
      <c r="B57" s="751" t="s">
        <v>22</v>
      </c>
      <c r="C57" s="752"/>
      <c r="D57" s="752"/>
      <c r="E57" s="752"/>
      <c r="F57" s="753"/>
      <c r="G57" s="286" t="s">
        <v>537</v>
      </c>
    </row>
    <row r="58" spans="2:7" ht="27.6" customHeight="1" x14ac:dyDescent="0.25">
      <c r="B58" s="743" t="s">
        <v>26</v>
      </c>
      <c r="C58" s="743"/>
      <c r="D58" s="743"/>
      <c r="E58" s="743"/>
      <c r="F58" s="743"/>
      <c r="G58" s="286" t="s">
        <v>537</v>
      </c>
    </row>
    <row r="59" spans="2:7" x14ac:dyDescent="0.25">
      <c r="B59" s="744" t="s">
        <v>28</v>
      </c>
      <c r="C59" s="744"/>
      <c r="D59" s="744"/>
      <c r="E59" s="744"/>
      <c r="F59" s="744"/>
      <c r="G59" s="286" t="s">
        <v>537</v>
      </c>
    </row>
    <row r="60" spans="2:7" ht="30.6" customHeight="1" x14ac:dyDescent="0.25">
      <c r="B60" s="743" t="s">
        <v>30</v>
      </c>
      <c r="C60" s="743"/>
      <c r="D60" s="743"/>
      <c r="E60" s="743"/>
      <c r="F60" s="743"/>
      <c r="G60" s="286" t="s">
        <v>537</v>
      </c>
    </row>
    <row r="61" spans="2:7" x14ac:dyDescent="0.25">
      <c r="B61" s="744" t="s">
        <v>31</v>
      </c>
      <c r="C61" s="744"/>
      <c r="D61" s="744"/>
      <c r="E61" s="744"/>
      <c r="F61" s="744"/>
      <c r="G61" s="286" t="s">
        <v>537</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632</v>
      </c>
    </row>
    <row r="2" spans="1:11" x14ac:dyDescent="0.25">
      <c r="A2" s="247"/>
      <c r="B2" s="1"/>
      <c r="C2" s="1"/>
      <c r="D2" s="1"/>
      <c r="E2" s="1"/>
      <c r="F2" s="1"/>
      <c r="G2" s="1"/>
      <c r="H2" s="1"/>
      <c r="I2" s="1"/>
      <c r="J2" s="1"/>
      <c r="K2" s="216" t="s">
        <v>604</v>
      </c>
    </row>
    <row r="3" spans="1:11" x14ac:dyDescent="0.25">
      <c r="A3" s="1"/>
      <c r="B3" s="1"/>
      <c r="C3" s="1"/>
      <c r="D3" s="1"/>
      <c r="E3" s="1"/>
      <c r="F3" s="1"/>
      <c r="G3" s="1"/>
      <c r="H3" s="1"/>
      <c r="I3" s="1"/>
      <c r="J3" s="1"/>
      <c r="K3" s="217" t="s">
        <v>467</v>
      </c>
    </row>
    <row r="5" spans="1:11" ht="15.75" x14ac:dyDescent="0.25">
      <c r="B5" s="31" t="s">
        <v>735</v>
      </c>
    </row>
    <row r="7" spans="1:11" x14ac:dyDescent="0.25">
      <c r="B7" s="275" t="s">
        <v>279</v>
      </c>
    </row>
    <row r="9" spans="1:11" ht="26.25" x14ac:dyDescent="0.25">
      <c r="B9" s="292" t="s">
        <v>278</v>
      </c>
      <c r="C9" s="754" t="s">
        <v>442</v>
      </c>
      <c r="D9" s="755"/>
      <c r="E9" s="755"/>
      <c r="F9" s="755" t="s">
        <v>529</v>
      </c>
      <c r="G9" s="755"/>
      <c r="H9" s="755"/>
      <c r="I9" s="208"/>
    </row>
    <row r="10" spans="1:11" x14ac:dyDescent="0.25">
      <c r="C10" s="196" t="s">
        <v>499</v>
      </c>
      <c r="D10" s="293" t="s">
        <v>688</v>
      </c>
      <c r="E10" s="293" t="s">
        <v>564</v>
      </c>
      <c r="F10" s="196" t="s">
        <v>499</v>
      </c>
      <c r="G10" s="293" t="s">
        <v>688</v>
      </c>
      <c r="H10" s="293" t="s">
        <v>564</v>
      </c>
      <c r="I10" s="208"/>
    </row>
    <row r="11" spans="1:11" ht="41.25" customHeight="1" x14ac:dyDescent="0.25">
      <c r="B11" s="354" t="s">
        <v>366</v>
      </c>
      <c r="C11" s="294" t="s">
        <v>260</v>
      </c>
      <c r="D11" s="294" t="s">
        <v>434</v>
      </c>
      <c r="E11" s="294" t="s">
        <v>692</v>
      </c>
      <c r="F11" s="294" t="s">
        <v>261</v>
      </c>
      <c r="G11" s="294" t="s">
        <v>573</v>
      </c>
      <c r="H11" s="294" t="s">
        <v>532</v>
      </c>
      <c r="I11" s="208"/>
    </row>
    <row r="12" spans="1:11" ht="41.25" customHeight="1" x14ac:dyDescent="0.25">
      <c r="B12" s="355" t="s">
        <v>519</v>
      </c>
      <c r="C12" s="295" t="s">
        <v>259</v>
      </c>
      <c r="D12" s="295" t="s">
        <v>434</v>
      </c>
      <c r="E12" s="295"/>
      <c r="F12" s="295" t="s">
        <v>262</v>
      </c>
      <c r="G12" s="295" t="s">
        <v>573</v>
      </c>
      <c r="H12" s="295"/>
      <c r="I12" s="208"/>
    </row>
    <row r="13" spans="1:11" ht="41.25" customHeight="1" x14ac:dyDescent="0.25">
      <c r="B13" s="355" t="s">
        <v>24</v>
      </c>
      <c r="C13" s="294" t="s">
        <v>259</v>
      </c>
      <c r="D13" s="294"/>
      <c r="E13" s="294"/>
      <c r="F13" s="294"/>
      <c r="G13" s="294"/>
      <c r="H13" s="294"/>
      <c r="I13" s="296"/>
    </row>
    <row r="14" spans="1:11" ht="70.150000000000006" customHeight="1" x14ac:dyDescent="0.25">
      <c r="C14" s="756" t="s">
        <v>722</v>
      </c>
      <c r="D14" s="756"/>
      <c r="E14" s="756"/>
      <c r="F14" s="756"/>
      <c r="G14" s="756"/>
      <c r="H14" s="756"/>
      <c r="I14" s="757"/>
      <c r="J14" s="297" t="s">
        <v>658</v>
      </c>
      <c r="K14" s="298" t="s">
        <v>447</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632</v>
      </c>
    </row>
    <row r="2" spans="1:9" x14ac:dyDescent="0.25">
      <c r="A2" s="1"/>
      <c r="B2" s="203"/>
      <c r="C2" s="215"/>
      <c r="D2" s="215"/>
      <c r="E2" s="215"/>
      <c r="F2" s="215"/>
      <c r="G2" s="215"/>
      <c r="H2" s="215"/>
      <c r="I2" s="216" t="s">
        <v>605</v>
      </c>
    </row>
    <row r="3" spans="1:9" x14ac:dyDescent="0.25">
      <c r="A3" s="1"/>
      <c r="B3" s="1"/>
      <c r="C3" s="215"/>
      <c r="D3" s="215"/>
      <c r="E3" s="215"/>
      <c r="F3" s="215"/>
      <c r="G3" s="215"/>
      <c r="H3" s="215"/>
      <c r="I3" s="217" t="s">
        <v>467</v>
      </c>
    </row>
    <row r="5" spans="1:9" ht="15.75" x14ac:dyDescent="0.25">
      <c r="B5" s="31" t="s">
        <v>471</v>
      </c>
    </row>
    <row r="7" spans="1:9" x14ac:dyDescent="0.25">
      <c r="B7" s="299"/>
      <c r="C7" s="758" t="s">
        <v>548</v>
      </c>
      <c r="D7" s="759"/>
      <c r="E7" s="760"/>
      <c r="F7" s="624"/>
    </row>
    <row r="8" spans="1:9" x14ac:dyDescent="0.25">
      <c r="B8" s="300" t="s">
        <v>642</v>
      </c>
      <c r="C8" s="301" t="s">
        <v>680</v>
      </c>
      <c r="D8" s="301" t="s">
        <v>681</v>
      </c>
      <c r="E8" s="301" t="s">
        <v>682</v>
      </c>
      <c r="F8" s="625"/>
    </row>
    <row r="9" spans="1:9" x14ac:dyDescent="0.25">
      <c r="B9" s="302" t="s">
        <v>442</v>
      </c>
      <c r="C9" s="303" t="s">
        <v>269</v>
      </c>
      <c r="D9" s="304" t="s">
        <v>269</v>
      </c>
      <c r="E9" s="304" t="s">
        <v>269</v>
      </c>
      <c r="F9" s="626"/>
    </row>
    <row r="10" spans="1:9" x14ac:dyDescent="0.25">
      <c r="B10" s="305" t="s">
        <v>529</v>
      </c>
      <c r="C10" s="306" t="s">
        <v>276</v>
      </c>
      <c r="D10" s="306" t="s">
        <v>276</v>
      </c>
      <c r="E10" s="306" t="s">
        <v>276</v>
      </c>
      <c r="F10" s="626"/>
    </row>
    <row r="11" spans="1:9" x14ac:dyDescent="0.25">
      <c r="B11" s="208"/>
      <c r="C11" s="208"/>
      <c r="D11" s="208"/>
      <c r="E11" s="208"/>
      <c r="F11" s="208"/>
    </row>
    <row r="12" spans="1:9" x14ac:dyDescent="0.25">
      <c r="B12" s="300" t="s">
        <v>365</v>
      </c>
      <c r="C12" s="301"/>
      <c r="D12" s="301"/>
      <c r="E12" s="301"/>
      <c r="F12" s="625"/>
    </row>
    <row r="13" spans="1:9" x14ac:dyDescent="0.25">
      <c r="B13" s="302" t="s">
        <v>442</v>
      </c>
      <c r="C13" s="303" t="s">
        <v>269</v>
      </c>
      <c r="D13" s="304" t="s">
        <v>269</v>
      </c>
      <c r="E13" s="304" t="s">
        <v>787</v>
      </c>
      <c r="F13" s="626"/>
    </row>
    <row r="14" spans="1:9" x14ac:dyDescent="0.25">
      <c r="B14" s="305" t="s">
        <v>529</v>
      </c>
      <c r="C14" s="306" t="s">
        <v>276</v>
      </c>
      <c r="D14" s="306" t="s">
        <v>276</v>
      </c>
      <c r="E14" s="306" t="s">
        <v>787</v>
      </c>
      <c r="F14" s="626"/>
    </row>
    <row r="15" spans="1:9" x14ac:dyDescent="0.25">
      <c r="B15" s="208"/>
      <c r="C15" s="208"/>
      <c r="D15" s="208"/>
      <c r="E15" s="208"/>
      <c r="F15" s="208"/>
    </row>
    <row r="16" spans="1:9" x14ac:dyDescent="0.25">
      <c r="B16" s="300" t="s">
        <v>475</v>
      </c>
      <c r="C16" s="301"/>
      <c r="D16" s="301"/>
      <c r="E16" s="301"/>
      <c r="F16" s="625"/>
    </row>
    <row r="17" spans="2:6" x14ac:dyDescent="0.25">
      <c r="B17" s="305" t="s">
        <v>691</v>
      </c>
      <c r="C17" s="614">
        <v>9.4999999999999998E-3</v>
      </c>
      <c r="D17" s="615">
        <v>9.4999999999999998E-3</v>
      </c>
      <c r="E17" s="615">
        <v>1.03E-2</v>
      </c>
      <c r="F17" s="627"/>
    </row>
    <row r="18" spans="2:6" x14ac:dyDescent="0.25">
      <c r="B18" s="302" t="s">
        <v>357</v>
      </c>
      <c r="C18" s="616">
        <v>6.8000000000000005E-2</v>
      </c>
      <c r="D18" s="617">
        <v>6.8000000000000005E-2</v>
      </c>
      <c r="E18" s="617">
        <v>6.88E-2</v>
      </c>
      <c r="F18" s="627"/>
    </row>
    <row r="20" spans="2:6" x14ac:dyDescent="0.25">
      <c r="B20" s="300" t="s">
        <v>474</v>
      </c>
      <c r="C20" s="301" t="s">
        <v>548</v>
      </c>
    </row>
    <row r="21" spans="2:6" x14ac:dyDescent="0.25">
      <c r="B21" s="307" t="s">
        <v>496</v>
      </c>
      <c r="C21" s="609">
        <v>48269</v>
      </c>
    </row>
    <row r="22" spans="2:6" x14ac:dyDescent="0.25">
      <c r="B22" s="309" t="s">
        <v>444</v>
      </c>
      <c r="C22" s="310" t="s">
        <v>783</v>
      </c>
    </row>
    <row r="23" spans="2:6" x14ac:dyDescent="0.25">
      <c r="B23" s="307" t="s">
        <v>376</v>
      </c>
      <c r="C23" s="311" t="s">
        <v>773</v>
      </c>
    </row>
    <row r="24" spans="2:6" x14ac:dyDescent="0.25">
      <c r="B24" s="309" t="s">
        <v>468</v>
      </c>
      <c r="C24" s="618">
        <v>5.8500000000000003E-2</v>
      </c>
    </row>
    <row r="26" spans="2:6" x14ac:dyDescent="0.25">
      <c r="B26" s="300"/>
      <c r="C26" s="301"/>
      <c r="D26" s="301"/>
      <c r="E26" s="301"/>
    </row>
    <row r="27" spans="2:6" x14ac:dyDescent="0.25">
      <c r="B27" s="307" t="s">
        <v>677</v>
      </c>
      <c r="C27" s="308"/>
      <c r="D27" s="308" t="s">
        <v>295</v>
      </c>
      <c r="E27" s="308" t="s">
        <v>784</v>
      </c>
    </row>
    <row r="28" spans="2:6" x14ac:dyDescent="0.25">
      <c r="B28" s="309" t="s">
        <v>487</v>
      </c>
      <c r="C28" s="312">
        <v>44957</v>
      </c>
      <c r="D28" s="310" t="s">
        <v>479</v>
      </c>
      <c r="E28" s="310" t="s">
        <v>785</v>
      </c>
    </row>
    <row r="29" spans="2:6" x14ac:dyDescent="0.25">
      <c r="B29" s="307" t="s">
        <v>585</v>
      </c>
      <c r="C29" s="313">
        <v>45288</v>
      </c>
      <c r="D29" s="311" t="s">
        <v>544</v>
      </c>
      <c r="E29" s="311" t="s">
        <v>785</v>
      </c>
    </row>
    <row r="30" spans="2:6" x14ac:dyDescent="0.25">
      <c r="B30" s="309" t="s">
        <v>536</v>
      </c>
      <c r="C30" s="312">
        <v>45316</v>
      </c>
      <c r="D30" s="310" t="s">
        <v>378</v>
      </c>
      <c r="E30" s="314">
        <v>31</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632</v>
      </c>
      <c r="I1" s="605"/>
    </row>
    <row r="2" spans="1:9" x14ac:dyDescent="0.25">
      <c r="A2" s="1"/>
      <c r="B2" s="203"/>
      <c r="C2" s="315"/>
      <c r="D2" s="315"/>
      <c r="E2" s="315"/>
      <c r="F2" s="315"/>
      <c r="G2" s="315"/>
      <c r="H2" s="216" t="s">
        <v>604</v>
      </c>
      <c r="I2" s="606"/>
    </row>
    <row r="3" spans="1:9" x14ac:dyDescent="0.25">
      <c r="A3" s="1"/>
      <c r="B3" s="1"/>
      <c r="C3" s="205"/>
      <c r="D3" s="205"/>
      <c r="E3" s="205"/>
      <c r="F3" s="205"/>
      <c r="G3" s="205"/>
      <c r="H3" s="217" t="s">
        <v>467</v>
      </c>
      <c r="I3" s="607"/>
    </row>
    <row r="5" spans="1:9" ht="15.75" x14ac:dyDescent="0.25">
      <c r="B5" s="316" t="s">
        <v>472</v>
      </c>
    </row>
    <row r="7" spans="1:9" x14ac:dyDescent="0.25">
      <c r="B7" s="377" t="s">
        <v>527</v>
      </c>
      <c r="C7" s="766" t="s">
        <v>1</v>
      </c>
      <c r="D7" s="767"/>
    </row>
    <row r="8" spans="1:9" x14ac:dyDescent="0.25">
      <c r="B8" s="378" t="s">
        <v>586</v>
      </c>
      <c r="C8" s="768">
        <v>45288</v>
      </c>
      <c r="D8" s="768"/>
    </row>
    <row r="9" spans="1:9" x14ac:dyDescent="0.25">
      <c r="B9" s="377" t="s">
        <v>480</v>
      </c>
      <c r="C9" s="769" t="s">
        <v>785</v>
      </c>
      <c r="D9" s="770"/>
    </row>
    <row r="10" spans="1:9" x14ac:dyDescent="0.25">
      <c r="B10" s="378" t="s">
        <v>379</v>
      </c>
      <c r="C10" s="771">
        <v>31</v>
      </c>
      <c r="D10" s="772"/>
    </row>
    <row r="11" spans="1:9" x14ac:dyDescent="0.25">
      <c r="B11" s="377" t="s">
        <v>469</v>
      </c>
      <c r="C11" s="773" t="s">
        <v>0</v>
      </c>
      <c r="D11" s="762"/>
    </row>
    <row r="12" spans="1:9" x14ac:dyDescent="0.25">
      <c r="B12" s="378" t="s">
        <v>315</v>
      </c>
      <c r="C12" s="761">
        <v>5.8500000000000003E-2</v>
      </c>
      <c r="D12" s="761"/>
    </row>
    <row r="13" spans="1:9" x14ac:dyDescent="0.25">
      <c r="B13" s="377" t="s">
        <v>377</v>
      </c>
      <c r="C13" s="762" t="s">
        <v>773</v>
      </c>
      <c r="D13" s="762"/>
    </row>
    <row r="16" spans="1:9" x14ac:dyDescent="0.25">
      <c r="B16" s="299"/>
      <c r="C16" s="317"/>
      <c r="D16" s="763" t="s">
        <v>548</v>
      </c>
      <c r="E16" s="764"/>
      <c r="F16" s="765"/>
    </row>
    <row r="17" spans="2:6" x14ac:dyDescent="0.25">
      <c r="B17" s="300" t="s">
        <v>482</v>
      </c>
      <c r="C17" s="318" t="s">
        <v>728</v>
      </c>
      <c r="D17" s="359" t="s">
        <v>680</v>
      </c>
      <c r="E17" s="360" t="s">
        <v>681</v>
      </c>
      <c r="F17" s="361" t="s">
        <v>682</v>
      </c>
    </row>
    <row r="18" spans="2:6" x14ac:dyDescent="0.25">
      <c r="B18" s="319" t="s">
        <v>727</v>
      </c>
      <c r="C18" s="320">
        <v>8696985</v>
      </c>
      <c r="D18" s="321">
        <v>2887670</v>
      </c>
      <c r="E18" s="253">
        <v>2887670</v>
      </c>
      <c r="F18" s="357">
        <v>2921645</v>
      </c>
    </row>
    <row r="19" spans="2:6" x14ac:dyDescent="0.25">
      <c r="B19" s="322" t="s">
        <v>582</v>
      </c>
      <c r="C19" s="323">
        <v>8696985</v>
      </c>
      <c r="D19" s="324">
        <v>2887670</v>
      </c>
      <c r="E19" s="325">
        <v>2887670</v>
      </c>
      <c r="F19" s="331">
        <v>2921645</v>
      </c>
    </row>
    <row r="20" spans="2:6" x14ac:dyDescent="0.25">
      <c r="B20" s="299"/>
      <c r="C20" s="317"/>
      <c r="D20" s="362"/>
      <c r="E20" s="363"/>
      <c r="F20" s="364"/>
    </row>
    <row r="21" spans="2:6" x14ac:dyDescent="0.25">
      <c r="B21" s="300" t="s">
        <v>742</v>
      </c>
      <c r="C21" s="318"/>
      <c r="D21" s="365"/>
      <c r="E21" s="16"/>
      <c r="F21" s="358"/>
    </row>
    <row r="22" spans="2:6" x14ac:dyDescent="0.25">
      <c r="B22" s="319" t="s">
        <v>743</v>
      </c>
      <c r="C22" s="320">
        <v>0</v>
      </c>
      <c r="D22" s="321">
        <v>0</v>
      </c>
      <c r="E22" s="253">
        <v>0</v>
      </c>
      <c r="F22" s="357">
        <v>0</v>
      </c>
    </row>
    <row r="23" spans="2:6" x14ac:dyDescent="0.25">
      <c r="B23" s="322" t="s">
        <v>353</v>
      </c>
      <c r="C23" s="323">
        <v>0</v>
      </c>
      <c r="D23" s="324">
        <v>0</v>
      </c>
      <c r="E23" s="325">
        <v>0</v>
      </c>
      <c r="F23" s="331">
        <v>0</v>
      </c>
    </row>
    <row r="24" spans="2:6" x14ac:dyDescent="0.25">
      <c r="B24" s="299"/>
      <c r="C24" s="317"/>
      <c r="D24" s="362"/>
      <c r="E24" s="363"/>
      <c r="F24" s="364"/>
    </row>
    <row r="25" spans="2:6" x14ac:dyDescent="0.25">
      <c r="B25" s="300" t="s">
        <v>541</v>
      </c>
      <c r="C25" s="318"/>
      <c r="D25" s="365"/>
      <c r="E25" s="16"/>
      <c r="F25" s="358"/>
    </row>
    <row r="26" spans="2:6" x14ac:dyDescent="0.25">
      <c r="B26" s="326" t="s">
        <v>542</v>
      </c>
      <c r="C26" s="327">
        <v>1500000000</v>
      </c>
      <c r="D26" s="328">
        <v>500000000</v>
      </c>
      <c r="E26" s="329">
        <v>500000000</v>
      </c>
      <c r="F26" s="330">
        <v>500000000</v>
      </c>
    </row>
    <row r="27" spans="2:6" x14ac:dyDescent="0.25">
      <c r="B27" s="322" t="s">
        <v>284</v>
      </c>
      <c r="C27" s="323">
        <v>0</v>
      </c>
      <c r="D27" s="324">
        <v>0</v>
      </c>
      <c r="E27" s="325">
        <v>0</v>
      </c>
      <c r="F27" s="331">
        <v>0</v>
      </c>
    </row>
    <row r="28" spans="2:6" x14ac:dyDescent="0.25">
      <c r="B28" s="319" t="s">
        <v>645</v>
      </c>
      <c r="C28" s="327">
        <v>0</v>
      </c>
      <c r="D28" s="328">
        <v>0</v>
      </c>
      <c r="E28" s="329">
        <v>0</v>
      </c>
      <c r="F28" s="330">
        <v>0</v>
      </c>
    </row>
    <row r="29" spans="2:6" x14ac:dyDescent="0.25">
      <c r="B29" s="322" t="s">
        <v>721</v>
      </c>
      <c r="C29" s="331">
        <v>0</v>
      </c>
      <c r="D29" s="324">
        <v>0</v>
      </c>
      <c r="E29" s="325">
        <v>0</v>
      </c>
      <c r="F29" s="331">
        <v>0</v>
      </c>
    </row>
    <row r="30" spans="2:6" x14ac:dyDescent="0.25">
      <c r="B30" s="332" t="s">
        <v>332</v>
      </c>
      <c r="C30" s="333">
        <v>1500000000</v>
      </c>
      <c r="D30" s="366">
        <v>500000000</v>
      </c>
      <c r="E30" s="334">
        <v>500000000</v>
      </c>
      <c r="F30" s="333">
        <v>500000000</v>
      </c>
    </row>
    <row r="31" spans="2:6" x14ac:dyDescent="0.25">
      <c r="B31" s="335"/>
      <c r="C31" s="336"/>
      <c r="D31" s="367"/>
      <c r="E31" s="368"/>
      <c r="F31" s="364"/>
    </row>
    <row r="32" spans="2:6" x14ac:dyDescent="0.25">
      <c r="B32" s="300" t="s">
        <v>543</v>
      </c>
      <c r="C32" s="610"/>
      <c r="D32" s="369">
        <v>1</v>
      </c>
      <c r="E32" s="370">
        <v>1</v>
      </c>
      <c r="F32" s="371">
        <v>1</v>
      </c>
    </row>
    <row r="33" spans="2:6" x14ac:dyDescent="0.25">
      <c r="B33" s="337"/>
      <c r="C33" s="338"/>
      <c r="D33" s="372"/>
      <c r="E33" s="373"/>
      <c r="F33" s="364"/>
    </row>
    <row r="34" spans="2:6" x14ac:dyDescent="0.25">
      <c r="B34" s="300" t="s">
        <v>572</v>
      </c>
      <c r="C34" s="318"/>
      <c r="D34" s="365"/>
      <c r="E34" s="16"/>
      <c r="F34" s="358"/>
    </row>
    <row r="35" spans="2:6" x14ac:dyDescent="0.25">
      <c r="B35" s="319" t="s">
        <v>358</v>
      </c>
      <c r="C35" s="339"/>
      <c r="D35" s="374">
        <v>136942675.13999999</v>
      </c>
      <c r="E35" s="375">
        <v>136942675.13999999</v>
      </c>
      <c r="F35" s="376">
        <v>136942675.13999999</v>
      </c>
    </row>
    <row r="36" spans="2:6" x14ac:dyDescent="0.25">
      <c r="B36" s="322" t="s">
        <v>361</v>
      </c>
      <c r="C36" s="340"/>
      <c r="D36" s="637">
        <v>0.215</v>
      </c>
      <c r="E36" s="638">
        <v>0.215</v>
      </c>
      <c r="F36" s="639">
        <v>0.215</v>
      </c>
    </row>
    <row r="37" spans="2:6" x14ac:dyDescent="0.25">
      <c r="B37" s="319" t="s">
        <v>715</v>
      </c>
      <c r="C37" s="339"/>
      <c r="D37" s="611" t="s">
        <v>167</v>
      </c>
      <c r="E37" s="612" t="s">
        <v>167</v>
      </c>
      <c r="F37" s="613" t="s">
        <v>167</v>
      </c>
    </row>
    <row r="39" spans="2:6" x14ac:dyDescent="0.25">
      <c r="B39" s="300" t="s">
        <v>702</v>
      </c>
      <c r="C39" s="341" t="s">
        <v>2</v>
      </c>
    </row>
    <row r="40" spans="2:6" x14ac:dyDescent="0.25">
      <c r="B40" s="326" t="s">
        <v>310</v>
      </c>
      <c r="C40" s="342">
        <v>159486617.75</v>
      </c>
    </row>
    <row r="41" spans="2:6" x14ac:dyDescent="0.25">
      <c r="B41" s="322" t="s">
        <v>308</v>
      </c>
      <c r="C41" s="343">
        <v>0</v>
      </c>
    </row>
    <row r="42" spans="2:6" x14ac:dyDescent="0.25">
      <c r="B42" s="319" t="s">
        <v>647</v>
      </c>
      <c r="C42" s="342">
        <v>0</v>
      </c>
    </row>
    <row r="43" spans="2:6" x14ac:dyDescent="0.25">
      <c r="B43" s="322" t="s">
        <v>651</v>
      </c>
      <c r="C43" s="344">
        <v>25320885.129999999</v>
      </c>
    </row>
    <row r="44" spans="2:6" x14ac:dyDescent="0.25">
      <c r="B44" s="319" t="s">
        <v>649</v>
      </c>
      <c r="C44" s="342">
        <v>163752.98000000001</v>
      </c>
    </row>
    <row r="45" spans="2:6" x14ac:dyDescent="0.25">
      <c r="B45" s="300" t="s">
        <v>311</v>
      </c>
      <c r="C45" s="345">
        <v>134001979.64</v>
      </c>
    </row>
    <row r="46" spans="2:6" x14ac:dyDescent="0.25">
      <c r="B46" s="346" t="s">
        <v>328</v>
      </c>
      <c r="C46" s="342">
        <v>0</v>
      </c>
    </row>
    <row r="47" spans="2:6" x14ac:dyDescent="0.25">
      <c r="B47" s="347" t="s">
        <v>360</v>
      </c>
      <c r="C47" s="348">
        <v>246594565.16999999</v>
      </c>
    </row>
    <row r="48" spans="2:6" x14ac:dyDescent="0.25">
      <c r="B48" s="349" t="s">
        <v>363</v>
      </c>
      <c r="C48" s="350">
        <v>0.12937254100000001</v>
      </c>
    </row>
    <row r="49" spans="2:3" x14ac:dyDescent="0.25">
      <c r="B49" s="351" t="s">
        <v>359</v>
      </c>
      <c r="C49" s="348">
        <v>276826045.77999997</v>
      </c>
    </row>
    <row r="50" spans="2:3" x14ac:dyDescent="0.25">
      <c r="B50" s="349" t="s">
        <v>362</v>
      </c>
      <c r="C50" s="350">
        <v>0.14487229700000001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C8C338E4-F8FE-451B-A6C6-21A0AFC4D232}">
  <ds:schemaRefs>
    <ds:schemaRef ds:uri="http://schemas.microsoft.com/sharepoint/v3/contenttype/forms"/>
  </ds:schemaRefs>
</ds:datastoreItem>
</file>

<file path=customXml/itemProps2.xml><?xml version="1.0" encoding="utf-8"?>
<ds:datastoreItem xmlns:ds="http://schemas.openxmlformats.org/officeDocument/2006/customXml" ds:itemID="{E672CFC5-78E0-47B0-AF2D-397B901FB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3eac8-2816-4597-ad42-4cbca923133c"/>
    <ds:schemaRef ds:uri="338a099b-de7e-4d09-b0c3-a4995d16e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8FE537-225B-431D-8306-F56991881DE3}">
  <ds:schemaRefs>
    <ds:schemaRef ds:uri="http://schemas.microsoft.com/office/infopath/2007/PartnerControls"/>
    <ds:schemaRef ds:uri="http://schemas.openxmlformats.org/package/2006/metadata/core-properties"/>
    <ds:schemaRef ds:uri="http://www.w3.org/XML/1998/namespace"/>
    <ds:schemaRef ds:uri="96d3eac8-2816-4597-ad42-4cbca923133c"/>
    <ds:schemaRef ds:uri="http://purl.org/dc/terms/"/>
    <ds:schemaRef ds:uri="http://purl.org/dc/dcmitype/"/>
    <ds:schemaRef ds:uri="http://schemas.microsoft.com/office/2006/metadata/properties"/>
    <ds:schemaRef ds:uri="http://schemas.microsoft.com/office/2006/documentManagement/types"/>
    <ds:schemaRef ds:uri="http://purl.org/dc/elements/1.1/"/>
    <ds:schemaRef ds:uri="338a099b-de7e-4d09-b0c3-a4995d16e9a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dcterms:created xsi:type="dcterms:W3CDTF">2023-12-12T18:12:50Z</dcterms:created>
  <dcterms:modified xsi:type="dcterms:W3CDTF">2023-12-20T15:20:09Z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1591452725</vt:i4>
  </property>
  <property fmtid="{D5CDD505-2E9C-101B-9397-08002B2CF9AE}" pid="3" name="_NewReviewCycle">
    <vt:lpwstr/>
  </property>
  <property fmtid="{D5CDD505-2E9C-101B-9397-08002B2CF9AE}" pid="4" name="_EmailSubject">
    <vt:lpwstr>Investor Report VCL Master Poland - period 11.2023</vt:lpwstr>
  </property>
  <property fmtid="{D5CDD505-2E9C-101B-9397-08002B2CF9AE}" pid="5" name="_AuthorEmail">
    <vt:lpwstr>Pawel.Mroz@vwfs.com</vt:lpwstr>
  </property>
  <property fmtid="{D5CDD505-2E9C-101B-9397-08002B2CF9AE}" pid="6" name="_AuthorEmailDisplayName">
    <vt:lpwstr>Mroz, Pawel</vt:lpwstr>
  </property>
  <property fmtid="{D5CDD505-2E9C-101B-9397-08002B2CF9AE}" pid="7" name="_ReviewingToolsShownOnce">
    <vt:lpwstr/>
  </property>
  <property fmtid="{D5CDD505-2E9C-101B-9397-08002B2CF9AE}" pid="8" name="ContentTypeId">
    <vt:lpwstr>0x010100D291CE6EDBAFB64BB1C413D157664C22</vt:lpwstr>
  </property>
</Properties>
</file>