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1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12\"/>
    </mc:Choice>
  </mc:AlternateContent>
  <xr:revisionPtr revIDLastSave="0" documentId="8_{AF2D2BFF-9B7B-4A9E-8D30-EDCAF1DB1558}"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<sst xmlns="http://schemas.openxmlformats.org/spreadsheetml/2006/main" count="3974" uniqueCount="1032">
  <si>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</si>
  <si>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</si>
  <si>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</si>
  <si>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</si>
  <si>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</si>
  <si>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</si>
  <si>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</si>
  <si>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</si>
  <si>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</si>
  <si>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</si>
  <si>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</si>
  <si>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</si>
  <si>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</si>
  <si>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</si>
  <si>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</si>
  <si>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</si>
  <si>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</si>
  <si>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</si>
  <si>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</si>
  <si>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</si>
  <si>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</si>
  <si>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</si>
  <si>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</si>
  <si>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</si>
  <si>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</si>
  <si>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</si>
  <si>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</si>
  <si>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</si>
  <si>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</si>
  <si>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</si>
  <si>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</si>
  <si>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</si>
  <si>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</si>
  <si>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</si>
  <si>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</si>
  <si>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</si>
  <si>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</si>
  <si>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</si>
  <si>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</si>
  <si>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</si>
  <si>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</si>
  <si>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</si>
  <si>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</si>
  <si>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</si>
  <si>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</si>
  <si>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</si>
  <si>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</si>
  <si>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</si>
  <si>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</si>
  <si>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</si>
  <si>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</si>
  <si>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</si>
  <si>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</si>
  <si>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</si>
  <si>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</si>
  <si>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</si>
  <si>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</si>
  <si>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</si>
  <si>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</si>
  <si>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</si>
  <si>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</si>
  <si>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</si>
  <si>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</si>
  <si>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</si>
  <si>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</si>
  <si>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</si>
  <si>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</si>
  <si>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</si>
  <si>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</si>
  <si>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</si>
  <si>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</si>
  <si>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</si>
  <si>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</si>
  <si>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</si>
  <si>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</si>
  <si>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</si>
  <si>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</si>
  <si>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</si>
  <si>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</si>
  <si>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</si>
  <si>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</si>
  <si>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</si>
  <si>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</si>
  <si>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</si>
  <si>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</si>
  <si>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</si>
  <si>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</si>
  <si>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</si>
  <si>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</si>
  <si>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</si>
  <si>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</si>
  <si>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</si>
  <si>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</si>
  <si>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</si>
  <si>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</si>
  <si>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</si>
  <si>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</si>
  <si>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</si>
  <si>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</si>
  <si>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</si>
  <si>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</si>
  <si>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</si>
  <si>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</si>
  <si>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</si>
  <si>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</si>
  <si>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</si>
  <si>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</si>
  <si>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</si>
  <si>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</si>
  <si>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</si>
  <si>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</si>
  <si>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</si>
  <si>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</si>
  <si>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</si>
  <si>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</si>
  <si>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</si>
  <si>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</si>
  <si>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</si>
  <si>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</si>
  <si>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</si>
  <si>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</si>
  <si>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</si>
  <si>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</si>
  <si>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</si>
  <si>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</si>
  <si>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</si>
  <si>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</si>
  <si>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</si>
  <si>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</si>
  <si>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</si>
  <si>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</si>
  <si>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</si>
  <si>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</si>
  <si>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</si>
  <si>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</si>
  <si>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</si>
  <si>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</si>
  <si>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</si>
  <si>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</si>
  <si>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</si>
  <si>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</si>
  <si>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</si>
  <si>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</si>
  <si>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</si>
  <si>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</si>
  <si>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</si>
  <si>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</si>
  <si>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</si>
  <si>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</si>
  <si>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</si>
  <si>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</si>
  <si>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</si>
  <si>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</si>
  <si>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</si>
  <si>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</si>
  <si>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</si>
  <si>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</si>
  <si>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</si>
  <si>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</si>
  <si>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</si>
  <si>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</si>
  <si>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</si>
  <si>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</si>
  <si>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</si>
  <si>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</si>
  <si>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</si>
  <si>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</si>
  <si>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</si>
  <si>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</si>
  <si>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</si>
  <si>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</si>
  <si>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</si>
  <si>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</si>
  <si>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</si>
  <si>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</si>
  <si>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</si>
  <si>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</si>
  <si>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</si>
  <si>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</si>
  <si>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</si>
  <si>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</si>
  <si>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</si>
  <si>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</si>
  <si>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</si>
  <si>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</si>
  <si>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</si>
  <si>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</si>
  <si>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</si>
  <si>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</si>
  <si>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</si>
  <si>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</si>
  <si>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</si>
  <si>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</si>
  <si>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</si>
  <si>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</si>
  <si>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</si>
  <si>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</si>
  <si>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</si>
  <si>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</si>
  <si>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</si>
  <si>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</si>
  <si>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</si>
  <si>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</si>
  <si>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</si>
  <si>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</si>
  <si>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</si>
  <si>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</si>
  <si>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</si>
  <si>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</si>
  <si>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</si>
  <si>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</si>
  <si>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</si>
  <si>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</si>
  <si>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</si>
  <si>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</si>
  <si>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</si>
  <si>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</si>
  <si>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</si>
  <si>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</si>
  <si>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</si>
  <si>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</si>
  <si>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</si>
  <si>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</si>
  <si>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</si>
  <si>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</si>
  <si>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</si>
  <si>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</si>
  <si>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</si>
  <si>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</si>
  <si>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</si>
  <si>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</si>
  <si>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</si>
  <si>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</si>
  <si>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</si>
  <si>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</si>
  <si>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</si>
  <si>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</si>
  <si>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</si>
  <si>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</si>
  <si>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</si>
  <si>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</si>
  <si>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</si>
  <si>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</si>
  <si>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</si>
  <si>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</si>
  <si>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</si>
  <si>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</si>
  <si>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</si>
  <si>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</si>
  <si>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</si>
  <si>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</si>
  <si>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</si>
  <si>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</si>
  <si>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</si>
  <si>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</si>
  <si>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</si>
  <si>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</si>
  <si>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</si>
  <si>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</si>
  <si>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</si>
  <si>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</si>
  <si>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</si>
  <si>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</si>
  <si>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</si>
  <si>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</si>
  <si>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</si>
  <si>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</si>
  <si>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</si>
  <si>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</si>
  <si>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</si>
  <si>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</si>
  <si>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</si>
  <si>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</si>
  <si>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</si>
  <si>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</si>
  <si>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</si>
  <si>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</si>
  <si>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</si>
  <si>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</si>
  <si>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</si>
  <si>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</si>
  <si>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</si>
  <si>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</si>
  <si>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</si>
  <si>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</si>
  <si>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</si>
  <si>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</si>
  <si>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</si>
  <si>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</si>
  <si>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</si>
  <si>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</si>
  <si>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</si>
  <si>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</si>
  <si>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</si>
  <si>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</si>
  <si>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</si>
  <si>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</si>
  <si>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</si>
  <si>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</si>
  <si>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</si>
  <si>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</si>
  <si>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</si>
  <si>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</si>
  <si>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</si>
  <si>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</si>
  <si>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</si>
  <si>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</si>
  <si>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</si>
  <si>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</si>
  <si>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</si>
  <si>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</si>
  <si>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</si>
  <si>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</si>
  <si>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</si>
  <si>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</si>
  <si>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</si>
  <si>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</si>
  <si>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</si>
  <si>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</si>
  <si>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</si>
  <si>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</si>
  <si>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</si>
  <si>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</si>
  <si>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</si>
  <si>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</si>
  <si>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</si>
  <si>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</si>
  <si>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</si>
  <si>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</si>
  <si>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</si>
  <si>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</si>
  <si>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</si>
  <si>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</si>
  <si>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</si>
  <si>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</si>
  <si>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</si>
  <si>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</si>
  <si>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</si>
  <si>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</si>
  <si>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</si>
  <si>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</si>
  <si>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</si>
  <si>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</si>
  <si>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</si>
  <si>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</si>
  <si>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</si>
  <si>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</si>
  <si>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</si>
  <si>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</si>
  <si>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</si>
  <si>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</si>
  <si>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</si>
  <si>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</si>
  <si>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</si>
  <si>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</si>
  <si>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</si>
  <si>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</si>
  <si>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</si>
  <si>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</si>
  <si>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</si>
  <si>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</si>
  <si>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</si>
  <si>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</si>
  <si>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</si>
  <si>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</si>
  <si>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</si>
  <si>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</si>
  <si>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</si>
  <si>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</si>
  <si>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</si>
  <si>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</si>
  <si>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</si>
  <si>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</si>
  <si>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</si>
  <si>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</si>
  <si>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</si>
  <si>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</si>
  <si>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</si>
  <si>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</si>
  <si>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</si>
  <si>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</si>
  <si>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</si>
  <si>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</si>
  <si>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</si>
  <si>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</si>
  <si>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</si>
  <si>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</si>
  <si>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</si>
  <si>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</si>
  <si>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</si>
  <si>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</si>
  <si>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</si>
  <si>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</si>
  <si>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</si>
  <si>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</si>
  <si>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</si>
  <si>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</si>
  <si>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</si>
  <si>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</si>
  <si>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</si>
  <si>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</si>
  <si>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</si>
  <si>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</si>
  <si>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</si>
  <si>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</si>
  <si>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</si>
  <si>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</si>
  <si>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</si>
  <si>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</si>
  <si>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</si>
  <si>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</si>
  <si>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</si>
  <si>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</si>
  <si>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</si>
  <si>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</si>
  <si>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</si>
  <si>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</si>
  <si>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</si>
  <si>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</si>
  <si>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</si>
  <si>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</si>
  <si>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</si>
  <si>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</si>
  <si>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</si>
  <si>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</si>
  <si>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</si>
  <si>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</si>
  <si>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</si>
  <si>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</si>
  <si>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</si>
  <si>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</si>
  <si>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</si>
  <si>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</si>
  <si>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</si>
  <si>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</si>
  <si>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</si>
  <si>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</si>
  <si>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</si>
  <si>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</si>
  <si>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</si>
  <si>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</si>
  <si>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</si>
  <si>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</si>
  <si>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</si>
  <si>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</si>
  <si>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</si>
  <si>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</si>
  <si>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</si>
  <si>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</si>
  <si>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</si>
  <si>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</si>
  <si>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</si>
  <si>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</si>
  <si>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</si>
  <si>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</si>
  <si>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</si>
  <si>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</si>
  <si>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</si>
  <si>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</si>
  <si>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</si>
  <si>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</si>
  <si>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</si>
  <si>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</si>
  <si>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</si>
  <si>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</si>
  <si>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</si>
  <si>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</si>
  <si>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</si>
  <si>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</si>
  <si>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</si>
  <si>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</si>
  <si>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</si>
  <si>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</si>
  <si>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</si>
  <si>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</si>
  <si>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</si>
  <si>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</si>
  <si>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</si>
  <si>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</si>
  <si>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</si>
  <si>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</si>
  <si>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</si>
  <si>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</si>
  <si>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</si>
  <si>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</si>
  <si>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</si>
  <si>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</si>
  <si>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</si>
  <si>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</si>
  <si>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</si>
  <si>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</si>
  <si>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</si>
  <si>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</si>
  <si>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</si>
  <si>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</si>
  <si>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</si>
  <si>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</si>
  <si>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</si>
  <si>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</si>
  <si>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</si>
  <si>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</si>
  <si>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</si>
  <si>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</si>
  <si>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</si>
  <si>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</si>
  <si>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</si>
  <si>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</si>
  <si>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</si>
  <si>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</si>
  <si>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</si>
  <si>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</si>
  <si>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</si>
  <si>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</si>
  <si>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</si>
  <si>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</si>
  <si>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</si>
  <si>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</si>
  <si>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</si>
  <si>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</si>
  <si>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</si>
  <si>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</si>
  <si>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</si>
  <si>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</si>
  <si>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</si>
  <si>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</si>
  <si>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</si>
  <si>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</si>
  <si>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</si>
  <si>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</si>
  <si>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</si>
  <si>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</si>
  <si>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</si>
  <si>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</si>
  <si>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</si>
  <si>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</si>
  <si>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</si>
  <si>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</si>
  <si>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</si>
  <si>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</si>
  <si>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</si>
  <si>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</si>
  <si>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</si>
  <si>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</si>
  <si>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</si>
  <si>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</si>
  <si>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</si>
  <si>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</si>
  <si>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</si>
  <si>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</si>
  <si>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</si>
  <si>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</si>
  <si>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</si>
  <si>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</si>
  <si>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</si>
  <si>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</si>
  <si>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</si>
  <si>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</si>
  <si>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</si>
  <si>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</si>
  <si>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</si>
  <si>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</si>
  <si>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</si>
  <si>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</si>
  <si>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</si>
  <si>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</si>
  <si>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</si>
  <si>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</si>
  <si>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</si>
  <si>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</si>
  <si>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</si>
  <si>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</si>
  <si>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</si>
  <si>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</si>
  <si>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</si>
  <si>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</si>
  <si>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</si>
  <si>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</si>
  <si>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</si>
  <si>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</si>
  <si>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</si>
  <si>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</si>
  <si>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</si>
  <si>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</si>
  <si>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</si>
  <si>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</si>
  <si>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</si>
  <si>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</si>
  <si>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</si>
  <si>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</si>
  <si>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</si>
  <si>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</si>
  <si>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</si>
  <si>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</si>
  <si>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</si>
  <si>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</si>
  <si>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</si>
  <si>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</si>
  <si>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</si>
  <si>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</si>
  <si>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</si>
  <si>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</si>
  <si>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</si>
  <si>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</si>
  <si>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</si>
  <si>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</si>
  <si>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</si>
  <si>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</si>
  <si>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</si>
  <si>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</si>
  <si>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</si>
  <si>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</si>
  <si>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</si>
  <si>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</si>
  <si>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</si>
  <si>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</si>
  <si>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</si>
  <si>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</si>
  <si>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</si>
  <si>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</si>
  <si>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</si>
  <si>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</si>
  <si>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</si>
  <si>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</si>
  <si>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</si>
  <si>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</si>
  <si>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</si>
  <si>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</si>
  <si>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</si>
  <si>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</si>
  <si>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</si>
  <si>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</si>
  <si>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</si>
  <si>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</si>
  <si>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</si>
  <si>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</si>
  <si>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</si>
  <si>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</si>
  <si>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</si>
  <si>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</si>
  <si>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</si>
  <si>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</si>
  <si>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</si>
  <si>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</si>
  <si>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</si>
  <si>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</si>
  <si>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</si>
  <si>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</si>
  <si>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</si>
  <si>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</si>
  <si>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</si>
  <si>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</si>
  <si>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</si>
  <si>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</si>
  <si>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</si>
  <si>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</si>
  <si>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</si>
  <si>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</si>
  <si>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</si>
  <si>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</si>
  <si>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</si>
  <si>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</si>
  <si>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</si>
  <si>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</si>
  <si>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</si>
  <si>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</si>
  <si>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</si>
  <si>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</si>
  <si>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</si>
  <si>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</si>
  <si>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</si>
  <si>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</si>
  <si>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</si>
  <si>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</si>
  <si>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</si>
  <si>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</si>
  <si>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</si>
  <si>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</si>
  <si>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</si>
  <si>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</si>
  <si>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</si>
  <si>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</si>
  <si>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</si>
  <si>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</si>
  <si>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</si>
  <si>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</si>
  <si>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</si>
  <si>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</si>
  <si>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</si>
  <si>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</si>
  <si>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</si>
  <si>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</si>
  <si>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</si>
  <si>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</si>
  <si>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</si>
  <si>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</si>
  <si>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</si>
  <si>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</si>
  <si>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</si>
  <si>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</si>
  <si>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</si>
  <si>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</si>
  <si>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</si>
  <si>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</si>
  <si>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</si>
  <si>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</si>
  <si>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</si>
  <si>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</si>
  <si>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</si>
  <si>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</si>
  <si>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</si>
  <si>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</si>
  <si>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</si>
  <si>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</si>
  <si>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</si>
  <si>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</si>
  <si>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</si>
  <si>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</si>
  <si>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</si>
  <si>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</si>
  <si>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</si>
  <si>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</si>
  <si>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</si>
  <si>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</si>
  <si>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</si>
  <si>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</si>
  <si>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</si>
  <si>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</si>
  <si>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</si>
  <si>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</si>
  <si>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</si>
  <si>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</si>
  <si>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</si>
  <si>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</si>
  <si>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</si>
  <si>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</si>
  <si>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</si>
  <si>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</si>
  <si>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</si>
  <si>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</si>
  <si>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</si>
  <si>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</si>
  <si>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</si>
  <si>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</si>
  <si>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</si>
  <si>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</si>
  <si>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</si>
  <si>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</si>
  <si>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</si>
  <si>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</si>
  <si>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</si>
  <si>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</si>
  <si>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</si>
  <si>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</si>
  <si>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</si>
  <si>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</si>
  <si>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</si>
  <si>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</si>
  <si>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</si>
  <si>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</si>
  <si>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</si>
  <si>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</si>
  <si>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</si>
  <si>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</si>
  <si>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</si>
  <si>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</si>
  <si>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</si>
  <si>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</si>
  <si>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</si>
  <si>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</si>
  <si>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</si>
  <si>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</si>
  <si>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</si>
  <si>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</si>
  <si>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</si>
  <si>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</si>
  <si>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</si>
  <si>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</si>
  <si>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</si>
  <si>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</si>
  <si>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</si>
  <si>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</si>
  <si>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</si>
  <si>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</si>
  <si>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</si>
  <si>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</si>
  <si>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</si>
  <si>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</si>
  <si>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</si>
  <si>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</si>
  <si>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</si>
  <si>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</si>
  <si>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</si>
  <si>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</si>
  <si>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</si>
  <si>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</si>
  <si>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</si>
  <si>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</si>
  <si>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</si>
  <si>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</si>
  <si>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</si>
  <si>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</si>
  <si>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</si>
  <si>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</si>
  <si>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</si>
  <si>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</si>
  <si>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</si>
  <si>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</si>
  <si>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</si>
  <si>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</si>
  <si>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</si>
  <si>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</si>
  <si>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</si>
  <si>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</si>
  <si>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</si>
  <si>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</si>
  <si>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</si>
  <si>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</si>
  <si>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</si>
  <si>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</si>
  <si>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</si>
  <si>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</si>
  <si>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</si>
  <si>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</si>
  <si>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</si>
  <si>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</si>
  <si>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</si>
  <si>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</si>
  <si>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</si>
  <si>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</si>
  <si>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</si>
  <si>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</si>
  <si>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</si>
  <si>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</si>
  <si>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</si>
  <si>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</si>
  <si>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</si>
  <si>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</si>
  <si>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</si>
  <si>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</si>
  <si>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</si>
  <si>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</si>
  <si>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</si>
  <si>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</si>
  <si>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</si>
  <si>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</si>
  <si>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</si>
  <si>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</si>
  <si>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</si>
  <si>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</si>
  <si>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</si>
  <si>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</si>
  <si>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</si>
  <si>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</si>
  <si>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</si>
  <si>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</si>
  <si>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</si>
  <si>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</si>
  <si>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</si>
  <si>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</si>
  <si>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</si>
  <si>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</si>
  <si>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</si>
  <si>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</si>
  <si>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</si>
  <si>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</si>
  <si>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</si>
  <si>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</si>
  <si>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</si>
  <si>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</si>
  <si>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</si>
  <si>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</si>
  <si>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</si>
  <si>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</si>
  <si>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</si>
  <si>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</si>
  <si>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</si>
  <si>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</si>
  <si>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</si>
  <si>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</si>
  <si>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</si>
  <si>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</si>
  <si>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</si>
  <si>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</si>
  <si>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</si>
  <si>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</si>
  <si>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</si>
  <si>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</si>
  <si>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</si>
  <si>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</si>
  <si>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</si>
  <si>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</si>
  <si>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</si>
  <si>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</si>
  <si>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</si>
  <si>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</si>
  <si>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</si>
  <si>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</si>
  <si>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</si>
  <si>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</si>
  <si>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</si>
  <si>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</si>
  <si>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</si>
  <si>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</si>
  <si>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</si>
  <si>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</si>
  <si>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</si>
  <si>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</si>
  <si>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</si>
  <si>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</si>
  <si>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</si>
  <si>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</si>
  <si>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</si>
  <si>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</si>
  <si>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</si>
  <si>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</si>
  <si>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</si>
  <si>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</si>
  <si>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</si>
  <si>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</si>
  <si>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</si>
  <si>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</si>
  <si>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</si>
  <si>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</si>
  <si>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</si>
  <si>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</si>
  <si>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</si>
  <si>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</si>
  <si>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</si>
  <si>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</si>
  <si>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</si>
  <si>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</si>
  <si>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</si>
  <si>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</si>
  <si>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</si>
  <si>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</si>
  <si>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16.01.2024</t>
  </si>
  <si>
    <t>Period: 12.2023 / Period no. 19</t>
  </si>
  <si>
    <t>247559116</t>
  </si>
  <si>
    <t>247559132</t>
  </si>
  <si>
    <t>20240121_2_XS2475591165-AMO_CF</t>
  </si>
  <si>
    <t>20240121_2_XS2475591322-AMO_CF</t>
  </si>
  <si>
    <t>20240121_5_418_1040035-AMO_CF</t>
  </si>
  <si>
    <t>20240121_5_414_1040037-AMO_CF</t>
  </si>
  <si>
    <t>9950149710</t>
  </si>
  <si>
    <t>9950149711</t>
  </si>
  <si>
    <t>Period: 31.12.2023 / Period no. 19</t>
  </si>
  <si>
    <t>16.01.2024 (16th of each month)</t>
  </si>
  <si>
    <t>12.2024</t>
  </si>
  <si>
    <t>22.01.2024 (21st of each month)</t>
  </si>
  <si>
    <t>01.2025</t>
  </si>
  <si>
    <t>31.12.2023 (last day of each month)</t>
  </si>
  <si>
    <t>from 01.12.2023 until 31.12.2023</t>
  </si>
  <si>
    <t>from 21.12.2023 until 22.01.2024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</si>
  <si>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</si>
  <si>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</si>
  <si>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</si>
  <si>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</si>
  <si>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</si>
  <si>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</si>
  <si>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</si>
  <si>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</si>
  <si>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</si>
  <si>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</si>
  <si>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21.12.2023 until 22.01.2024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</si>
  <si>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</si>
  <si>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</si>
  <si>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</si>
  <si>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0,63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</si>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</sst>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11" formatCode="dd/mm/yy"/>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19" fillId="34" borderId="0" applyNumberFormat="0" applyBorder="0" applyAlignment="0" applyProtection="0"/>
    <xf numFmtId="0" fontId="120" fillId="35" borderId="35" applyNumberFormat="0" applyAlignment="0" applyProtection="0"/>
    <xf numFmtId="0" fontId="121" fillId="36" borderId="36" applyNumberFormat="0" applyAlignment="0" applyProtection="0"/>
    <xf numFmtId="0" fontId="122" fillId="36" borderId="35" applyNumberFormat="0" applyAlignment="0" applyProtection="0"/>
    <xf numFmtId="0" fontId="123" fillId="0" borderId="37" applyNumberFormat="0" applyFill="0" applyAlignment="0" applyProtection="0"/>
    <xf numFmtId="0" fontId="102" fillId="37" borderId="38"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40" applyNumberFormat="0" applyFill="0" applyAlignment="0" applyProtection="0"/>
    <xf numFmtId="0" fontId="103"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103" fillId="46" borderId="0" applyNumberFormat="0" applyBorder="0" applyAlignment="0" applyProtection="0"/>
    <xf numFmtId="0" fontId="103"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103" fillId="50" borderId="0" applyNumberFormat="0" applyBorder="0" applyAlignment="0" applyProtection="0"/>
    <xf numFmtId="0" fontId="103"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103" fillId="54" borderId="0" applyNumberFormat="0" applyBorder="0" applyAlignment="0" applyProtection="0"/>
    <xf numFmtId="0" fontId="103" fillId="55"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103" fillId="58" borderId="0" applyNumberFormat="0" applyBorder="0" applyAlignment="0" applyProtection="0"/>
    <xf numFmtId="0" fontId="103"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103" fillId="62" borderId="0" applyNumberFormat="0" applyBorder="0" applyAlignment="0" applyProtection="0"/>
    <xf numFmtId="0" fontId="35" fillId="0" borderId="0"/>
    <xf numFmtId="0" fontId="35" fillId="38" borderId="39" applyNumberFormat="0" applyFont="0" applyAlignment="0" applyProtection="0"/>
    <xf numFmtId="166" fontId="36" fillId="0" borderId="0" applyFont="0" applyFill="0" applyBorder="0" applyAlignment="0" applyProtection="0"/>
    <xf numFmtId="0" fontId="34" fillId="0" borderId="0"/>
    <xf numFmtId="0" fontId="136"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4" borderId="0" applyNumberFormat="0" applyBorder="0" applyAlignment="0" applyProtection="0"/>
    <xf numFmtId="0" fontId="33" fillId="45"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41"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4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9" borderId="0" applyNumberFormat="0" applyBorder="0" applyAlignment="0" applyProtection="0"/>
    <xf numFmtId="0" fontId="33" fillId="0" borderId="0"/>
    <xf numFmtId="0" fontId="33" fillId="38" borderId="39" applyNumberFormat="0" applyFont="0" applyAlignment="0" applyProtection="0"/>
    <xf numFmtId="0" fontId="33" fillId="52" borderId="0" applyNumberFormat="0" applyBorder="0" applyAlignment="0" applyProtection="0"/>
    <xf numFmtId="0" fontId="33" fillId="53" borderId="0" applyNumberFormat="0" applyBorder="0" applyAlignment="0" applyProtection="0"/>
    <xf numFmtId="0" fontId="33" fillId="40"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5" borderId="0" applyNumberFormat="0" applyBorder="0" applyAlignment="0" applyProtection="0"/>
    <xf numFmtId="0" fontId="33" fillId="0" borderId="0"/>
    <xf numFmtId="0" fontId="33" fillId="38" borderId="39" applyNumberFormat="0" applyFont="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104" fillId="0" borderId="0"/>
    <xf numFmtId="167" fontId="104" fillId="0" borderId="0" applyFont="0" applyFill="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56" fillId="68" borderId="0"/>
    <xf numFmtId="0" fontId="142" fillId="69"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142" fillId="72" borderId="0" applyNumberFormat="0" applyBorder="0" applyAlignment="0" applyProtection="0"/>
    <xf numFmtId="0" fontId="142"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142" fillId="76" borderId="0" applyNumberFormat="0" applyBorder="0" applyAlignment="0" applyProtection="0"/>
    <xf numFmtId="0" fontId="142" fillId="77" borderId="0" applyNumberFormat="0" applyBorder="0" applyAlignment="0" applyProtection="0"/>
    <xf numFmtId="0" fontId="143" fillId="78" borderId="0" applyNumberFormat="0" applyBorder="0" applyAlignment="0" applyProtection="0"/>
    <xf numFmtId="0" fontId="143" fillId="79" borderId="0" applyNumberFormat="0" applyBorder="0" applyAlignment="0" applyProtection="0"/>
    <xf numFmtId="0" fontId="142" fillId="80" borderId="0" applyNumberFormat="0" applyBorder="0" applyAlignment="0" applyProtection="0"/>
    <xf numFmtId="0" fontId="142" fillId="81" borderId="0" applyNumberFormat="0" applyBorder="0" applyAlignment="0" applyProtection="0"/>
    <xf numFmtId="0" fontId="143" fillId="74" borderId="0" applyNumberFormat="0" applyBorder="0" applyAlignment="0" applyProtection="0"/>
    <xf numFmtId="0" fontId="143" fillId="82" borderId="0" applyNumberFormat="0" applyBorder="0" applyAlignment="0" applyProtection="0"/>
    <xf numFmtId="0" fontId="142" fillId="75" borderId="0" applyNumberFormat="0" applyBorder="0" applyAlignment="0" applyProtection="0"/>
    <xf numFmtId="0" fontId="142" fillId="72" borderId="0" applyNumberFormat="0" applyBorder="0" applyAlignment="0" applyProtection="0"/>
    <xf numFmtId="0" fontId="143" fillId="83" borderId="0" applyNumberFormat="0" applyBorder="0" applyAlignment="0" applyProtection="0"/>
    <xf numFmtId="0" fontId="143" fillId="84" borderId="0" applyNumberFormat="0" applyBorder="0" applyAlignment="0" applyProtection="0"/>
    <xf numFmtId="0" fontId="142" fillId="72" borderId="0" applyNumberFormat="0" applyBorder="0" applyAlignment="0" applyProtection="0"/>
    <xf numFmtId="0" fontId="142" fillId="85" borderId="0" applyNumberFormat="0" applyBorder="0" applyAlignment="0" applyProtection="0"/>
    <xf numFmtId="0" fontId="143" fillId="86" borderId="0" applyNumberFormat="0" applyBorder="0" applyAlignment="0" applyProtection="0"/>
    <xf numFmtId="0" fontId="143" fillId="87" borderId="0" applyNumberFormat="0" applyBorder="0" applyAlignment="0" applyProtection="0"/>
    <xf numFmtId="0" fontId="142" fillId="88" borderId="0" applyNumberFormat="0" applyBorder="0" applyAlignment="0" applyProtection="0"/>
    <xf numFmtId="0" fontId="144" fillId="86" borderId="0" applyNumberFormat="0" applyBorder="0" applyAlignment="0" applyProtection="0"/>
    <xf numFmtId="0" fontId="145" fillId="89" borderId="52" applyNumberFormat="0" applyAlignment="0" applyProtection="0"/>
    <xf numFmtId="0" fontId="146" fillId="81" borderId="53" applyNumberFormat="0" applyAlignment="0" applyProtection="0"/>
    <xf numFmtId="0" fontId="147" fillId="90" borderId="0" applyNumberFormat="0" applyBorder="0" applyAlignment="0" applyProtection="0"/>
    <xf numFmtId="0" fontId="147" fillId="91" borderId="0" applyNumberFormat="0" applyBorder="0" applyAlignment="0" applyProtection="0"/>
    <xf numFmtId="0" fontId="147" fillId="92" borderId="0" applyNumberFormat="0" applyBorder="0" applyAlignment="0" applyProtection="0"/>
    <xf numFmtId="0" fontId="143" fillId="79"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7" borderId="52" applyNumberFormat="0" applyAlignment="0" applyProtection="0"/>
    <xf numFmtId="0" fontId="152" fillId="0" borderId="57" applyNumberFormat="0" applyFill="0" applyAlignment="0" applyProtection="0"/>
    <xf numFmtId="0" fontId="152" fillId="87" borderId="0" applyNumberFormat="0" applyBorder="0" applyAlignment="0" applyProtection="0"/>
    <xf numFmtId="0" fontId="56" fillId="86" borderId="52" applyNumberFormat="0" applyFont="0" applyAlignment="0" applyProtection="0"/>
    <xf numFmtId="0" fontId="153" fillId="89" borderId="58" applyNumberFormat="0" applyAlignment="0" applyProtection="0"/>
    <xf numFmtId="4" fontId="56" fillId="2" borderId="52" applyNumberFormat="0" applyProtection="0">
      <alignment vertical="center"/>
    </xf>
    <xf numFmtId="4" fontId="156" fillId="3" borderId="52" applyNumberFormat="0" applyProtection="0">
      <alignment vertical="center"/>
    </xf>
    <xf numFmtId="4" fontId="56" fillId="3" borderId="52" applyNumberFormat="0" applyProtection="0">
      <alignment horizontal="left" vertical="center" indent="1"/>
    </xf>
    <xf numFmtId="0" fontId="139" fillId="2" borderId="3" applyNumberFormat="0" applyProtection="0">
      <alignment horizontal="left" vertical="top" indent="1"/>
    </xf>
    <xf numFmtId="4" fontId="56" fillId="93" borderId="52" applyNumberFormat="0" applyProtection="0">
      <alignment horizontal="left" vertical="center" indent="1"/>
    </xf>
    <xf numFmtId="4" fontId="56" fillId="5" borderId="52" applyNumberFormat="0" applyProtection="0">
      <alignment horizontal="right" vertical="center"/>
    </xf>
    <xf numFmtId="4" fontId="56" fillId="94"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6" borderId="52" applyNumberFormat="0" applyProtection="0">
      <alignment horizontal="left" vertical="center" indent="1"/>
    </xf>
    <xf numFmtId="0" fontId="56" fillId="95" borderId="3" applyNumberFormat="0" applyProtection="0">
      <alignment horizontal="left" vertical="top" indent="1"/>
    </xf>
    <xf numFmtId="0" fontId="56" fillId="97" borderId="52" applyNumberFormat="0" applyProtection="0">
      <alignment horizontal="left" vertical="center" indent="1"/>
    </xf>
    <xf numFmtId="0" fontId="56" fillId="17" borderId="3" applyNumberFormat="0" applyProtection="0">
      <alignment horizontal="left" vertical="top" indent="1"/>
    </xf>
    <xf numFmtId="0" fontId="56" fillId="98" borderId="52" applyNumberFormat="0" applyProtection="0">
      <alignment horizontal="left" vertical="center" indent="1"/>
    </xf>
    <xf numFmtId="0" fontId="56" fillId="98"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9" borderId="60" applyNumberFormat="0">
      <protection locked="0"/>
    </xf>
    <xf numFmtId="0" fontId="73" fillId="95" borderId="61" applyBorder="0"/>
    <xf numFmtId="4" fontId="138" fillId="100" borderId="3" applyNumberFormat="0" applyProtection="0">
      <alignment vertical="center"/>
    </xf>
    <xf numFmtId="4" fontId="156" fillId="20" borderId="51" applyNumberFormat="0" applyProtection="0">
      <alignment vertical="center"/>
    </xf>
    <xf numFmtId="4" fontId="138" fillId="96" borderId="3" applyNumberFormat="0" applyProtection="0">
      <alignment horizontal="left" vertical="center" indent="1"/>
    </xf>
    <xf numFmtId="0" fontId="138" fillId="100" borderId="3" applyNumberFormat="0" applyProtection="0">
      <alignment horizontal="left" vertical="top" indent="1"/>
    </xf>
    <xf numFmtId="4" fontId="56" fillId="0" borderId="52" applyNumberFormat="0" applyProtection="0">
      <alignment horizontal="right" vertical="center"/>
    </xf>
    <xf numFmtId="4" fontId="156" fillId="23" borderId="52" applyNumberFormat="0" applyProtection="0">
      <alignment horizontal="right" vertical="center"/>
    </xf>
    <xf numFmtId="4" fontId="56" fillId="93"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1" borderId="51"/>
    <xf numFmtId="4" fontId="141" fillId="99"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38" borderId="39" applyNumberFormat="0" applyFont="0" applyAlignment="0" applyProtection="0"/>
    <xf numFmtId="0" fontId="32" fillId="45"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8"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52" borderId="0" applyNumberFormat="0" applyBorder="0" applyAlignment="0" applyProtection="0"/>
    <xf numFmtId="0" fontId="56" fillId="68" borderId="0"/>
    <xf numFmtId="0" fontId="56" fillId="86" borderId="52" applyNumberFormat="0" applyFont="0" applyAlignment="0" applyProtection="0"/>
    <xf numFmtId="0" fontId="56" fillId="95" borderId="3" applyNumberFormat="0" applyProtection="0">
      <alignment horizontal="left" vertical="top" indent="1"/>
    </xf>
    <xf numFmtId="0" fontId="56" fillId="17" borderId="3" applyNumberFormat="0" applyProtection="0">
      <alignment horizontal="left" vertical="top" indent="1"/>
    </xf>
    <xf numFmtId="0" fontId="56" fillId="98" borderId="3" applyNumberFormat="0" applyProtection="0">
      <alignment horizontal="left" vertical="top" indent="1"/>
    </xf>
    <xf numFmtId="0" fontId="56" fillId="15" borderId="3" applyNumberFormat="0" applyProtection="0">
      <alignment horizontal="left" vertical="top" indent="1"/>
    </xf>
    <xf numFmtId="0" fontId="56" fillId="99" borderId="60" applyNumberFormat="0">
      <protection locked="0"/>
    </xf>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4" fontId="56" fillId="7" borderId="59" applyNumberFormat="0" applyProtection="0">
      <alignment horizontal="right" vertical="center"/>
    </xf>
    <xf numFmtId="0" fontId="32" fillId="44" borderId="0" applyNumberFormat="0" applyBorder="0" applyAlignment="0" applyProtection="0"/>
    <xf numFmtId="0" fontId="32" fillId="45" borderId="0" applyNumberFormat="0" applyBorder="0" applyAlignment="0" applyProtection="0"/>
    <xf numFmtId="4" fontId="56" fillId="94" borderId="52" applyNumberFormat="0" applyProtection="0">
      <alignment horizontal="right" vertical="center"/>
    </xf>
    <xf numFmtId="0" fontId="32" fillId="48" borderId="0" applyNumberFormat="0" applyBorder="0" applyAlignment="0" applyProtection="0"/>
    <xf numFmtId="0" fontId="32" fillId="49" borderId="0" applyNumberFormat="0" applyBorder="0" applyAlignment="0" applyProtection="0"/>
    <xf numFmtId="4" fontId="56" fillId="5" borderId="52" applyNumberFormat="0" applyProtection="0">
      <alignment horizontal="right" vertical="center"/>
    </xf>
    <xf numFmtId="0" fontId="32" fillId="52" borderId="0" applyNumberFormat="0" applyBorder="0" applyAlignment="0" applyProtection="0"/>
    <xf numFmtId="0" fontId="32" fillId="53" borderId="0" applyNumberFormat="0" applyBorder="0" applyAlignment="0" applyProtection="0"/>
    <xf numFmtId="4" fontId="56" fillId="93" borderId="52" applyNumberFormat="0" applyProtection="0">
      <alignment horizontal="left" vertical="center" indent="1"/>
    </xf>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6"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4" fontId="156" fillId="3" borderId="52" applyNumberFormat="0" applyProtection="0">
      <alignment vertical="center"/>
    </xf>
    <xf numFmtId="4" fontId="56" fillId="2" borderId="52" applyNumberFormat="0" applyProtection="0">
      <alignment vertical="center"/>
    </xf>
    <xf numFmtId="0" fontId="153" fillId="89" borderId="58" applyNumberFormat="0" applyAlignment="0" applyProtection="0"/>
    <xf numFmtId="0" fontId="56" fillId="86" borderId="52" applyNumberFormat="0" applyFont="0" applyAlignment="0" applyProtection="0"/>
    <xf numFmtId="0" fontId="151" fillId="87" borderId="52" applyNumberFormat="0" applyAlignment="0" applyProtection="0"/>
    <xf numFmtId="0" fontId="145" fillId="89" borderId="52" applyNumberForma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38" borderId="39" applyNumberFormat="0" applyFont="0" applyAlignment="0" applyProtection="0"/>
    <xf numFmtId="0" fontId="32" fillId="45"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8"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52" borderId="0" applyNumberFormat="0" applyBorder="0" applyAlignment="0" applyProtection="0"/>
    <xf numFmtId="0" fontId="56" fillId="68" borderId="0"/>
    <xf numFmtId="0" fontId="56" fillId="86" borderId="52" applyNumberFormat="0" applyFont="0" applyAlignment="0" applyProtection="0"/>
    <xf numFmtId="0" fontId="56" fillId="95" borderId="3" applyNumberFormat="0" applyProtection="0">
      <alignment horizontal="left" vertical="top" indent="1"/>
    </xf>
    <xf numFmtId="0" fontId="56" fillId="17" borderId="3" applyNumberFormat="0" applyProtection="0">
      <alignment horizontal="left" vertical="top" indent="1"/>
    </xf>
    <xf numFmtId="0" fontId="56" fillId="98" borderId="3" applyNumberFormat="0" applyProtection="0">
      <alignment horizontal="left" vertical="top" indent="1"/>
    </xf>
    <xf numFmtId="0" fontId="56" fillId="15" borderId="3" applyNumberFormat="0" applyProtection="0">
      <alignment horizontal="left" vertical="top" indent="1"/>
    </xf>
    <xf numFmtId="0" fontId="56" fillId="99"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98" borderId="52" applyNumberFormat="0" applyProtection="0">
      <alignment horizontal="left" vertical="center" indent="1"/>
    </xf>
    <xf numFmtId="0" fontId="56" fillId="15" borderId="52" applyNumberFormat="0" applyProtection="0">
      <alignment horizontal="left" vertical="center" indent="1"/>
    </xf>
    <xf numFmtId="0" fontId="73" fillId="95" borderId="61" applyBorder="0"/>
    <xf numFmtId="4" fontId="56" fillId="0" borderId="52" applyNumberFormat="0" applyProtection="0">
      <alignment horizontal="right" vertical="center"/>
    </xf>
    <xf numFmtId="4" fontId="156" fillId="23" borderId="52" applyNumberFormat="0" applyProtection="0">
      <alignment horizontal="right" vertical="center"/>
    </xf>
    <xf numFmtId="4" fontId="56" fillId="93" borderId="52" applyNumberFormat="0" applyProtection="0">
      <alignment horizontal="left" vertical="center" indent="1"/>
    </xf>
    <xf numFmtId="4" fontId="140" fillId="21" borderId="59" applyNumberFormat="0" applyProtection="0">
      <alignment horizontal="left" vertical="center" indent="1"/>
    </xf>
    <xf numFmtId="4" fontId="141" fillId="99" borderId="52" applyNumberFormat="0" applyProtection="0">
      <alignment horizontal="right" vertical="center"/>
    </xf>
    <xf numFmtId="0" fontId="147" fillId="0" borderId="62" applyNumberFormat="0" applyFill="0" applyAlignment="0" applyProtection="0"/>
    <xf numFmtId="0" fontId="56" fillId="86" borderId="52"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38" borderId="39" applyNumberFormat="0" applyFont="0" applyAlignment="0" applyProtection="0"/>
    <xf numFmtId="0" fontId="32" fillId="45"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8"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52"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38" borderId="39" applyNumberFormat="0" applyFont="0" applyAlignment="0" applyProtection="0"/>
    <xf numFmtId="0" fontId="32" fillId="45"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8"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52" borderId="0" applyNumberFormat="0" applyBorder="0" applyAlignment="0" applyProtection="0"/>
    <xf numFmtId="0" fontId="56" fillId="86" borderId="52"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3" fillId="1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3"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3" fillId="10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3" fillId="9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3" fillId="98"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3" fillId="5"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143" fillId="95"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43" fillId="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143" fillId="1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143" fillId="9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43" fillId="95"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143" fillId="103"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103" fillId="42" borderId="0" applyNumberFormat="0" applyBorder="0" applyAlignment="0" applyProtection="0"/>
    <xf numFmtId="0" fontId="142" fillId="95" borderId="0" applyNumberFormat="0" applyBorder="0" applyAlignment="0" applyProtection="0"/>
    <xf numFmtId="0" fontId="103" fillId="46" borderId="0" applyNumberFormat="0" applyBorder="0" applyAlignment="0" applyProtection="0"/>
    <xf numFmtId="0" fontId="142" fillId="6" borderId="0" applyNumberFormat="0" applyBorder="0" applyAlignment="0" applyProtection="0"/>
    <xf numFmtId="0" fontId="103" fillId="50" borderId="0" applyNumberFormat="0" applyBorder="0" applyAlignment="0" applyProtection="0"/>
    <xf numFmtId="0" fontId="142" fillId="11" borderId="0" applyNumberFormat="0" applyBorder="0" applyAlignment="0" applyProtection="0"/>
    <xf numFmtId="0" fontId="103" fillId="54" borderId="0" applyNumberFormat="0" applyBorder="0" applyAlignment="0" applyProtection="0"/>
    <xf numFmtId="0" fontId="142" fillId="96" borderId="0" applyNumberFormat="0" applyBorder="0" applyAlignment="0" applyProtection="0"/>
    <xf numFmtId="0" fontId="103" fillId="58" borderId="0" applyNumberFormat="0" applyBorder="0" applyAlignment="0" applyProtection="0"/>
    <xf numFmtId="0" fontId="142" fillId="95" borderId="0" applyNumberFormat="0" applyBorder="0" applyAlignment="0" applyProtection="0"/>
    <xf numFmtId="0" fontId="103" fillId="62" borderId="0" applyNumberFormat="0" applyBorder="0" applyAlignment="0" applyProtection="0"/>
    <xf numFmtId="0" fontId="142" fillId="103" borderId="0" applyNumberFormat="0" applyBorder="0" applyAlignment="0" applyProtection="0"/>
    <xf numFmtId="0" fontId="103" fillId="39" borderId="0" applyNumberFormat="0" applyBorder="0" applyAlignment="0" applyProtection="0"/>
    <xf numFmtId="0" fontId="142" fillId="93" borderId="0" applyNumberFormat="0" applyBorder="0" applyAlignment="0" applyProtection="0"/>
    <xf numFmtId="0" fontId="103" fillId="43" borderId="0" applyNumberFormat="0" applyBorder="0" applyAlignment="0" applyProtection="0"/>
    <xf numFmtId="0" fontId="142" fillId="7" borderId="0" applyNumberFormat="0" applyBorder="0" applyAlignment="0" applyProtection="0"/>
    <xf numFmtId="0" fontId="103" fillId="47" borderId="0" applyNumberFormat="0" applyBorder="0" applyAlignment="0" applyProtection="0"/>
    <xf numFmtId="0" fontId="142" fillId="11" borderId="0" applyNumberFormat="0" applyBorder="0" applyAlignment="0" applyProtection="0"/>
    <xf numFmtId="0" fontId="103" fillId="51" borderId="0" applyNumberFormat="0" applyBorder="0" applyAlignment="0" applyProtection="0"/>
    <xf numFmtId="0" fontId="142" fillId="97" borderId="0" applyNumberFormat="0" applyBorder="0" applyAlignment="0" applyProtection="0"/>
    <xf numFmtId="0" fontId="103" fillId="55" borderId="0" applyNumberFormat="0" applyBorder="0" applyAlignment="0" applyProtection="0"/>
    <xf numFmtId="0" fontId="142" fillId="93" borderId="0" applyNumberFormat="0" applyBorder="0" applyAlignment="0" applyProtection="0"/>
    <xf numFmtId="0" fontId="103" fillId="59" borderId="0" applyNumberFormat="0" applyBorder="0" applyAlignment="0" applyProtection="0"/>
    <xf numFmtId="0" fontId="142" fillId="8" borderId="0" applyNumberFormat="0" applyBorder="0" applyAlignment="0" applyProtection="0"/>
    <xf numFmtId="0" fontId="121" fillId="36" borderId="36" applyNumberFormat="0" applyAlignment="0" applyProtection="0"/>
    <xf numFmtId="0" fontId="153" fillId="99" borderId="58" applyNumberFormat="0" applyAlignment="0" applyProtection="0"/>
    <xf numFmtId="0" fontId="122" fillId="36" borderId="35" applyNumberFormat="0" applyAlignment="0" applyProtection="0"/>
    <xf numFmtId="0" fontId="161" fillId="99"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66" fontId="36"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20" fillId="35" borderId="35" applyNumberFormat="0" applyAlignment="0" applyProtection="0"/>
    <xf numFmtId="0" fontId="162" fillId="103"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7" fillId="32" borderId="0" applyNumberFormat="0" applyBorder="0" applyAlignment="0" applyProtection="0"/>
    <xf numFmtId="0" fontId="152"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9" fillId="34" borderId="0" applyNumberFormat="0" applyBorder="0" applyAlignment="0" applyProtection="0"/>
    <xf numFmtId="0" fontId="164" fillId="103" borderId="0" applyNumberFormat="0" applyBorder="0" applyAlignment="0" applyProtection="0"/>
    <xf numFmtId="0" fontId="36" fillId="0" borderId="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6" fillId="100" borderId="76"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0" fontId="30" fillId="38"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191"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4"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6"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139" fillId="2" borderId="3" applyNumberFormat="0" applyProtection="0">
      <alignment horizontal="left" vertical="top" indent="1"/>
    </xf>
    <xf numFmtId="0" fontId="44" fillId="4" borderId="0" applyNumberFormat="0" applyProtection="0">
      <alignment horizontal="left" vertical="center" indent="1"/>
    </xf>
    <xf numFmtId="4" fontId="56" fillId="93" borderId="52" applyNumberFormat="0" applyProtection="0">
      <alignment horizontal="left" vertical="center" indent="1"/>
    </xf>
    <xf numFmtId="4" fontId="46" fillId="105"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6" borderId="58" applyNumberFormat="0" applyProtection="0">
      <alignment horizontal="right" vertical="center"/>
    </xf>
    <xf numFmtId="4" fontId="46" fillId="6" borderId="3" applyNumberFormat="0" applyProtection="0">
      <alignment horizontal="right" vertical="center"/>
    </xf>
    <xf numFmtId="4" fontId="56" fillId="94" borderId="52" applyNumberFormat="0" applyProtection="0">
      <alignment horizontal="right" vertical="center"/>
    </xf>
    <xf numFmtId="4" fontId="56" fillId="94" borderId="52" applyNumberFormat="0" applyProtection="0">
      <alignment horizontal="right" vertical="center"/>
    </xf>
    <xf numFmtId="4" fontId="46" fillId="107"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8"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9"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10"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1"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2"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3"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4" borderId="77"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0" fontId="36" fillId="104"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5" borderId="58" applyNumberFormat="0" applyProtection="0">
      <alignment horizontal="left" vertical="center" indent="1"/>
    </xf>
    <xf numFmtId="0" fontId="36" fillId="16"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95" borderId="3" applyNumberFormat="0" applyProtection="0">
      <alignment horizontal="left" vertical="top" indent="1"/>
    </xf>
    <xf numFmtId="0" fontId="56" fillId="95" borderId="3" applyNumberFormat="0" applyProtection="0">
      <alignment horizontal="left" vertical="top" indent="1"/>
    </xf>
    <xf numFmtId="0" fontId="56" fillId="95" borderId="3" applyNumberFormat="0" applyProtection="0">
      <alignment horizontal="left" vertical="top" indent="1"/>
    </xf>
    <xf numFmtId="0" fontId="56" fillId="95" borderId="3" applyNumberFormat="0" applyProtection="0">
      <alignment horizontal="left" vertical="top" indent="1"/>
    </xf>
    <xf numFmtId="0" fontId="56" fillId="95" borderId="3" applyNumberFormat="0" applyProtection="0">
      <alignment horizontal="left" vertical="top" indent="1"/>
    </xf>
    <xf numFmtId="0" fontId="36" fillId="116" borderId="58" applyNumberFormat="0" applyProtection="0">
      <alignment horizontal="left" vertical="center" indent="1"/>
    </xf>
    <xf numFmtId="0" fontId="36" fillId="4"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7" borderId="58" applyNumberFormat="0" applyProtection="0">
      <alignment horizontal="left" vertical="center" indent="1"/>
    </xf>
    <xf numFmtId="0" fontId="36" fillId="18" borderId="3" applyNumberFormat="0" applyProtection="0">
      <alignment horizontal="left" vertical="center" indent="1"/>
    </xf>
    <xf numFmtId="0" fontId="56" fillId="98" borderId="52" applyNumberFormat="0" applyProtection="0">
      <alignment horizontal="left" vertical="center" indent="1"/>
    </xf>
    <xf numFmtId="0" fontId="56" fillId="98" borderId="52" applyNumberFormat="0" applyProtection="0">
      <alignment horizontal="left" vertical="center" indent="1"/>
    </xf>
    <xf numFmtId="0" fontId="56" fillId="98" borderId="3" applyNumberFormat="0" applyProtection="0">
      <alignment horizontal="left" vertical="top" indent="1"/>
    </xf>
    <xf numFmtId="0" fontId="56" fillId="98" borderId="3" applyNumberFormat="0" applyProtection="0">
      <alignment horizontal="left" vertical="top" indent="1"/>
    </xf>
    <xf numFmtId="0" fontId="56" fillId="98" borderId="3" applyNumberFormat="0" applyProtection="0">
      <alignment horizontal="left" vertical="top" indent="1"/>
    </xf>
    <xf numFmtId="0" fontId="56" fillId="98" borderId="3" applyNumberFormat="0" applyProtection="0">
      <alignment horizontal="left" vertical="top" indent="1"/>
    </xf>
    <xf numFmtId="0" fontId="56" fillId="98" borderId="3" applyNumberFormat="0" applyProtection="0">
      <alignment horizontal="left" vertical="top" indent="1"/>
    </xf>
    <xf numFmtId="0" fontId="36" fillId="104"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8" fillId="100" borderId="3" applyNumberFormat="0" applyProtection="0">
      <alignment vertical="center"/>
    </xf>
    <xf numFmtId="4" fontId="138" fillId="100" borderId="3" applyNumberFormat="0" applyProtection="0">
      <alignment vertical="center"/>
    </xf>
    <xf numFmtId="4" fontId="46" fillId="20" borderId="3" applyNumberFormat="0" applyProtection="0">
      <alignment vertical="center"/>
    </xf>
    <xf numFmtId="4" fontId="138" fillId="100"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6" fillId="20" borderId="51" applyNumberFormat="0" applyProtection="0">
      <alignment vertical="center"/>
    </xf>
    <xf numFmtId="4" fontId="138" fillId="96" borderId="3" applyNumberFormat="0" applyProtection="0">
      <alignment horizontal="left" vertical="center" indent="1"/>
    </xf>
    <xf numFmtId="4" fontId="138" fillId="96" borderId="3" applyNumberFormat="0" applyProtection="0">
      <alignment horizontal="left" vertical="center" indent="1"/>
    </xf>
    <xf numFmtId="4" fontId="46" fillId="20" borderId="3" applyNumberFormat="0" applyProtection="0">
      <alignment horizontal="left" vertical="center" indent="1"/>
    </xf>
    <xf numFmtId="4" fontId="138" fillId="96" borderId="3" applyNumberFormat="0" applyProtection="0">
      <alignment horizontal="left" vertical="center" indent="1"/>
    </xf>
    <xf numFmtId="0" fontId="138" fillId="100" borderId="3" applyNumberFormat="0" applyProtection="0">
      <alignment horizontal="left" vertical="top" indent="1"/>
    </xf>
    <xf numFmtId="0" fontId="138" fillId="100" borderId="3" applyNumberFormat="0" applyProtection="0">
      <alignment horizontal="left" vertical="top" indent="1"/>
    </xf>
    <xf numFmtId="0" fontId="46" fillId="20" borderId="3" applyNumberFormat="0" applyProtection="0">
      <alignment horizontal="left" vertical="top" indent="1"/>
    </xf>
    <xf numFmtId="0" fontId="138" fillId="100" borderId="3" applyNumberFormat="0" applyProtection="0">
      <alignment horizontal="left" vertical="top" indent="1"/>
    </xf>
    <xf numFmtId="4" fontId="46" fillId="118" borderId="58" applyNumberFormat="0" applyProtection="0">
      <alignment horizontal="right" vertical="center"/>
    </xf>
    <xf numFmtId="0" fontId="46" fillId="119" borderId="3" applyNumberFormat="0" applyProtection="0">
      <alignment horizontal="right" vertical="center"/>
    </xf>
    <xf numFmtId="0" fontId="46" fillId="119" borderId="3" applyNumberFormat="0" applyProtection="0">
      <alignment horizontal="right" vertical="center"/>
    </xf>
    <xf numFmtId="4" fontId="56" fillId="0" borderId="52" applyNumberFormat="0" applyProtection="0">
      <alignment horizontal="right" vertical="center"/>
    </xf>
    <xf numFmtId="0" fontId="46" fillId="119" borderId="3" applyNumberFormat="0" applyProtection="0">
      <alignment horizontal="right" vertical="center"/>
    </xf>
    <xf numFmtId="0" fontId="46" fillId="119"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6" fillId="23" borderId="52" applyNumberFormat="0" applyProtection="0">
      <alignment horizontal="right" vertical="center"/>
    </xf>
    <xf numFmtId="0" fontId="36" fillId="104"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3"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1" borderId="51"/>
    <xf numFmtId="4" fontId="51" fillId="15" borderId="3" applyNumberFormat="0" applyProtection="0">
      <alignment horizontal="right" vertical="center"/>
    </xf>
    <xf numFmtId="4" fontId="141" fillId="99" borderId="52" applyNumberFormat="0" applyProtection="0">
      <alignment horizontal="right" vertical="center"/>
    </xf>
    <xf numFmtId="0" fontId="118" fillId="33" borderId="0" applyNumberFormat="0" applyBorder="0" applyAlignment="0" applyProtection="0"/>
    <xf numFmtId="0" fontId="165" fillId="120"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6" fillId="68" borderId="0"/>
    <xf numFmtId="0" fontId="30" fillId="0" borderId="0"/>
    <xf numFmtId="0" fontId="36" fillId="0" borderId="0"/>
    <xf numFmtId="0" fontId="30" fillId="0" borderId="0"/>
    <xf numFmtId="0" fontId="104" fillId="0" borderId="0">
      <alignment horizontal="left" wrapText="1"/>
    </xf>
    <xf numFmtId="0" fontId="56" fillId="68"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1" borderId="53" applyNumberFormat="0" applyAlignment="0" applyProtection="0"/>
    <xf numFmtId="0" fontId="102" fillId="37" borderId="38" applyNumberFormat="0" applyAlignment="0" applyProtection="0"/>
    <xf numFmtId="0" fontId="146" fillId="81" borderId="53" applyNumberFormat="0" applyAlignment="0" applyProtection="0"/>
    <xf numFmtId="0" fontId="146" fillId="121" borderId="53" applyNumberFormat="0" applyAlignment="0" applyProtection="0"/>
    <xf numFmtId="0" fontId="29" fillId="0" borderId="0"/>
    <xf numFmtId="0" fontId="104"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100"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45"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103" borderId="0" applyNumberFormat="0" applyBorder="0" applyAlignment="0" applyProtection="0"/>
    <xf numFmtId="0" fontId="28" fillId="103" borderId="0" applyNumberFormat="0" applyBorder="0" applyAlignment="0" applyProtection="0"/>
    <xf numFmtId="0" fontId="46" fillId="95"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6" borderId="0" applyNumberFormat="0" applyBorder="0" applyAlignment="0" applyProtection="0"/>
    <xf numFmtId="0" fontId="46" fillId="95" borderId="0" applyNumberFormat="0" applyBorder="0" applyAlignment="0" applyProtection="0"/>
    <xf numFmtId="0" fontId="46" fillId="103"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103" borderId="0" applyNumberFormat="0" applyBorder="0" applyAlignment="0" applyProtection="0"/>
    <xf numFmtId="0" fontId="103" fillId="103" borderId="0" applyNumberFormat="0" applyBorder="0" applyAlignment="0" applyProtection="0"/>
    <xf numFmtId="0" fontId="160" fillId="95"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6" borderId="0" applyNumberFormat="0" applyBorder="0" applyAlignment="0" applyProtection="0"/>
    <xf numFmtId="0" fontId="160" fillId="95" borderId="0" applyNumberFormat="0" applyBorder="0" applyAlignment="0" applyProtection="0"/>
    <xf numFmtId="0" fontId="160" fillId="103" borderId="0" applyNumberFormat="0" applyBorder="0" applyAlignment="0" applyProtection="0"/>
    <xf numFmtId="0" fontId="142" fillId="69"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84" borderId="0" applyNumberFormat="0" applyBorder="0" applyAlignment="0" applyProtection="0"/>
    <xf numFmtId="0" fontId="143" fillId="84"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69" borderId="0" applyNumberFormat="0" applyBorder="0" applyAlignment="0" applyProtection="0"/>
    <xf numFmtId="0" fontId="142" fillId="73"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76" borderId="0" applyNumberFormat="0" applyBorder="0" applyAlignment="0" applyProtection="0"/>
    <xf numFmtId="0" fontId="143" fillId="76"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73" borderId="0" applyNumberFormat="0" applyBorder="0" applyAlignment="0" applyProtection="0"/>
    <xf numFmtId="0" fontId="142" fillId="82"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71" borderId="0" applyNumberFormat="0" applyBorder="0" applyAlignment="0" applyProtection="0"/>
    <xf numFmtId="0" fontId="142" fillId="71"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12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2" fillId="71" borderId="0" applyNumberFormat="0" applyBorder="0" applyAlignment="0" applyProtection="0"/>
    <xf numFmtId="0" fontId="142" fillId="71"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84" borderId="0" applyNumberFormat="0" applyBorder="0" applyAlignment="0" applyProtection="0"/>
    <xf numFmtId="0" fontId="142" fillId="84" borderId="0" applyNumberFormat="0" applyBorder="0" applyAlignment="0" applyProtection="0"/>
    <xf numFmtId="0" fontId="142" fillId="84"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7" borderId="0" applyNumberFormat="0" applyBorder="0" applyAlignment="0" applyProtection="0"/>
    <xf numFmtId="0" fontId="143" fillId="86" borderId="0" applyNumberFormat="0" applyBorder="0" applyAlignment="0" applyProtection="0"/>
    <xf numFmtId="0" fontId="143" fillId="76" borderId="0" applyNumberFormat="0" applyBorder="0" applyAlignment="0" applyProtection="0"/>
    <xf numFmtId="0" fontId="143" fillId="76" borderId="0" applyNumberFormat="0" applyBorder="0" applyAlignment="0" applyProtection="0"/>
    <xf numFmtId="0" fontId="142" fillId="87" borderId="0" applyNumberFormat="0" applyBorder="0" applyAlignment="0" applyProtection="0"/>
    <xf numFmtId="0" fontId="142" fillId="8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03" fillId="93" borderId="0" applyNumberFormat="0" applyBorder="0" applyAlignment="0" applyProtection="0"/>
    <xf numFmtId="0" fontId="103" fillId="93"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9" borderId="36" applyNumberFormat="0" applyAlignment="0" applyProtection="0"/>
    <xf numFmtId="0" fontId="121" fillId="99" borderId="36" applyNumberFormat="0" applyAlignment="0" applyProtection="0"/>
    <xf numFmtId="0" fontId="168" fillId="76" borderId="0" applyNumberFormat="0" applyBorder="0" applyAlignment="0" applyProtection="0"/>
    <xf numFmtId="0" fontId="170" fillId="99" borderId="35" applyNumberFormat="0" applyAlignment="0" applyProtection="0"/>
    <xf numFmtId="0" fontId="170" fillId="99" borderId="35" applyNumberFormat="0" applyAlignment="0" applyProtection="0"/>
    <xf numFmtId="0" fontId="161" fillId="128" borderId="74" applyNumberFormat="0" applyAlignment="0" applyProtection="0"/>
    <xf numFmtId="0" fontId="146" fillId="82" borderId="53" applyNumberFormat="0" applyAlignment="0" applyProtection="0"/>
    <xf numFmtId="0" fontId="146" fillId="82" borderId="53" applyNumberFormat="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47" fillId="92"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9" fillId="0" borderId="0" applyNumberFormat="0" applyFill="0" applyBorder="0" applyAlignment="0" applyProtection="0"/>
    <xf numFmtId="0" fontId="152" fillId="131" borderId="0" applyNumberFormat="0" applyBorder="0" applyAlignment="0" applyProtection="0"/>
    <xf numFmtId="0" fontId="152" fillId="131"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48" fillId="0" borderId="54" applyNumberFormat="0" applyFill="0" applyAlignment="0" applyProtection="0"/>
    <xf numFmtId="0" fontId="149" fillId="0" borderId="86" applyNumberFormat="0" applyFill="0" applyAlignment="0" applyProtection="0"/>
    <xf numFmtId="0" fontId="150" fillId="0" borderId="87" applyNumberFormat="0" applyFill="0" applyAlignment="0" applyProtection="0"/>
    <xf numFmtId="0" fontId="150" fillId="0" borderId="0" applyNumberFormat="0" applyFill="0" applyBorder="0" applyAlignment="0" applyProtection="0"/>
    <xf numFmtId="0" fontId="151" fillId="87" borderId="74" applyNumberFormat="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0" fontId="166" fillId="0" borderId="81" applyNumberFormat="0" applyFill="0" applyAlignment="0" applyProtection="0"/>
    <xf numFmtId="0" fontId="119" fillId="103" borderId="0" applyNumberFormat="0" applyBorder="0" applyAlignment="0" applyProtection="0"/>
    <xf numFmtId="0" fontId="164" fillId="87" borderId="0" applyNumberFormat="0" applyBorder="0" applyAlignment="0" applyProtection="0"/>
    <xf numFmtId="0" fontId="119" fillId="103"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36" fillId="86" borderId="76" applyNumberFormat="0" applyFont="0" applyAlignment="0" applyProtection="0"/>
    <xf numFmtId="0" fontId="143" fillId="38" borderId="39" applyNumberFormat="0" applyFont="0" applyAlignment="0" applyProtection="0"/>
    <xf numFmtId="0" fontId="143" fillId="38" borderId="39" applyNumberFormat="0" applyFont="0" applyAlignment="0" applyProtection="0"/>
    <xf numFmtId="0" fontId="153" fillId="128" borderId="58" applyNumberFormat="0" applyAlignment="0" applyProtection="0"/>
    <xf numFmtId="0" fontId="153" fillId="128"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8" applyNumberFormat="0" applyProtection="0">
      <alignment horizontal="left" vertical="center" indent="1"/>
    </xf>
    <xf numFmtId="4" fontId="47" fillId="95"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center"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95"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center"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98"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0" fontId="36" fillId="99" borderId="51" applyNumberFormat="0">
      <protection locked="0"/>
    </xf>
    <xf numFmtId="4" fontId="46" fillId="100" borderId="3" applyNumberFormat="0" applyProtection="0">
      <alignment vertical="center"/>
    </xf>
    <xf numFmtId="4" fontId="49" fillId="100" borderId="3" applyNumberFormat="0" applyProtection="0">
      <alignment vertical="center"/>
    </xf>
    <xf numFmtId="4" fontId="46" fillId="100" borderId="3" applyNumberFormat="0" applyProtection="0">
      <alignment horizontal="left" vertical="center" indent="1"/>
    </xf>
    <xf numFmtId="0" fontId="46" fillId="100" borderId="3" applyNumberFormat="0" applyProtection="0">
      <alignment horizontal="left" vertical="top" indent="1"/>
    </xf>
    <xf numFmtId="0" fontId="46" fillId="17" borderId="3" applyNumberFormat="0" applyProtection="0">
      <alignment horizontal="left" vertical="top" indent="1"/>
    </xf>
    <xf numFmtId="0" fontId="118" fillId="120" borderId="0" applyNumberFormat="0" applyBorder="0" applyAlignment="0" applyProtection="0"/>
    <xf numFmtId="0" fontId="118" fillId="120"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54" fillId="0" borderId="0" applyNumberFormat="0" applyFill="0" applyBorder="0" applyAlignment="0" applyProtection="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1" fillId="0" borderId="78" applyNumberFormat="0" applyFill="0" applyAlignment="0" applyProtection="0"/>
    <xf numFmtId="0" fontId="149" fillId="0" borderId="79" applyNumberFormat="0" applyFill="0" applyAlignment="0" applyProtection="0"/>
    <xf numFmtId="0" fontId="172" fillId="0" borderId="79" applyNumberFormat="0" applyFill="0" applyAlignment="0" applyProtection="0"/>
    <xf numFmtId="0" fontId="150"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4" fillId="0" borderId="0" applyNumberFormat="0" applyFill="0" applyBorder="0" applyAlignment="0" applyProtection="0"/>
    <xf numFmtId="0" fontId="174" fillId="0" borderId="0" applyNumberFormat="0" applyFill="0" applyBorder="0" applyAlignment="0" applyProtection="0"/>
    <xf numFmtId="0" fontId="166" fillId="0" borderId="81" applyNumberFormat="0" applyFill="0" applyAlignment="0" applyProtection="0"/>
    <xf numFmtId="0" fontId="175" fillId="0" borderId="81" applyNumberFormat="0" applyFill="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4" fontId="46" fillId="2" borderId="93" applyNumberFormat="0" applyProtection="0">
      <alignment vertical="center"/>
    </xf>
    <xf numFmtId="4" fontId="56" fillId="2" borderId="92"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49" fillId="3" borderId="93" applyNumberFormat="0" applyProtection="0">
      <alignment vertical="center"/>
    </xf>
    <xf numFmtId="4" fontId="156" fillId="3" borderId="92" applyNumberFormat="0" applyProtection="0">
      <alignment vertical="center"/>
    </xf>
    <xf numFmtId="4" fontId="156" fillId="3" borderId="92" applyNumberFormat="0" applyProtection="0">
      <alignment vertical="center"/>
    </xf>
    <xf numFmtId="4" fontId="45" fillId="3" borderId="3" applyNumberFormat="0" applyProtection="0">
      <alignment vertical="center"/>
    </xf>
    <xf numFmtId="4" fontId="46" fillId="3" borderId="93" applyNumberFormat="0" applyProtection="0">
      <alignment horizontal="left" vertical="center" indent="1"/>
    </xf>
    <xf numFmtId="4" fontId="56" fillId="3" borderId="92" applyNumberFormat="0" applyProtection="0">
      <alignment horizontal="left" vertical="center" indent="1"/>
    </xf>
    <xf numFmtId="4" fontId="56" fillId="3" borderId="92" applyNumberFormat="0" applyProtection="0">
      <alignment horizontal="left" vertical="center" indent="1"/>
    </xf>
    <xf numFmtId="4" fontId="44" fillId="3" borderId="3" applyNumberFormat="0" applyProtection="0">
      <alignment horizontal="left" vertical="center" indent="1"/>
    </xf>
    <xf numFmtId="4" fontId="56" fillId="3" borderId="9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54" fillId="104" borderId="93" applyNumberFormat="0" applyProtection="0">
      <alignment horizontal="left" vertical="center" wrapText="1" indent="1" shrinkToFit="1"/>
    </xf>
    <xf numFmtId="4" fontId="56" fillId="93" borderId="92" applyNumberFormat="0" applyProtection="0">
      <alignment horizontal="left" vertical="center" indent="1"/>
    </xf>
    <xf numFmtId="4" fontId="56" fillId="93" borderId="92" applyNumberFormat="0" applyProtection="0">
      <alignment horizontal="left" vertical="center" indent="1"/>
    </xf>
    <xf numFmtId="4" fontId="56" fillId="93" borderId="92" applyNumberFormat="0" applyProtection="0">
      <alignment horizontal="left" vertical="center" indent="1"/>
    </xf>
    <xf numFmtId="4" fontId="46" fillId="105" borderId="93"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46" fillId="106" borderId="93" applyNumberFormat="0" applyProtection="0">
      <alignment horizontal="right" vertical="center"/>
    </xf>
    <xf numFmtId="4" fontId="46" fillId="6" borderId="3" applyNumberFormat="0" applyProtection="0">
      <alignment horizontal="right" vertical="center"/>
    </xf>
    <xf numFmtId="4" fontId="56" fillId="94" borderId="92" applyNumberFormat="0" applyProtection="0">
      <alignment horizontal="right" vertical="center"/>
    </xf>
    <xf numFmtId="4" fontId="56" fillId="94" borderId="92" applyNumberFormat="0" applyProtection="0">
      <alignment horizontal="right" vertical="center"/>
    </xf>
    <xf numFmtId="4" fontId="46" fillId="6" borderId="3" applyNumberFormat="0" applyProtection="0">
      <alignment horizontal="right" vertical="center"/>
    </xf>
    <xf numFmtId="4" fontId="56" fillId="94" borderId="92" applyNumberFormat="0" applyProtection="0">
      <alignment horizontal="right" vertical="center"/>
    </xf>
    <xf numFmtId="4" fontId="46" fillId="6" borderId="3" applyNumberFormat="0" applyProtection="0">
      <alignment horizontal="right" vertical="center"/>
    </xf>
    <xf numFmtId="4" fontId="46" fillId="107" borderId="93"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8" borderId="93"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46" fillId="109" borderId="93"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46" fillId="110" borderId="93"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46" fillId="111" borderId="93"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46" fillId="112" borderId="93"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46" fillId="113" borderId="93"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44" fillId="136" borderId="93"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4" borderId="96"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4" fontId="36" fillId="95" borderId="59" applyNumberFormat="0" applyProtection="0">
      <alignment horizontal="left" vertical="center" indent="1"/>
    </xf>
    <xf numFmtId="0" fontId="36" fillId="104" borderId="93" applyNumberFormat="0" applyProtection="0">
      <alignment horizontal="left" vertical="center" indent="1"/>
    </xf>
    <xf numFmtId="4" fontId="46" fillId="17" borderId="3" applyNumberFormat="0" applyProtection="0">
      <alignment horizontal="right" vertical="center"/>
    </xf>
    <xf numFmtId="4" fontId="56" fillId="17" borderId="92"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46" fillId="114" borderId="93"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5" borderId="93" applyNumberFormat="0" applyProtection="0">
      <alignment horizontal="left" vertical="center" indent="1"/>
    </xf>
    <xf numFmtId="4" fontId="56" fillId="17" borderId="59" applyNumberFormat="0" applyProtection="0">
      <alignment horizontal="left" vertical="center" indent="1"/>
    </xf>
    <xf numFmtId="0" fontId="36" fillId="115" borderId="93" applyNumberFormat="0" applyProtection="0">
      <alignment horizontal="left" vertical="center" indent="1"/>
    </xf>
    <xf numFmtId="0" fontId="36" fillId="16" borderId="3" applyNumberFormat="0" applyProtection="0">
      <alignment horizontal="left" vertical="center" indent="1"/>
    </xf>
    <xf numFmtId="0" fontId="36" fillId="115" borderId="93" applyNumberFormat="0" applyProtection="0">
      <alignment horizontal="left" vertical="center" indent="1"/>
    </xf>
    <xf numFmtId="0" fontId="36" fillId="16" borderId="3" applyNumberFormat="0" applyProtection="0">
      <alignment horizontal="left" vertical="top" indent="1"/>
    </xf>
    <xf numFmtId="0" fontId="56" fillId="95" borderId="3" applyNumberFormat="0" applyProtection="0">
      <alignment horizontal="left" vertical="top" indent="1"/>
    </xf>
    <xf numFmtId="0" fontId="56" fillId="95" borderId="3" applyNumberFormat="0" applyProtection="0">
      <alignment horizontal="left" vertical="top" indent="1"/>
    </xf>
    <xf numFmtId="0" fontId="36" fillId="116" borderId="93" applyNumberFormat="0" applyProtection="0">
      <alignment horizontal="left" vertical="center" indent="1"/>
    </xf>
    <xf numFmtId="0" fontId="36" fillId="4" borderId="3" applyNumberFormat="0" applyProtection="0">
      <alignment horizontal="left" vertical="center" indent="1"/>
    </xf>
    <xf numFmtId="0" fontId="36" fillId="116" borderId="93"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7" borderId="93" applyNumberFormat="0" applyProtection="0">
      <alignment horizontal="left" vertical="center" indent="1"/>
    </xf>
    <xf numFmtId="0" fontId="36" fillId="18" borderId="3" applyNumberFormat="0" applyProtection="0">
      <alignment horizontal="left" vertical="center" indent="1"/>
    </xf>
    <xf numFmtId="0" fontId="36" fillId="117" borderId="93" applyNumberFormat="0" applyProtection="0">
      <alignment horizontal="left" vertical="center" indent="1"/>
    </xf>
    <xf numFmtId="0" fontId="36" fillId="18" borderId="3" applyNumberFormat="0" applyProtection="0">
      <alignment horizontal="left" vertical="top" indent="1"/>
    </xf>
    <xf numFmtId="0" fontId="56" fillId="98" borderId="3" applyNumberFormat="0" applyProtection="0">
      <alignment horizontal="left" vertical="top" indent="1"/>
    </xf>
    <xf numFmtId="0" fontId="56" fillId="98" borderId="3" applyNumberFormat="0" applyProtection="0">
      <alignment horizontal="left" vertical="top" indent="1"/>
    </xf>
    <xf numFmtId="0" fontId="36" fillId="104" borderId="93" applyNumberFormat="0" applyProtection="0">
      <alignment horizontal="left" vertical="center" indent="1"/>
    </xf>
    <xf numFmtId="0" fontId="36" fillId="19" borderId="3" applyNumberFormat="0" applyProtection="0">
      <alignment horizontal="left" vertical="center" indent="1"/>
    </xf>
    <xf numFmtId="0" fontId="36" fillId="104" borderId="93"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3" applyNumberFormat="0" applyProtection="0">
      <alignment vertical="center"/>
    </xf>
    <xf numFmtId="4" fontId="46" fillId="20" borderId="3" applyNumberFormat="0" applyProtection="0">
      <alignment vertical="center"/>
    </xf>
    <xf numFmtId="4" fontId="138" fillId="100" borderId="3" applyNumberFormat="0" applyProtection="0">
      <alignment vertical="center"/>
    </xf>
    <xf numFmtId="4" fontId="138" fillId="100" borderId="3" applyNumberFormat="0" applyProtection="0">
      <alignment vertical="center"/>
    </xf>
    <xf numFmtId="4" fontId="46" fillId="20" borderId="3" applyNumberFormat="0" applyProtection="0">
      <alignment vertical="center"/>
    </xf>
    <xf numFmtId="4" fontId="49" fillId="20" borderId="93" applyNumberFormat="0" applyProtection="0">
      <alignment vertical="center"/>
    </xf>
    <xf numFmtId="4" fontId="156" fillId="20" borderId="95" applyNumberFormat="0" applyProtection="0">
      <alignment vertical="center"/>
    </xf>
    <xf numFmtId="4" fontId="156" fillId="20" borderId="95" applyNumberFormat="0" applyProtection="0">
      <alignment vertical="center"/>
    </xf>
    <xf numFmtId="4" fontId="49" fillId="20" borderId="3" applyNumberFormat="0" applyProtection="0">
      <alignment vertical="center"/>
    </xf>
    <xf numFmtId="4" fontId="46" fillId="20" borderId="93" applyNumberFormat="0" applyProtection="0">
      <alignment horizontal="left" vertical="center" indent="1"/>
    </xf>
    <xf numFmtId="4" fontId="46" fillId="20" borderId="3" applyNumberFormat="0" applyProtection="0">
      <alignment horizontal="left" vertical="center" indent="1"/>
    </xf>
    <xf numFmtId="4" fontId="138" fillId="96" borderId="3" applyNumberFormat="0" applyProtection="0">
      <alignment horizontal="left" vertical="center" indent="1"/>
    </xf>
    <xf numFmtId="4" fontId="138" fillId="96" borderId="3" applyNumberFormat="0" applyProtection="0">
      <alignment horizontal="left" vertical="center" indent="1"/>
    </xf>
    <xf numFmtId="4" fontId="46" fillId="20" borderId="3" applyNumberFormat="0" applyProtection="0">
      <alignment horizontal="left" vertical="center" indent="1"/>
    </xf>
    <xf numFmtId="4" fontId="46" fillId="20" borderId="93" applyNumberFormat="0" applyProtection="0">
      <alignment horizontal="left" vertical="center" indent="1"/>
    </xf>
    <xf numFmtId="0" fontId="46" fillId="20" borderId="3" applyNumberFormat="0" applyProtection="0">
      <alignment horizontal="left" vertical="top" indent="1"/>
    </xf>
    <xf numFmtId="0" fontId="138" fillId="100" borderId="3" applyNumberFormat="0" applyProtection="0">
      <alignment horizontal="left" vertical="top" indent="1"/>
    </xf>
    <xf numFmtId="0" fontId="138" fillId="100" borderId="3" applyNumberFormat="0" applyProtection="0">
      <alignment horizontal="left" vertical="top" indent="1"/>
    </xf>
    <xf numFmtId="0" fontId="46" fillId="20" borderId="3" applyNumberFormat="0" applyProtection="0">
      <alignment horizontal="left" vertical="top" indent="1"/>
    </xf>
    <xf numFmtId="4" fontId="46" fillId="118" borderId="93" applyNumberFormat="0" applyProtection="0">
      <alignment horizontal="right" vertical="center"/>
    </xf>
    <xf numFmtId="4" fontId="46" fillId="15" borderId="3" applyNumberFormat="0" applyProtection="0">
      <alignment horizontal="right" vertical="center"/>
    </xf>
    <xf numFmtId="4" fontId="56" fillId="0" borderId="92" applyNumberFormat="0" applyProtection="0">
      <alignment horizontal="right" vertical="center"/>
    </xf>
    <xf numFmtId="4" fontId="46" fillId="15" borderId="3" applyNumberFormat="0" applyProtection="0">
      <alignment horizontal="right" vertical="center"/>
    </xf>
    <xf numFmtId="4" fontId="49" fillId="114" borderId="93" applyNumberFormat="0" applyProtection="0">
      <alignment horizontal="right" vertical="center"/>
    </xf>
    <xf numFmtId="4" fontId="156" fillId="23" borderId="92" applyNumberFormat="0" applyProtection="0">
      <alignment horizontal="right" vertical="center"/>
    </xf>
    <xf numFmtId="4" fontId="156" fillId="23"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4" borderId="93" applyNumberFormat="0" applyProtection="0">
      <alignment horizontal="left" vertical="center" indent="1"/>
    </xf>
    <xf numFmtId="4" fontId="46" fillId="17" borderId="3" applyNumberFormat="0" applyProtection="0">
      <alignment horizontal="left" vertical="center" indent="1"/>
    </xf>
    <xf numFmtId="4" fontId="56" fillId="93" borderId="92" applyNumberFormat="0" applyProtection="0">
      <alignment horizontal="left" vertical="center" indent="1"/>
    </xf>
    <xf numFmtId="4" fontId="46" fillId="17" borderId="3" applyNumberFormat="0" applyProtection="0">
      <alignment horizontal="left" vertical="center" indent="1"/>
    </xf>
    <xf numFmtId="0" fontId="54" fillId="96" borderId="93" applyNumberFormat="0" applyProtection="0">
      <alignment horizontal="left" vertical="center" wrapText="1" indent="1" shrinkToFit="1"/>
    </xf>
    <xf numFmtId="0" fontId="46"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6" fillId="101" borderId="95"/>
    <xf numFmtId="0" fontId="56" fillId="101" borderId="95"/>
    <xf numFmtId="4" fontId="51" fillId="114" borderId="93" applyNumberFormat="0" applyProtection="0">
      <alignment horizontal="right" vertical="center"/>
    </xf>
    <xf numFmtId="4" fontId="141" fillId="99" borderId="92" applyNumberFormat="0" applyProtection="0">
      <alignment horizontal="right" vertical="center"/>
    </xf>
    <xf numFmtId="4" fontId="141" fillId="99"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2" fillId="137" borderId="99" applyNumberFormat="0" applyAlignment="0" applyProtection="0">
      <alignment horizontal="left" vertical="center" indent="1"/>
    </xf>
    <xf numFmtId="200" fontId="134" fillId="0" borderId="100" applyNumberFormat="0" applyProtection="0">
      <alignment horizontal="right" vertical="center"/>
    </xf>
    <xf numFmtId="200" fontId="182" fillId="0" borderId="101" applyNumberFormat="0" applyProtection="0">
      <alignment horizontal="right" vertical="center"/>
    </xf>
    <xf numFmtId="0" fontId="184" fillId="138" borderId="101" applyNumberFormat="0" applyAlignment="0" applyProtection="0">
      <alignment horizontal="left" vertical="center" indent="1"/>
    </xf>
    <xf numFmtId="0" fontId="184" fillId="139" borderId="101" applyNumberFormat="0" applyAlignment="0" applyProtection="0">
      <alignment horizontal="left" vertical="center" indent="1"/>
    </xf>
    <xf numFmtId="200" fontId="183" fillId="140" borderId="100" applyNumberFormat="0" applyBorder="0" applyProtection="0">
      <alignment horizontal="right" vertical="center"/>
    </xf>
    <xf numFmtId="0" fontId="184" fillId="138" borderId="101" applyNumberFormat="0" applyAlignment="0" applyProtection="0">
      <alignment horizontal="left" vertical="center" indent="1"/>
    </xf>
    <xf numFmtId="200" fontId="182" fillId="139" borderId="101" applyNumberFormat="0" applyProtection="0">
      <alignment horizontal="right" vertical="center"/>
    </xf>
    <xf numFmtId="200" fontId="182" fillId="140" borderId="101" applyNumberFormat="0" applyBorder="0" applyProtection="0">
      <alignment horizontal="right" vertical="center"/>
    </xf>
    <xf numFmtId="200" fontId="185" fillId="141" borderId="102" applyNumberFormat="0" applyBorder="0" applyAlignment="0" applyProtection="0">
      <alignment horizontal="right" vertical="center" indent="1"/>
    </xf>
    <xf numFmtId="200" fontId="186" fillId="142" borderId="102" applyNumberFormat="0" applyBorder="0" applyAlignment="0" applyProtection="0">
      <alignment horizontal="right" vertical="center" indent="1"/>
    </xf>
    <xf numFmtId="200" fontId="186" fillId="143" borderId="102" applyNumberFormat="0" applyBorder="0" applyAlignment="0" applyProtection="0">
      <alignment horizontal="right" vertical="center" indent="1"/>
    </xf>
    <xf numFmtId="200" fontId="187" fillId="144" borderId="102" applyNumberFormat="0" applyBorder="0" applyAlignment="0" applyProtection="0">
      <alignment horizontal="right" vertical="center" indent="1"/>
    </xf>
    <xf numFmtId="200" fontId="187" fillId="145" borderId="102" applyNumberFormat="0" applyBorder="0" applyAlignment="0" applyProtection="0">
      <alignment horizontal="right" vertical="center" indent="1"/>
    </xf>
    <xf numFmtId="200" fontId="187" fillId="146" borderId="102" applyNumberFormat="0" applyBorder="0" applyAlignment="0" applyProtection="0">
      <alignment horizontal="right" vertical="center" indent="1"/>
    </xf>
    <xf numFmtId="200" fontId="188" fillId="147" borderId="102" applyNumberFormat="0" applyBorder="0" applyAlignment="0" applyProtection="0">
      <alignment horizontal="right" vertical="center" indent="1"/>
    </xf>
    <xf numFmtId="200" fontId="188" fillId="148" borderId="102" applyNumberFormat="0" applyBorder="0" applyAlignment="0" applyProtection="0">
      <alignment horizontal="right" vertical="center" indent="1"/>
    </xf>
    <xf numFmtId="200" fontId="188" fillId="149" borderId="102" applyNumberFormat="0" applyBorder="0" applyAlignment="0" applyProtection="0">
      <alignment horizontal="right" vertical="center" indent="1"/>
    </xf>
    <xf numFmtId="0" fontId="191" fillId="153" borderId="99" applyNumberFormat="0" applyAlignment="0" applyProtection="0"/>
    <xf numFmtId="200" fontId="134" fillId="154" borderId="99" applyNumberFormat="0" applyAlignment="0" applyProtection="0">
      <alignment horizontal="left" vertical="center" indent="1"/>
    </xf>
    <xf numFmtId="0" fontId="182" fillId="137" borderId="101" applyNumberFormat="0" applyAlignment="0" applyProtection="0">
      <alignment horizontal="left" vertical="center" indent="1"/>
    </xf>
    <xf numFmtId="0" fontId="184" fillId="150" borderId="99" applyNumberFormat="0" applyAlignment="0" applyProtection="0">
      <alignment horizontal="left" vertical="center" indent="1"/>
    </xf>
    <xf numFmtId="0" fontId="184" fillId="151" borderId="99" applyNumberFormat="0" applyAlignment="0" applyProtection="0">
      <alignment horizontal="left" vertical="center" indent="1"/>
    </xf>
    <xf numFmtId="0" fontId="184" fillId="152" borderId="99" applyNumberFormat="0" applyAlignment="0" applyProtection="0">
      <alignment horizontal="left" vertical="center" indent="1"/>
    </xf>
    <xf numFmtId="0" fontId="184" fillId="140" borderId="99" applyNumberFormat="0" applyAlignment="0" applyProtection="0">
      <alignment horizontal="left" vertical="center" indent="1"/>
    </xf>
    <xf numFmtId="0" fontId="184" fillId="139" borderId="101" applyNumberFormat="0" applyAlignment="0" applyProtection="0">
      <alignment horizontal="left" vertical="center" indent="1"/>
    </xf>
    <xf numFmtId="0" fontId="189" fillId="0" borderId="103" applyNumberFormat="0" applyFill="0" applyBorder="0" applyAlignment="0" applyProtection="0"/>
    <xf numFmtId="0" fontId="190" fillId="0" borderId="103" applyBorder="0" applyAlignment="0" applyProtection="0"/>
    <xf numFmtId="0" fontId="184" fillId="155" borderId="101" applyNumberFormat="0" applyAlignment="0" applyProtection="0">
      <alignment horizontal="left" vertical="center" indent="1"/>
    </xf>
    <xf numFmtId="0" fontId="184" fillId="138" borderId="101" applyNumberFormat="0" applyAlignment="0" applyProtection="0">
      <alignment horizontal="left" vertical="center" indent="1"/>
    </xf>
    <xf numFmtId="0" fontId="143" fillId="79"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3" borderId="0" applyNumberFormat="0" applyBorder="0" applyAlignment="0" applyProtection="0"/>
    <xf numFmtId="0" fontId="120" fillId="35" borderId="35" applyNumberFormat="0" applyAlignment="0" applyProtection="0"/>
    <xf numFmtId="0" fontId="122" fillId="36" borderId="35" applyNumberFormat="0" applyAlignment="0" applyProtection="0"/>
    <xf numFmtId="0" fontId="123" fillId="0" borderId="37" applyNumberFormat="0" applyFill="0" applyAlignment="0" applyProtection="0"/>
    <xf numFmtId="4" fontId="44" fillId="2" borderId="3" applyNumberFormat="0" applyProtection="0">
      <alignment vertical="center"/>
    </xf>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143" fillId="79" borderId="0" applyNumberFormat="0" applyBorder="0" applyAlignment="0" applyProtection="0"/>
    <xf numFmtId="0" fontId="139" fillId="2" borderId="3" applyNumberFormat="0" applyProtection="0">
      <alignment horizontal="left" vertical="top" indent="1"/>
    </xf>
    <xf numFmtId="4" fontId="138" fillId="100" borderId="3" applyNumberFormat="0" applyProtection="0">
      <alignment vertical="center"/>
    </xf>
    <xf numFmtId="4" fontId="138" fillId="96" borderId="3" applyNumberFormat="0" applyProtection="0">
      <alignment horizontal="left" vertical="center" indent="1"/>
    </xf>
    <xf numFmtId="0" fontId="138" fillId="100" borderId="3" applyNumberFormat="0" applyProtection="0">
      <alignment horizontal="left" vertical="top" indent="1"/>
    </xf>
    <xf numFmtId="0" fontId="138" fillId="17" borderId="3" applyNumberFormat="0" applyProtection="0">
      <alignment horizontal="left" vertical="top" indent="1"/>
    </xf>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4" fontId="56" fillId="2" borderId="92" applyNumberFormat="0" applyProtection="0">
      <alignment vertical="center"/>
    </xf>
    <xf numFmtId="4" fontId="56" fillId="3" borderId="92" applyNumberFormat="0" applyProtection="0">
      <alignment horizontal="left" vertical="center" indent="1"/>
    </xf>
    <xf numFmtId="4" fontId="56" fillId="93" borderId="92" applyNumberFormat="0" applyProtection="0">
      <alignment horizontal="left" vertical="center" indent="1"/>
    </xf>
    <xf numFmtId="4" fontId="56" fillId="5" borderId="92" applyNumberFormat="0" applyProtection="0">
      <alignment horizontal="right" vertical="center"/>
    </xf>
    <xf numFmtId="4" fontId="56" fillId="94" borderId="92" applyNumberFormat="0" applyProtection="0">
      <alignment horizontal="right" vertical="center"/>
    </xf>
    <xf numFmtId="4" fontId="56" fillId="7" borderId="59" applyNumberFormat="0" applyProtection="0">
      <alignment horizontal="right" vertical="center"/>
    </xf>
    <xf numFmtId="4" fontId="56" fillId="8" borderId="92" applyNumberFormat="0" applyProtection="0">
      <alignment horizontal="right" vertical="center"/>
    </xf>
    <xf numFmtId="4" fontId="56" fillId="9" borderId="92" applyNumberFormat="0" applyProtection="0">
      <alignment horizontal="right" vertical="center"/>
    </xf>
    <xf numFmtId="4" fontId="56" fillId="10" borderId="92" applyNumberFormat="0" applyProtection="0">
      <alignment horizontal="right" vertical="center"/>
    </xf>
    <xf numFmtId="4" fontId="56" fillId="11" borderId="92" applyNumberFormat="0" applyProtection="0">
      <alignment horizontal="right" vertical="center"/>
    </xf>
    <xf numFmtId="4" fontId="56" fillId="12" borderId="92" applyNumberFormat="0" applyProtection="0">
      <alignment horizontal="right" vertical="center"/>
    </xf>
    <xf numFmtId="4" fontId="56" fillId="13" borderId="92" applyNumberFormat="0" applyProtection="0">
      <alignment horizontal="right" vertical="center"/>
    </xf>
    <xf numFmtId="4" fontId="56" fillId="14" borderId="59" applyNumberFormat="0" applyProtection="0">
      <alignment horizontal="left" vertical="center" indent="1"/>
    </xf>
    <xf numFmtId="4" fontId="56" fillId="17" borderId="92" applyNumberFormat="0" applyProtection="0">
      <alignment horizontal="right" vertical="center"/>
    </xf>
    <xf numFmtId="4" fontId="56" fillId="15" borderId="59" applyNumberFormat="0" applyProtection="0">
      <alignment horizontal="left" vertical="center" indent="1"/>
    </xf>
    <xf numFmtId="4" fontId="56" fillId="0" borderId="92" applyNumberFormat="0" applyProtection="0">
      <alignment horizontal="right" vertical="center"/>
    </xf>
    <xf numFmtId="4" fontId="56" fillId="93" borderId="92" applyNumberFormat="0" applyProtection="0">
      <alignment horizontal="left" vertical="center" indent="1"/>
    </xf>
    <xf numFmtId="0" fontId="56" fillId="101" borderId="95"/>
    <xf numFmtId="0" fontId="26" fillId="38" borderId="39" applyNumberFormat="0" applyFont="0" applyAlignment="0" applyProtection="0"/>
    <xf numFmtId="0" fontId="26" fillId="0" borderId="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5"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0" borderId="0"/>
    <xf numFmtId="0" fontId="26" fillId="38" borderId="39" applyNumberFormat="0" applyFont="0" applyAlignment="0" applyProtection="0"/>
    <xf numFmtId="0" fontId="143" fillId="99" borderId="0" applyNumberFormat="0" applyBorder="0" applyAlignment="0" applyProtection="0"/>
    <xf numFmtId="0" fontId="143" fillId="103" borderId="0" applyNumberFormat="0" applyBorder="0" applyAlignment="0" applyProtection="0"/>
    <xf numFmtId="0" fontId="143" fillId="100" borderId="0" applyNumberFormat="0" applyBorder="0" applyAlignment="0" applyProtection="0"/>
    <xf numFmtId="0" fontId="143" fillId="99" borderId="0" applyNumberFormat="0" applyBorder="0" applyAlignment="0" applyProtection="0"/>
    <xf numFmtId="0" fontId="143" fillId="157" borderId="0" applyNumberFormat="0" applyBorder="0" applyAlignment="0" applyProtection="0"/>
    <xf numFmtId="0" fontId="143" fillId="103" borderId="0" applyNumberFormat="0" applyBorder="0" applyAlignment="0" applyProtection="0"/>
    <xf numFmtId="0" fontId="143" fillId="96"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6" borderId="0" applyNumberFormat="0" applyBorder="0" applyAlignment="0" applyProtection="0"/>
    <xf numFmtId="0" fontId="143" fillId="98" borderId="0" applyNumberFormat="0" applyBorder="0" applyAlignment="0" applyProtection="0"/>
    <xf numFmtId="0" fontId="143" fillId="103"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6" borderId="0" applyNumberFormat="0" applyBorder="0" applyAlignment="0" applyProtection="0"/>
    <xf numFmtId="0" fontId="192" fillId="96"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192" fillId="103" borderId="0" applyNumberFormat="0" applyBorder="0" applyAlignment="0" applyProtection="0"/>
    <xf numFmtId="0" fontId="192" fillId="103" borderId="0" applyNumberFormat="0" applyBorder="0" applyAlignment="0" applyProtection="0"/>
    <xf numFmtId="0" fontId="192" fillId="93"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5" borderId="0" applyNumberFormat="0" applyBorder="0" applyAlignment="0" applyProtection="0"/>
    <xf numFmtId="0" fontId="192" fillId="93" borderId="0" applyNumberFormat="0" applyBorder="0" applyAlignment="0" applyProtection="0"/>
    <xf numFmtId="0" fontId="192" fillId="10" borderId="0" applyNumberFormat="0" applyBorder="0" applyAlignment="0" applyProtection="0"/>
    <xf numFmtId="0" fontId="165" fillId="5" borderId="0" applyNumberFormat="0" applyBorder="0" applyAlignment="0" applyProtection="0"/>
    <xf numFmtId="0" fontId="193" fillId="99" borderId="97" applyNumberFormat="0" applyAlignment="0" applyProtection="0"/>
    <xf numFmtId="0" fontId="194" fillId="121"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6"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4" applyNumberFormat="0" applyFill="0" applyAlignment="0" applyProtection="0"/>
    <xf numFmtId="0" fontId="150" fillId="0" borderId="0" applyNumberFormat="0" applyFill="0" applyBorder="0" applyAlignment="0" applyProtection="0"/>
    <xf numFmtId="0" fontId="162" fillId="103" borderId="97" applyNumberFormat="0" applyAlignment="0" applyProtection="0"/>
    <xf numFmtId="0" fontId="195" fillId="0" borderId="105" applyNumberFormat="0" applyFill="0" applyAlignment="0" applyProtection="0"/>
    <xf numFmtId="0" fontId="164" fillId="2" borderId="0" applyNumberFormat="0" applyBorder="0" applyAlignment="0" applyProtection="0"/>
    <xf numFmtId="0" fontId="36" fillId="0" borderId="0"/>
    <xf numFmtId="0" fontId="19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3" fillId="0" borderId="0"/>
    <xf numFmtId="0" fontId="46" fillId="0" borderId="0"/>
    <xf numFmtId="0" fontId="153" fillId="99" borderId="93" applyNumberFormat="0" applyAlignment="0" applyProtection="0"/>
    <xf numFmtId="0" fontId="196" fillId="0" borderId="0" applyNumberFormat="0" applyFill="0" applyBorder="0" applyAlignment="0" applyProtection="0"/>
    <xf numFmtId="0" fontId="147" fillId="0" borderId="98" applyNumberFormat="0" applyFill="0" applyAlignment="0" applyProtection="0"/>
    <xf numFmtId="0" fontId="167" fillId="0" borderId="0" applyNumberFormat="0" applyFill="0" applyBorder="0" applyAlignment="0" applyProtection="0"/>
    <xf numFmtId="0" fontId="36" fillId="0" borderId="0">
      <alignment vertical="top"/>
    </xf>
    <xf numFmtId="0" fontId="36"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6" fillId="0" borderId="0"/>
    <xf numFmtId="0" fontId="143" fillId="99" borderId="0" applyNumberFormat="0" applyBorder="0" applyAlignment="0" applyProtection="0"/>
    <xf numFmtId="0" fontId="143" fillId="103" borderId="0" applyNumberFormat="0" applyBorder="0" applyAlignment="0" applyProtection="0"/>
    <xf numFmtId="0" fontId="143" fillId="100" borderId="0" applyNumberFormat="0" applyBorder="0" applyAlignment="0" applyProtection="0"/>
    <xf numFmtId="0" fontId="143" fillId="99" borderId="0" applyNumberFormat="0" applyBorder="0" applyAlignment="0" applyProtection="0"/>
    <xf numFmtId="0" fontId="143" fillId="157" borderId="0" applyNumberFormat="0" applyBorder="0" applyAlignment="0" applyProtection="0"/>
    <xf numFmtId="0" fontId="143" fillId="103" borderId="0" applyNumberFormat="0" applyBorder="0" applyAlignment="0" applyProtection="0"/>
    <xf numFmtId="0" fontId="143" fillId="96"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6" borderId="0" applyNumberFormat="0" applyBorder="0" applyAlignment="0" applyProtection="0"/>
    <xf numFmtId="0" fontId="143" fillId="98" borderId="0" applyNumberFormat="0" applyBorder="0" applyAlignment="0" applyProtection="0"/>
    <xf numFmtId="0" fontId="143" fillId="103" borderId="0" applyNumberFormat="0" applyBorder="0" applyAlignment="0" applyProtection="0"/>
    <xf numFmtId="0" fontId="167"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20" fillId="35"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9" fillId="0" borderId="0"/>
    <xf numFmtId="0" fontId="26" fillId="0" borderId="0"/>
    <xf numFmtId="0" fontId="199" fillId="0" borderId="0"/>
    <xf numFmtId="0" fontId="26" fillId="0" borderId="0"/>
    <xf numFmtId="0" fontId="199" fillId="0" borderId="0"/>
    <xf numFmtId="0" fontId="198"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9" fillId="0" borderId="0"/>
    <xf numFmtId="173" fontId="36" fillId="0" borderId="2" applyNumberFormat="0" applyFill="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4" fontId="56" fillId="0" borderId="92" applyNumberFormat="0" applyProtection="0">
      <alignment horizontal="right" vertical="center"/>
    </xf>
    <xf numFmtId="4" fontId="56" fillId="93" borderId="92" applyNumberFormat="0" applyProtection="0">
      <alignment horizontal="left" vertical="center" indent="1"/>
    </xf>
    <xf numFmtId="0" fontId="46" fillId="119"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8" borderId="39" applyNumberFormat="0" applyFon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120" fillId="35" borderId="35" applyNumberFormat="0" applyAlignment="0" applyProtection="0"/>
    <xf numFmtId="0" fontId="121" fillId="36" borderId="36" applyNumberFormat="0" applyAlignment="0" applyProtection="0"/>
    <xf numFmtId="0" fontId="122" fillId="36" borderId="35" applyNumberFormat="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56" fillId="86" borderId="92"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4" borderId="93" applyNumberFormat="0" applyProtection="0">
      <alignment horizontal="left" vertical="center" indent="1"/>
    </xf>
    <xf numFmtId="0" fontId="36" fillId="104" borderId="93" applyNumberFormat="0" applyProtection="0">
      <alignment horizontal="left" vertical="center" wrapText="1" indent="1"/>
    </xf>
    <xf numFmtId="4" fontId="46" fillId="114" borderId="93" applyNumberFormat="0" applyProtection="0">
      <alignment horizontal="right" vertical="center"/>
    </xf>
    <xf numFmtId="0" fontId="36" fillId="104" borderId="93" applyNumberFormat="0" applyProtection="0">
      <alignment horizontal="left" vertical="center" indent="1"/>
    </xf>
    <xf numFmtId="0" fontId="104" fillId="0" borderId="0"/>
    <xf numFmtId="0" fontId="153" fillId="89" borderId="93"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5" borderId="94" applyBorder="0"/>
    <xf numFmtId="4" fontId="156" fillId="20" borderId="95" applyNumberFormat="0" applyProtection="0">
      <alignment vertical="center"/>
    </xf>
    <xf numFmtId="0" fontId="56" fillId="101" borderId="95"/>
    <xf numFmtId="0" fontId="56" fillId="68"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0" borderId="0" applyNumberFormat="0" applyBorder="0" applyAlignment="0" applyProtection="0"/>
    <xf numFmtId="0" fontId="25" fillId="100"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45"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6"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0" fontId="153" fillId="89" borderId="93" applyNumberFormat="0" applyAlignment="0" applyProtection="0"/>
    <xf numFmtId="0" fontId="153" fillId="89" borderId="93" applyNumberFormat="0" applyAlignment="0" applyProtection="0"/>
    <xf numFmtId="167" fontId="36" fillId="0" borderId="0" applyFont="0" applyFill="0" applyBorder="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6" applyNumberFormat="0" applyProtection="0">
      <alignment horizontal="left" vertical="center" indent="1"/>
    </xf>
    <xf numFmtId="4" fontId="156" fillId="20" borderId="95" applyNumberFormat="0" applyProtection="0">
      <alignment vertical="center"/>
    </xf>
    <xf numFmtId="0" fontId="56" fillId="101" borderId="95"/>
    <xf numFmtId="0" fontId="25" fillId="0" borderId="0"/>
    <xf numFmtId="0" fontId="56" fillId="68" borderId="0"/>
    <xf numFmtId="0" fontId="25" fillId="0" borderId="0"/>
    <xf numFmtId="0" fontId="25" fillId="0" borderId="0"/>
    <xf numFmtId="0" fontId="150"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6">
    <xf numFmtId="0" fontId="0" fillId="0" borderId="0" xfId="0"/>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7"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9"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4" fontId="106" fillId="25" borderId="0" xfId="0" applyNumberFormat="1" applyFont="1" applyFill="1" applyAlignment="1">
      <alignment horizontal="right"/>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6"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7"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4" fillId="0" borderId="0" xfId="0" applyFont="1" applyAlignment="1">
      <alignment vertical="center"/>
    </xf>
    <xf numFmtId="0" fontId="106"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3"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6"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9" borderId="14" xfId="0" applyFont="1" applyFill="1" applyBorder="1" applyAlignment="1">
      <alignment horizontal="left" indent="1"/>
    </xf>
    <xf numFmtId="0" fontId="110" fillId="30"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6" fillId="27" borderId="0" xfId="0" applyFont="1" applyFill="1" applyAlignment="1">
      <alignment horizontal="center" vertical="center" wrapText="1"/>
    </xf>
    <xf numFmtId="0" fontId="36"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3"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6" fillId="63" borderId="0" xfId="0" applyNumberFormat="1" applyFont="1" applyFill="1"/>
    <xf numFmtId="0" fontId="36"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6" fillId="25" borderId="0" xfId="0" applyNumberFormat="1" applyFont="1" applyFill="1" applyAlignment="1">
      <alignment horizontal="right" vertical="center"/>
    </xf>
    <xf numFmtId="164" fontId="36"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30"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30"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6" fillId="63" borderId="22" xfId="0" applyNumberFormat="1" applyFont="1" applyFill="1" applyBorder="1"/>
    <xf numFmtId="3" fontId="106" fillId="63" borderId="15" xfId="0" applyNumberFormat="1" applyFont="1" applyFill="1" applyBorder="1"/>
    <xf numFmtId="3" fontId="106" fillId="63" borderId="23" xfId="0" applyNumberFormat="1" applyFont="1" applyFill="1" applyBorder="1"/>
    <xf numFmtId="0" fontId="106" fillId="67" borderId="0" xfId="0" applyFont="1" applyFill="1" applyAlignment="1">
      <alignment horizontal="center" vertical="center" wrapText="1"/>
    </xf>
    <xf numFmtId="0" fontId="106" fillId="67" borderId="25" xfId="0" applyFont="1" applyFill="1" applyBorder="1" applyAlignment="1">
      <alignment horizontal="center" vertical="center" wrapText="1"/>
    </xf>
    <xf numFmtId="3" fontId="110" fillId="66" borderId="23" xfId="0" applyNumberFormat="1" applyFont="1" applyFill="1" applyBorder="1" applyAlignment="1">
      <alignment horizontal="right" vertical="center"/>
    </xf>
    <xf numFmtId="3" fontId="106" fillId="63" borderId="23" xfId="0" applyNumberFormat="1" applyFont="1" applyFill="1" applyBorder="1" applyAlignment="1">
      <alignment horizontal="right" vertical="center"/>
    </xf>
    <xf numFmtId="3" fontId="110" fillId="30" borderId="23" xfId="0" applyNumberFormat="1" applyFont="1" applyFill="1" applyBorder="1" applyAlignment="1">
      <alignment horizontal="right" vertical="center"/>
    </xf>
    <xf numFmtId="3" fontId="106" fillId="63" borderId="23" xfId="0" applyNumberFormat="1" applyFont="1" applyFill="1" applyBorder="1" applyAlignment="1">
      <alignment horizontal="right" vertical="center" wrapText="1"/>
    </xf>
    <xf numFmtId="0" fontId="106" fillId="63" borderId="23" xfId="0" applyFont="1" applyFill="1" applyBorder="1"/>
    <xf numFmtId="3" fontId="110" fillId="30" borderId="23" xfId="0" applyNumberFormat="1" applyFont="1" applyFill="1" applyBorder="1" applyAlignment="1">
      <alignment horizontal="right"/>
    </xf>
    <xf numFmtId="3" fontId="110" fillId="66" borderId="23" xfId="4" applyNumberFormat="1" applyFont="1" applyFill="1" applyBorder="1" applyAlignment="1">
      <alignment horizontal="right" vertical="center"/>
    </xf>
    <xf numFmtId="3" fontId="110" fillId="30" borderId="23" xfId="4" applyNumberFormat="1" applyFont="1" applyFill="1" applyBorder="1" applyAlignment="1">
      <alignment horizontal="right" vertical="center"/>
    </xf>
    <xf numFmtId="3" fontId="106" fillId="63" borderId="23" xfId="4" applyNumberFormat="1" applyFont="1" applyFill="1" applyBorder="1" applyAlignment="1">
      <alignment horizontal="right" vertical="center"/>
    </xf>
    <xf numFmtId="182" fontId="106" fillId="63" borderId="23" xfId="4" applyNumberFormat="1" applyFont="1" applyFill="1" applyBorder="1" applyAlignment="1">
      <alignment horizontal="right" vertical="center"/>
    </xf>
    <xf numFmtId="3" fontId="110" fillId="66" borderId="23" xfId="0" applyNumberFormat="1" applyFont="1" applyFill="1" applyBorder="1"/>
    <xf numFmtId="3" fontId="110" fillId="30" borderId="23" xfId="0" applyNumberFormat="1" applyFont="1" applyFill="1" applyBorder="1"/>
    <xf numFmtId="3" fontId="110" fillId="66" borderId="11" xfId="0" applyNumberFormat="1" applyFont="1" applyFill="1" applyBorder="1" applyAlignment="1">
      <alignment horizontal="right" vertical="center"/>
    </xf>
    <xf numFmtId="3" fontId="110" fillId="30" borderId="11" xfId="0" applyNumberFormat="1" applyFont="1" applyFill="1" applyBorder="1" applyAlignment="1">
      <alignment horizontal="right" vertical="center"/>
    </xf>
    <xf numFmtId="0" fontId="106" fillId="67" borderId="12" xfId="0" applyFont="1" applyFill="1" applyBorder="1" applyAlignment="1">
      <alignment horizontal="center" vertical="center" wrapText="1"/>
    </xf>
    <xf numFmtId="3" fontId="110" fillId="29" borderId="11" xfId="0"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10" fontId="110" fillId="30" borderId="11" xfId="11" applyNumberFormat="1" applyFont="1" applyFill="1" applyBorder="1" applyAlignment="1">
      <alignment horizontal="right" vertical="center"/>
    </xf>
    <xf numFmtId="10" fontId="110" fillId="30" borderId="15" xfId="11" applyNumberFormat="1" applyFont="1" applyFill="1" applyBorder="1" applyAlignment="1">
      <alignment horizontal="right" vertical="center"/>
    </xf>
    <xf numFmtId="0" fontId="106" fillId="25" borderId="24" xfId="0" applyFont="1" applyFill="1" applyBorder="1"/>
    <xf numFmtId="3" fontId="106" fillId="31" borderId="31" xfId="0" applyNumberFormat="1" applyFont="1" applyFill="1" applyBorder="1" applyAlignment="1">
      <alignment horizontal="right" vertical="center"/>
    </xf>
    <xf numFmtId="10" fontId="106" fillId="31" borderId="31" xfId="11" applyNumberFormat="1" applyFont="1" applyFill="1" applyBorder="1" applyAlignment="1">
      <alignment horizontal="right" vertical="center"/>
    </xf>
    <xf numFmtId="10" fontId="106" fillId="31"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9" borderId="11" xfId="0" applyNumberFormat="1" applyFont="1" applyFill="1" applyBorder="1" applyAlignment="1">
      <alignment horizontal="left" vertical="center" indent="1"/>
    </xf>
    <xf numFmtId="3" fontId="110" fillId="30"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6" fillId="67"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9" borderId="66" xfId="0" applyFont="1" applyFill="1" applyBorder="1" applyAlignment="1">
      <alignment horizontal="left" vertical="center" wrapText="1"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164" fontId="110" fillId="29" borderId="22" xfId="0" applyNumberFormat="1" applyFont="1" applyFill="1" applyBorder="1" applyAlignment="1">
      <alignment horizontal="right" vertical="center"/>
    </xf>
    <xf numFmtId="0" fontId="110" fillId="30" borderId="66" xfId="0" applyFont="1" applyFill="1" applyBorder="1" applyAlignment="1">
      <alignment horizontal="left" vertical="center" indent="1"/>
    </xf>
    <xf numFmtId="3" fontId="110" fillId="30" borderId="22" xfId="0" applyNumberFormat="1" applyFont="1" applyFill="1" applyBorder="1" applyAlignment="1">
      <alignment vertical="center"/>
    </xf>
    <xf numFmtId="10" fontId="110" fillId="30" borderId="22" xfId="11" applyNumberFormat="1" applyFont="1" applyFill="1" applyBorder="1" applyAlignment="1">
      <alignment vertical="center"/>
    </xf>
    <xf numFmtId="3" fontId="110" fillId="30" borderId="22" xfId="0" applyNumberFormat="1" applyFont="1" applyFill="1" applyBorder="1" applyAlignment="1">
      <alignment horizontal="right" vertical="center"/>
    </xf>
    <xf numFmtId="164" fontId="110" fillId="30"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3" borderId="68" xfId="0" applyNumberFormat="1" applyFont="1" applyFill="1" applyBorder="1"/>
    <xf numFmtId="165" fontId="106" fillId="27" borderId="11" xfId="0" applyNumberFormat="1" applyFont="1" applyFill="1" applyBorder="1" applyAlignment="1">
      <alignment horizontal="center" vertical="center"/>
    </xf>
    <xf numFmtId="0" fontId="158" fillId="102" borderId="11" xfId="0" applyFont="1" applyFill="1" applyBorder="1" applyAlignment="1">
      <alignment horizontal="left" vertical="center" wrapText="1"/>
    </xf>
    <xf numFmtId="0" fontId="158" fillId="30" borderId="11" xfId="0" applyFont="1" applyFill="1" applyBorder="1" applyAlignment="1">
      <alignment horizontal="left" vertical="center"/>
    </xf>
    <xf numFmtId="0" fontId="110" fillId="102" borderId="11" xfId="0" applyFont="1" applyFill="1" applyBorder="1" applyAlignment="1">
      <alignment horizontal="left" vertical="center" indent="1"/>
    </xf>
    <xf numFmtId="0" fontId="159" fillId="30"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0" fontId="106" fillId="25" borderId="11" xfId="0"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89"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7" borderId="22" xfId="0" applyFont="1" applyFill="1" applyBorder="1" applyAlignment="1">
      <alignment horizontal="center" vertical="center" wrapText="1"/>
    </xf>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3" fontId="110" fillId="66" borderId="22" xfId="0" applyNumberFormat="1" applyFont="1" applyFill="1" applyBorder="1"/>
    <xf numFmtId="3" fontId="110" fillId="66" borderId="22" xfId="0" applyNumberFormat="1" applyFont="1" applyFill="1" applyBorder="1" applyAlignment="1">
      <alignment horizontal="right" vertical="center"/>
    </xf>
    <xf numFmtId="0" fontId="110" fillId="30" borderId="22" xfId="0" applyFont="1" applyFill="1" applyBorder="1"/>
    <xf numFmtId="3" fontId="110" fillId="30" borderId="22" xfId="0" applyNumberFormat="1" applyFont="1" applyFill="1" applyBorder="1"/>
    <xf numFmtId="10" fontId="110" fillId="30" borderId="22" xfId="11" applyNumberFormat="1" applyFont="1" applyFill="1" applyBorder="1"/>
    <xf numFmtId="10" fontId="110" fillId="30"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10" fillId="30" borderId="22" xfId="0" applyFont="1" applyFill="1" applyBorder="1" applyAlignment="1">
      <alignment horizontal="left" indent="1"/>
    </xf>
    <xf numFmtId="10" fontId="110" fillId="30" borderId="22" xfId="0" applyNumberFormat="1" applyFont="1" applyFill="1" applyBorder="1"/>
    <xf numFmtId="10" fontId="110" fillId="30"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6" borderId="15" xfId="0" applyNumberFormat="1" applyFont="1" applyFill="1" applyBorder="1"/>
    <xf numFmtId="0" fontId="106" fillId="27" borderId="22" xfId="0" applyFont="1" applyFill="1" applyBorder="1" applyAlignment="1">
      <alignment horizontal="right" vertical="center" wrapText="1"/>
    </xf>
    <xf numFmtId="0" fontId="110" fillId="29" borderId="22" xfId="0" applyFont="1" applyFill="1" applyBorder="1" applyAlignment="1">
      <alignment horizontal="right" vertical="center"/>
    </xf>
    <xf numFmtId="0" fontId="130" fillId="30" borderId="22" xfId="0" applyFont="1" applyFill="1" applyBorder="1" applyAlignment="1">
      <alignment horizontal="right" vertical="center"/>
    </xf>
    <xf numFmtId="0" fontId="130" fillId="29" borderId="22" xfId="0" applyFont="1" applyFill="1" applyBorder="1" applyAlignment="1">
      <alignment horizontal="right" vertical="center"/>
    </xf>
    <xf numFmtId="0" fontId="110" fillId="30"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6" borderId="22" xfId="0" applyFont="1" applyFill="1" applyBorder="1"/>
    <xf numFmtId="0" fontId="106" fillId="31" borderId="15" xfId="0" applyFont="1" applyFill="1" applyBorder="1" applyAlignment="1">
      <alignment horizontal="left"/>
    </xf>
    <xf numFmtId="0" fontId="53" fillId="25" borderId="0" xfId="0" applyFont="1" applyFill="1"/>
    <xf numFmtId="3" fontId="110" fillId="30"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408" applyFont="1" applyFill="1"/>
    <xf numFmtId="0" fontId="80" fillId="25" borderId="0" xfId="408" applyFont="1" applyFill="1" applyAlignment="1">
      <alignment vertical="center" wrapText="1"/>
    </xf>
    <xf numFmtId="165" fontId="57" fillId="25" borderId="0" xfId="408" applyNumberFormat="1" applyFont="1" applyFill="1" applyAlignment="1">
      <alignment horizontal="right"/>
    </xf>
    <xf numFmtId="14" fontId="106" fillId="25" borderId="0" xfId="408" applyNumberFormat="1" applyFont="1" applyFill="1" applyAlignment="1">
      <alignment horizontal="right" vertical="center"/>
    </xf>
    <xf numFmtId="14" fontId="57" fillId="0" borderId="0" xfId="408" applyNumberFormat="1" applyFont="1"/>
    <xf numFmtId="0" fontId="57" fillId="0" borderId="0" xfId="408" applyFont="1"/>
    <xf numFmtId="184" fontId="106" fillId="25" borderId="0" xfId="408" applyNumberFormat="1" applyFont="1" applyFill="1" applyAlignment="1">
      <alignment horizontal="right" vertical="center"/>
    </xf>
    <xf numFmtId="184" fontId="57" fillId="0" borderId="0" xfId="408" applyNumberFormat="1" applyFont="1"/>
    <xf numFmtId="0" fontId="69" fillId="25" borderId="0" xfId="408" applyFont="1" applyFill="1"/>
    <xf numFmtId="0" fontId="66" fillId="0" borderId="0" xfId="408" applyFont="1"/>
    <xf numFmtId="0" fontId="69" fillId="0" borderId="0" xfId="408" applyFont="1"/>
    <xf numFmtId="168" fontId="54" fillId="0" borderId="0" xfId="408" applyNumberFormat="1" applyFont="1" applyAlignment="1">
      <alignment horizontal="right" vertical="center"/>
    </xf>
    <xf numFmtId="0" fontId="66" fillId="0" borderId="0" xfId="408" applyFont="1" applyAlignment="1">
      <alignment vertical="center"/>
    </xf>
    <xf numFmtId="0" fontId="36" fillId="0" borderId="0" xfId="408"/>
    <xf numFmtId="169" fontId="54" fillId="0" borderId="0" xfId="11" applyNumberFormat="1" applyFont="1" applyFill="1" applyBorder="1" applyAlignment="1">
      <alignment horizontal="right" vertical="center"/>
    </xf>
    <xf numFmtId="164" fontId="57" fillId="0" borderId="0" xfId="408" applyNumberFormat="1" applyFont="1"/>
    <xf numFmtId="0" fontId="57" fillId="0" borderId="0" xfId="408"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408"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408" applyFont="1"/>
    <xf numFmtId="0" fontId="106" fillId="25" borderId="0" xfId="408" applyFont="1" applyFill="1" applyAlignment="1">
      <alignment horizontal="right" vertical="center"/>
    </xf>
    <xf numFmtId="14" fontId="57" fillId="0" borderId="10" xfId="408" applyNumberFormat="1" applyFont="1" applyBorder="1" applyAlignment="1">
      <alignment horizontal="right"/>
    </xf>
    <xf numFmtId="184" fontId="57" fillId="0" borderId="0" xfId="408" applyNumberFormat="1" applyFont="1" applyAlignment="1">
      <alignment horizontal="right"/>
    </xf>
    <xf numFmtId="0" fontId="36" fillId="0" borderId="0" xfId="408" applyAlignment="1">
      <alignment horizontal="right"/>
    </xf>
    <xf numFmtId="0" fontId="66" fillId="0" borderId="0" xfId="408" applyFont="1" applyAlignment="1">
      <alignment horizontal="left" vertical="center"/>
    </xf>
    <xf numFmtId="0" fontId="57" fillId="25" borderId="0" xfId="408" applyFont="1" applyFill="1"/>
    <xf numFmtId="0" fontId="106" fillId="25" borderId="0" xfId="408" applyFont="1" applyFill="1" applyAlignment="1">
      <alignment horizontal="right"/>
    </xf>
    <xf numFmtId="0" fontId="57" fillId="0" borderId="0" xfId="408" quotePrefix="1" applyFont="1"/>
    <xf numFmtId="14" fontId="36" fillId="0" borderId="0" xfId="408" applyNumberFormat="1" applyAlignment="1">
      <alignment horizontal="center"/>
    </xf>
    <xf numFmtId="0" fontId="106" fillId="27" borderId="22" xfId="408" applyFont="1" applyFill="1" applyBorder="1" applyAlignment="1">
      <alignment horizontal="center" vertical="center" wrapText="1"/>
    </xf>
    <xf numFmtId="0" fontId="106" fillId="27" borderId="31" xfId="408" applyFont="1" applyFill="1" applyBorder="1" applyAlignment="1">
      <alignment horizontal="center" vertical="center" wrapText="1"/>
    </xf>
    <xf numFmtId="0" fontId="57" fillId="0" borderId="11" xfId="408" applyFont="1" applyBorder="1" applyAlignment="1">
      <alignment horizontal="center" vertical="center"/>
    </xf>
    <xf numFmtId="0" fontId="157" fillId="0" borderId="11" xfId="408" applyFont="1" applyBorder="1" applyAlignment="1">
      <alignment vertical="center"/>
    </xf>
    <xf numFmtId="4" fontId="157" fillId="0" borderId="11" xfId="408" applyNumberFormat="1" applyFont="1" applyBorder="1" applyAlignment="1">
      <alignment vertical="center"/>
    </xf>
    <xf numFmtId="171" fontId="157" fillId="0" borderId="11" xfId="408" applyNumberFormat="1" applyFont="1" applyBorder="1" applyAlignment="1">
      <alignment vertical="center"/>
    </xf>
    <xf numFmtId="165" fontId="106" fillId="25" borderId="7" xfId="408" applyNumberFormat="1" applyFont="1" applyFill="1" applyBorder="1" applyAlignment="1">
      <alignment horizontal="right"/>
    </xf>
    <xf numFmtId="0" fontId="57" fillId="23" borderId="0" xfId="408" applyFont="1" applyFill="1"/>
    <xf numFmtId="0" fontId="66" fillId="23" borderId="0" xfId="408" applyFont="1" applyFill="1" applyAlignment="1">
      <alignment horizontal="left" vertical="center"/>
    </xf>
    <xf numFmtId="0" fontId="66" fillId="23" borderId="0" xfId="408" applyFont="1" applyFill="1" applyAlignment="1">
      <alignment vertical="center"/>
    </xf>
    <xf numFmtId="0" fontId="36" fillId="25" borderId="0" xfId="408" applyFill="1"/>
    <xf numFmtId="164" fontId="36" fillId="0" borderId="0" xfId="408" applyNumberFormat="1"/>
    <xf numFmtId="0" fontId="54" fillId="0" borderId="0" xfId="408" applyFont="1" applyAlignment="1">
      <alignment horizontal="center" vertical="center" wrapText="1"/>
    </xf>
    <xf numFmtId="0" fontId="36" fillId="0" borderId="0" xfId="408" applyAlignment="1">
      <alignment horizontal="left" vertical="center" wrapText="1"/>
    </xf>
    <xf numFmtId="0" fontId="89" fillId="63" borderId="11" xfId="408" applyFont="1" applyFill="1" applyBorder="1"/>
    <xf numFmtId="171" fontId="89" fillId="63" borderId="11" xfId="408" quotePrefix="1" applyNumberFormat="1" applyFont="1" applyFill="1" applyBorder="1"/>
    <xf numFmtId="0" fontId="106" fillId="63" borderId="25" xfId="408" applyFont="1" applyFill="1" applyBorder="1" applyAlignment="1">
      <alignment vertical="center"/>
    </xf>
    <xf numFmtId="0" fontId="106" fillId="63" borderId="0" xfId="408" applyFont="1" applyFill="1" applyAlignment="1">
      <alignment vertical="center"/>
    </xf>
    <xf numFmtId="169" fontId="63" fillId="0" borderId="0" xfId="0" applyNumberFormat="1" applyFont="1" applyAlignment="1">
      <alignment horizontal="right"/>
    </xf>
    <xf numFmtId="0" fontId="110" fillId="29" borderId="22" xfId="408" applyFont="1" applyFill="1" applyBorder="1"/>
    <xf numFmtId="14" fontId="110" fillId="29" borderId="22" xfId="408" applyNumberFormat="1" applyFont="1" applyFill="1" applyBorder="1"/>
    <xf numFmtId="164" fontId="110" fillId="29" borderId="22" xfId="408" applyNumberFormat="1" applyFont="1" applyFill="1" applyBorder="1"/>
    <xf numFmtId="10" fontId="110" fillId="29" borderId="22" xfId="408" applyNumberFormat="1" applyFont="1" applyFill="1" applyBorder="1"/>
    <xf numFmtId="169" fontId="110" fillId="29" borderId="31" xfId="408" applyNumberFormat="1" applyFont="1" applyFill="1" applyBorder="1" applyAlignment="1">
      <alignment horizontal="right"/>
    </xf>
    <xf numFmtId="0" fontId="110" fillId="30" borderId="22" xfId="408" applyFont="1" applyFill="1" applyBorder="1"/>
    <xf numFmtId="14" fontId="110" fillId="30" borderId="22" xfId="408" applyNumberFormat="1" applyFont="1" applyFill="1" applyBorder="1"/>
    <xf numFmtId="0" fontId="0" fillId="24" borderId="0" xfId="0" applyFill="1"/>
    <xf numFmtId="14" fontId="110" fillId="0" borderId="22" xfId="408" applyNumberFormat="1" applyFont="1" applyBorder="1"/>
    <xf numFmtId="164" fontId="110" fillId="0" borderId="22" xfId="408" applyNumberFormat="1" applyFont="1" applyBorder="1"/>
    <xf numFmtId="10" fontId="110" fillId="0" borderId="22" xfId="408" applyNumberFormat="1" applyFont="1" applyBorder="1"/>
    <xf numFmtId="169" fontId="110" fillId="0" borderId="31" xfId="408"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6" fillId="67"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7"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7" borderId="64" xfId="0" applyNumberFormat="1" applyFont="1" applyFill="1" applyBorder="1" applyAlignment="1">
      <alignment horizontal="center" vertical="center" wrapText="1"/>
    </xf>
    <xf numFmtId="164" fontId="106" fillId="67" borderId="65" xfId="0" applyNumberFormat="1" applyFont="1" applyFill="1" applyBorder="1" applyAlignment="1">
      <alignment horizontal="center" vertical="center" wrapText="1"/>
    </xf>
    <xf numFmtId="164" fontId="106" fillId="67"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8" fillId="25" borderId="0" xfId="6" applyNumberFormat="1" applyFont="1" applyFill="1" applyBorder="1" applyAlignment="1" applyProtection="1">
      <alignment horizontal="right" vertical="center"/>
    </xf>
    <xf numFmtId="164" fontId="53" fillId="25" borderId="0" xfId="0" applyNumberFormat="1" applyFont="1" applyFill="1"/>
    <xf numFmtId="164" fontId="106"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408" applyFont="1" applyFill="1" applyBorder="1" applyAlignment="1">
      <alignment vertical="center" wrapText="1"/>
    </xf>
    <xf numFmtId="0" fontId="63" fillId="24" borderId="0" xfId="408" applyFont="1" applyFill="1" applyAlignment="1">
      <alignment vertical="center"/>
    </xf>
    <xf numFmtId="0" fontId="66" fillId="65" borderId="25" xfId="408" applyFont="1" applyFill="1" applyBorder="1" applyAlignment="1">
      <alignment vertical="center"/>
    </xf>
    <xf numFmtId="0" fontId="66" fillId="24" borderId="25" xfId="408" applyFont="1" applyFill="1" applyBorder="1" applyAlignment="1">
      <alignment vertical="center"/>
    </xf>
    <xf numFmtId="0" fontId="64" fillId="65" borderId="0" xfId="408" applyFont="1" applyFill="1" applyAlignment="1">
      <alignment vertical="center" wrapText="1"/>
    </xf>
    <xf numFmtId="0" fontId="64" fillId="65" borderId="0" xfId="408" applyFont="1" applyFill="1" applyAlignment="1">
      <alignment vertical="center"/>
    </xf>
    <xf numFmtId="0" fontId="63" fillId="24" borderId="26" xfId="408" applyFont="1" applyFill="1" applyBorder="1" applyAlignment="1">
      <alignment vertical="center"/>
    </xf>
    <xf numFmtId="0" fontId="66" fillId="24" borderId="25" xfId="408" applyFont="1" applyFill="1" applyBorder="1" applyAlignment="1">
      <alignment vertical="center" wrapText="1"/>
    </xf>
    <xf numFmtId="0" fontId="63" fillId="24" borderId="25" xfId="408" applyFont="1" applyFill="1" applyBorder="1" applyAlignment="1">
      <alignment vertical="center" wrapText="1"/>
    </xf>
    <xf numFmtId="0" fontId="63" fillId="65" borderId="0" xfId="408" applyFont="1" applyFill="1" applyAlignment="1">
      <alignment vertical="center"/>
    </xf>
    <xf numFmtId="0" fontId="53" fillId="0" borderId="0" xfId="408" applyFont="1" applyAlignment="1">
      <alignment horizontal="left" vertical="center" indent="1"/>
    </xf>
    <xf numFmtId="0" fontId="106" fillId="27" borderId="0" xfId="408" applyFont="1" applyFill="1" applyAlignment="1">
      <alignment horizontal="center" vertical="center" wrapText="1"/>
    </xf>
    <xf numFmtId="0" fontId="106" fillId="27" borderId="25" xfId="408" applyFont="1" applyFill="1" applyBorder="1" applyAlignment="1">
      <alignment horizontal="center" vertical="center" wrapText="1"/>
    </xf>
    <xf numFmtId="0" fontId="57" fillId="0" borderId="0" xfId="408" applyFont="1" applyAlignment="1">
      <alignment horizontal="left" vertical="center" indent="1"/>
    </xf>
    <xf numFmtId="0" fontId="135" fillId="29" borderId="23" xfId="408" applyFont="1" applyFill="1" applyBorder="1" applyAlignment="1">
      <alignment horizontal="center" vertical="center"/>
    </xf>
    <xf numFmtId="0" fontId="135" fillId="29" borderId="22" xfId="408" applyFont="1" applyFill="1" applyBorder="1" applyAlignment="1">
      <alignment horizontal="center" vertical="center"/>
    </xf>
    <xf numFmtId="0" fontId="109" fillId="0" borderId="0" xfId="408" applyFont="1"/>
    <xf numFmtId="0" fontId="131" fillId="0" borderId="23" xfId="408" applyFont="1" applyBorder="1" applyAlignment="1">
      <alignment horizontal="center" vertical="center"/>
    </xf>
    <xf numFmtId="0" fontId="131" fillId="0" borderId="22" xfId="408" applyFont="1" applyBorder="1" applyAlignment="1">
      <alignment horizontal="center" vertical="center"/>
    </xf>
    <xf numFmtId="0" fontId="73" fillId="24" borderId="0" xfId="408" applyFont="1" applyFill="1" applyAlignment="1">
      <alignment horizontal="left" vertical="center" wrapText="1"/>
    </xf>
    <xf numFmtId="0" fontId="57" fillId="0" borderId="0" xfId="408" applyFont="1" applyAlignment="1">
      <alignment horizontal="left" vertical="center" indent="2"/>
    </xf>
    <xf numFmtId="0" fontId="82" fillId="0" borderId="0" xfId="408" applyFont="1" applyAlignment="1">
      <alignment horizontal="left" vertical="center" indent="2"/>
    </xf>
    <xf numFmtId="181" fontId="131" fillId="0" borderId="22" xfId="408" applyNumberFormat="1" applyFont="1" applyBorder="1" applyAlignment="1">
      <alignment horizontal="center" vertical="center" wrapText="1"/>
    </xf>
    <xf numFmtId="181" fontId="131" fillId="29" borderId="11" xfId="408" applyNumberFormat="1" applyFont="1" applyFill="1" applyBorder="1" applyAlignment="1">
      <alignment horizontal="center" vertical="center" wrapText="1"/>
    </xf>
    <xf numFmtId="0" fontId="131" fillId="0" borderId="23" xfId="408" applyFont="1" applyBorder="1" applyAlignment="1">
      <alignment horizontal="center" vertical="center" wrapText="1"/>
    </xf>
    <xf numFmtId="0" fontId="56" fillId="0" borderId="0" xfId="408" applyFont="1"/>
    <xf numFmtId="0" fontId="131" fillId="24" borderId="25" xfId="408" applyFont="1" applyFill="1" applyBorder="1" applyAlignment="1">
      <alignment horizontal="center" vertical="center" wrapText="1"/>
    </xf>
    <xf numFmtId="0" fontId="72" fillId="0" borderId="0" xfId="408" applyFont="1" applyAlignment="1">
      <alignment horizontal="left" vertical="center"/>
    </xf>
    <xf numFmtId="0" fontId="82" fillId="0" borderId="0" xfId="408" applyFont="1"/>
    <xf numFmtId="0" fontId="96" fillId="0" borderId="0" xfId="408" applyFont="1" applyAlignment="1">
      <alignment horizontal="center" vertical="center" wrapText="1"/>
    </xf>
    <xf numFmtId="171" fontId="110" fillId="29"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6"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6" fillId="27" borderId="11" xfId="408"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6" fillId="29" borderId="11" xfId="408" applyNumberFormat="1" applyFont="1" applyFill="1" applyBorder="1" applyAlignment="1">
      <alignment horizontal="center" vertical="center" wrapText="1"/>
    </xf>
    <xf numFmtId="0" fontId="56" fillId="65" borderId="25" xfId="408" applyFont="1" applyFill="1" applyBorder="1" applyAlignment="1">
      <alignment horizontal="center" vertical="center" wrapText="1"/>
    </xf>
    <xf numFmtId="0" fontId="57" fillId="65" borderId="0" xfId="408" applyFont="1" applyFill="1" applyAlignment="1">
      <alignment horizontal="center" vertical="center" wrapText="1"/>
    </xf>
    <xf numFmtId="0" fontId="131" fillId="24" borderId="23" xfId="408" applyFont="1" applyFill="1" applyBorder="1" applyAlignment="1">
      <alignment horizontal="center" vertical="center"/>
    </xf>
    <xf numFmtId="0" fontId="131" fillId="24" borderId="22" xfId="408" applyFont="1" applyFill="1" applyBorder="1" applyAlignment="1">
      <alignment horizontal="center" vertical="center"/>
    </xf>
    <xf numFmtId="0" fontId="82" fillId="65" borderId="0" xfId="408" applyFont="1" applyFill="1" applyAlignment="1">
      <alignment vertical="center" wrapText="1"/>
    </xf>
    <xf numFmtId="0" fontId="82" fillId="65" borderId="16" xfId="408" applyFont="1" applyFill="1" applyBorder="1" applyAlignment="1">
      <alignment vertical="center" wrapText="1"/>
    </xf>
    <xf numFmtId="0" fontId="157" fillId="24" borderId="23" xfId="408" applyFont="1" applyFill="1" applyBorder="1" applyAlignment="1">
      <alignment horizontal="center" vertical="center"/>
    </xf>
    <xf numFmtId="0" fontId="57" fillId="30" borderId="0" xfId="408" applyFont="1" applyFill="1"/>
    <xf numFmtId="0" fontId="66" fillId="30" borderId="0" xfId="408" applyFont="1" applyFill="1" applyAlignment="1">
      <alignment vertical="center"/>
    </xf>
    <xf numFmtId="0" fontId="36" fillId="30" borderId="0" xfId="408" applyFill="1"/>
    <xf numFmtId="4" fontId="57" fillId="0" borderId="0" xfId="408" applyNumberFormat="1" applyFont="1"/>
    <xf numFmtId="4" fontId="57" fillId="0" borderId="0" xfId="408" quotePrefix="1" applyNumberFormat="1" applyFont="1"/>
    <xf numFmtId="0" fontId="89" fillId="0" borderId="0" xfId="408" applyFont="1"/>
    <xf numFmtId="0" fontId="36" fillId="0" borderId="89" xfId="0" applyFont="1" applyBorder="1" applyAlignment="1">
      <alignment vertical="center"/>
    </xf>
    <xf numFmtId="14" fontId="36" fillId="24" borderId="90"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159" fillId="25" borderId="0" xfId="0" applyFont="1" applyFill="1" applyAlignment="1">
      <alignment horizontal="center" vertical="center" wrapText="1"/>
    </xf>
    <xf numFmtId="0" fontId="36" fillId="132"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7" fillId="0" borderId="0" xfId="0" applyFont="1" applyAlignment="1">
      <alignment wrapText="1"/>
    </xf>
    <xf numFmtId="0" fontId="53" fillId="0" borderId="0" xfId="408" applyFont="1" applyAlignment="1">
      <alignment horizontal="left" vertical="center"/>
    </xf>
    <xf numFmtId="0" fontId="53" fillId="30" borderId="0" xfId="408"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10" fillId="102" borderId="11" xfId="0" applyNumberFormat="1" applyFont="1" applyFill="1" applyBorder="1" applyAlignment="1">
      <alignment horizontal="right" vertical="center"/>
    </xf>
    <xf numFmtId="176" fontId="110" fillId="30" borderId="11" xfId="0" applyNumberFormat="1" applyFont="1" applyFill="1" applyBorder="1" applyAlignment="1">
      <alignment horizontal="right" vertical="center"/>
    </xf>
    <xf numFmtId="0" fontId="63" fillId="0" borderId="0" xfId="0" applyFont="1" applyAlignment="1">
      <alignment vertical="top" wrapText="1"/>
    </xf>
    <xf numFmtId="0" fontId="132"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408" applyFont="1"/>
    <xf numFmtId="165" fontId="107" fillId="25" borderId="0" xfId="408" applyNumberFormat="1" applyFont="1" applyFill="1" applyAlignment="1">
      <alignment horizontal="right"/>
    </xf>
    <xf numFmtId="0" fontId="107" fillId="25" borderId="0" xfId="408" applyFont="1" applyFill="1" applyAlignment="1">
      <alignment horizontal="right"/>
    </xf>
    <xf numFmtId="0" fontId="107" fillId="25" borderId="0" xfId="6" applyFont="1" applyFill="1" applyBorder="1" applyAlignment="1" applyProtection="1">
      <alignment horizontal="right"/>
    </xf>
    <xf numFmtId="176" fontId="110" fillId="30"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30" borderId="31" xfId="4" applyNumberFormat="1" applyFont="1" applyFill="1" applyBorder="1" applyAlignment="1">
      <alignment horizontal="right" vertical="center"/>
    </xf>
    <xf numFmtId="176" fontId="0" fillId="29" borderId="31" xfId="0" applyNumberFormat="1" applyFill="1" applyBorder="1"/>
    <xf numFmtId="176" fontId="130" fillId="30" borderId="31" xfId="0" applyNumberFormat="1" applyFont="1" applyFill="1" applyBorder="1"/>
    <xf numFmtId="176" fontId="130" fillId="29" borderId="31" xfId="0" applyNumberFormat="1" applyFont="1" applyFill="1" applyBorder="1"/>
    <xf numFmtId="176" fontId="110" fillId="30" borderId="31" xfId="0" applyNumberFormat="1" applyFont="1" applyFill="1" applyBorder="1"/>
    <xf numFmtId="176" fontId="0" fillId="30" borderId="31" xfId="0" applyNumberFormat="1" applyFill="1" applyBorder="1"/>
    <xf numFmtId="176" fontId="106"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6" borderId="31" xfId="0" applyNumberFormat="1" applyFont="1" applyFill="1" applyBorder="1"/>
    <xf numFmtId="176" fontId="106" fillId="63"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6" borderId="22" xfId="4" applyNumberFormat="1" applyFont="1" applyFill="1" applyBorder="1" applyAlignment="1">
      <alignment horizontal="right" vertical="center"/>
    </xf>
    <xf numFmtId="176" fontId="110" fillId="30" borderId="23" xfId="4" applyNumberFormat="1" applyFont="1" applyFill="1" applyBorder="1" applyAlignment="1">
      <alignment horizontal="right" vertical="center"/>
    </xf>
    <xf numFmtId="176" fontId="110" fillId="66" borderId="23" xfId="4" applyNumberFormat="1" applyFont="1" applyFill="1" applyBorder="1" applyAlignment="1">
      <alignment horizontal="right" vertical="center"/>
    </xf>
    <xf numFmtId="176" fontId="106" fillId="63" borderId="22" xfId="55" applyNumberFormat="1" applyFont="1" applyFill="1" applyBorder="1" applyAlignment="1">
      <alignment horizontal="right" vertical="center"/>
    </xf>
    <xf numFmtId="176" fontId="110" fillId="66" borderId="31" xfId="4" applyNumberFormat="1" applyFont="1" applyFill="1" applyBorder="1" applyAlignment="1">
      <alignment horizontal="right" vertical="center"/>
    </xf>
    <xf numFmtId="176" fontId="106" fillId="63" borderId="31" xfId="55" applyNumberFormat="1" applyFont="1" applyFill="1" applyBorder="1" applyAlignment="1">
      <alignment horizontal="right" vertical="center"/>
    </xf>
    <xf numFmtId="176" fontId="110" fillId="66" borderId="22" xfId="55" applyNumberFormat="1" applyFont="1" applyFill="1" applyBorder="1" applyAlignment="1">
      <alignment horizontal="right" vertical="center"/>
    </xf>
    <xf numFmtId="176" fontId="110" fillId="30" borderId="22" xfId="55" applyNumberFormat="1" applyFont="1" applyFill="1" applyBorder="1" applyAlignment="1">
      <alignment horizontal="right" vertical="center"/>
    </xf>
    <xf numFmtId="176" fontId="110" fillId="66" borderId="31" xfId="55" applyNumberFormat="1" applyFont="1" applyFill="1" applyBorder="1" applyAlignment="1">
      <alignment horizontal="right" vertical="center"/>
    </xf>
    <xf numFmtId="176" fontId="110" fillId="30" borderId="31" xfId="55" applyNumberFormat="1" applyFont="1" applyFill="1" applyBorder="1" applyAlignment="1">
      <alignment horizontal="right" vertical="center"/>
    </xf>
    <xf numFmtId="176" fontId="110" fillId="30" borderId="22" xfId="55" applyNumberFormat="1" applyFont="1" applyFill="1" applyBorder="1" applyAlignment="1">
      <alignment horizontal="right" vertical="center" wrapText="1"/>
    </xf>
    <xf numFmtId="176" fontId="110"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6" borderId="22" xfId="0" applyNumberFormat="1" applyFont="1" applyFill="1" applyBorder="1" applyAlignment="1">
      <alignment horizontal="right" vertical="center"/>
    </xf>
    <xf numFmtId="176" fontId="110" fillId="30" borderId="22" xfId="0" applyNumberFormat="1" applyFont="1" applyFill="1" applyBorder="1" applyAlignment="1">
      <alignment horizontal="right" vertical="center"/>
    </xf>
    <xf numFmtId="176" fontId="106" fillId="63" borderId="23" xfId="55" applyNumberFormat="1" applyFont="1" applyFill="1" applyBorder="1" applyAlignment="1">
      <alignment horizontal="right" vertical="center" wrapText="1"/>
    </xf>
    <xf numFmtId="176" fontId="110" fillId="66" borderId="31" xfId="0" applyNumberFormat="1" applyFont="1" applyFill="1" applyBorder="1" applyAlignment="1">
      <alignment horizontal="right" vertical="center"/>
    </xf>
    <xf numFmtId="176" fontId="110" fillId="30"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3" borderId="22" xfId="0" applyNumberFormat="1" applyFont="1" applyFill="1" applyBorder="1" applyAlignment="1">
      <alignment horizontal="right" vertical="center"/>
    </xf>
    <xf numFmtId="176" fontId="106" fillId="63"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6" borderId="22" xfId="0" applyNumberFormat="1" applyFill="1" applyBorder="1"/>
    <xf numFmtId="176" fontId="0" fillId="30" borderId="22" xfId="0" applyNumberFormat="1" applyFill="1" applyBorder="1"/>
    <xf numFmtId="176" fontId="106" fillId="63" borderId="22" xfId="0" applyNumberFormat="1" applyFont="1" applyFill="1" applyBorder="1"/>
    <xf numFmtId="176" fontId="0" fillId="66" borderId="31" xfId="0" applyNumberFormat="1" applyFill="1" applyBorder="1"/>
    <xf numFmtId="176" fontId="106" fillId="63" borderId="31" xfId="0" applyNumberFormat="1" applyFont="1" applyFill="1" applyBorder="1"/>
    <xf numFmtId="176" fontId="0" fillId="66" borderId="15" xfId="0" applyNumberFormat="1" applyFill="1" applyBorder="1"/>
    <xf numFmtId="176" fontId="106"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6" fillId="25" borderId="15" xfId="0" applyNumberFormat="1" applyFont="1" applyFill="1" applyBorder="1"/>
    <xf numFmtId="176" fontId="110" fillId="66" borderId="11" xfId="0" applyNumberFormat="1" applyFont="1" applyFill="1" applyBorder="1" applyAlignment="1">
      <alignment horizontal="right" vertical="center"/>
    </xf>
    <xf numFmtId="176" fontId="106"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6" fillId="31"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9" borderId="22" xfId="0" applyNumberFormat="1" applyFont="1" applyFill="1" applyBorder="1" applyAlignment="1">
      <alignment vertical="center"/>
    </xf>
    <xf numFmtId="176" fontId="110" fillId="30"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3"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37" applyFont="1" applyAlignment="1">
      <alignment horizontal="left" indent="1"/>
    </xf>
    <xf numFmtId="0" fontId="56" fillId="24" borderId="25" xfId="408" applyFont="1" applyFill="1" applyBorder="1" applyAlignment="1">
      <alignment horizontal="center" vertical="center" wrapText="1"/>
    </xf>
    <xf numFmtId="0" fontId="57" fillId="24" borderId="0" xfId="408" applyFont="1" applyFill="1" applyAlignment="1">
      <alignment horizontal="center" vertical="center" wrapText="1"/>
    </xf>
    <xf numFmtId="0" fontId="178" fillId="27" borderId="22" xfId="0" applyFont="1" applyFill="1" applyBorder="1" applyAlignment="1">
      <alignment horizontal="center" vertical="center" wrapText="1"/>
    </xf>
    <xf numFmtId="0" fontId="109" fillId="133"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89" fillId="24" borderId="0" xfId="408" applyFont="1" applyFill="1" applyAlignment="1">
      <alignment horizontal="center"/>
    </xf>
    <xf numFmtId="0" fontId="56" fillId="64" borderId="25" xfId="408" applyFont="1" applyFill="1" applyBorder="1" applyAlignment="1">
      <alignment horizontal="center" vertical="center" wrapText="1"/>
    </xf>
    <xf numFmtId="0" fontId="57" fillId="64" borderId="0" xfId="408" applyFont="1" applyFill="1" applyAlignment="1">
      <alignment horizontal="center" vertical="center" wrapText="1"/>
    </xf>
    <xf numFmtId="0" fontId="57" fillId="24" borderId="16" xfId="408" applyFont="1" applyFill="1" applyBorder="1" applyAlignment="1">
      <alignment horizontal="center" vertical="center" wrapText="1"/>
    </xf>
    <xf numFmtId="0" fontId="57" fillId="64" borderId="16" xfId="408" applyFont="1" applyFill="1" applyBorder="1" applyAlignment="1">
      <alignment horizontal="center" vertical="center" wrapText="1"/>
    </xf>
    <xf numFmtId="0" fontId="89" fillId="0" borderId="0" xfId="408" applyFont="1" applyAlignment="1">
      <alignment horizontal="center"/>
    </xf>
    <xf numFmtId="0" fontId="131" fillId="24" borderId="0" xfId="408" applyFont="1" applyFill="1" applyAlignment="1">
      <alignment horizontal="center" vertical="center" wrapText="1"/>
    </xf>
    <xf numFmtId="0" fontId="157" fillId="0" borderId="23" xfId="408" applyFont="1" applyBorder="1" applyAlignment="1">
      <alignment horizontal="center" vertical="center" wrapText="1"/>
    </xf>
    <xf numFmtId="0" fontId="157" fillId="24" borderId="25" xfId="408" applyFont="1" applyFill="1" applyBorder="1" applyAlignment="1">
      <alignment horizontal="center" vertical="center" wrapText="1"/>
    </xf>
    <xf numFmtId="0" fontId="157" fillId="24" borderId="0" xfId="408" applyFont="1" applyFill="1" applyAlignment="1">
      <alignment horizontal="center" vertical="center" wrapText="1"/>
    </xf>
    <xf numFmtId="0" fontId="56" fillId="0" borderId="25" xfId="408" applyFont="1" applyBorder="1" applyAlignment="1">
      <alignment horizontal="center" vertical="center" wrapText="1"/>
    </xf>
    <xf numFmtId="0" fontId="57" fillId="0" borderId="0" xfId="408" applyFont="1" applyAlignment="1">
      <alignment horizontal="center" vertical="center" wrapText="1"/>
    </xf>
    <xf numFmtId="0" fontId="57" fillId="0" borderId="16" xfId="408" applyFont="1" applyBorder="1" applyAlignment="1">
      <alignment horizontal="center" vertical="center" wrapText="1"/>
    </xf>
    <xf numFmtId="0" fontId="56" fillId="0" borderId="11" xfId="537" applyFont="1" applyBorder="1" applyAlignment="1">
      <alignment horizontal="left" vertical="center" wrapText="1"/>
    </xf>
    <xf numFmtId="0" fontId="5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408" applyNumberFormat="1" applyFont="1"/>
    <xf numFmtId="195" fontId="0" fillId="0" borderId="0" xfId="0" applyNumberFormat="1" applyAlignment="1">
      <alignment vertical="center"/>
    </xf>
    <xf numFmtId="171" fontId="105" fillId="0" borderId="0" xfId="55" applyNumberFormat="1" applyFont="1" applyFill="1" applyAlignment="1">
      <alignment vertical="center"/>
    </xf>
    <xf numFmtId="171" fontId="36" fillId="0" borderId="0" xfId="55" applyNumberFormat="1" applyFont="1" applyFill="1" applyAlignment="1">
      <alignment vertical="center"/>
    </xf>
    <xf numFmtId="196" fontId="36" fillId="0" borderId="0" xfId="0" applyNumberFormat="1" applyFont="1" applyAlignment="1">
      <alignment vertical="center"/>
    </xf>
    <xf numFmtId="0" fontId="106"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6" fillId="63" borderId="23" xfId="0" applyNumberFormat="1" applyFont="1" applyFill="1" applyBorder="1" applyAlignment="1">
      <alignment horizontal="right" vertical="center" wrapText="1"/>
    </xf>
    <xf numFmtId="176" fontId="110" fillId="30" borderId="11" xfId="0" applyNumberFormat="1" applyFont="1" applyFill="1" applyBorder="1"/>
    <xf numFmtId="0" fontId="57" fillId="30" borderId="0" xfId="0" applyFont="1" applyFill="1"/>
    <xf numFmtId="0" fontId="57" fillId="30" borderId="9" xfId="0" applyFont="1" applyFill="1" applyBorder="1"/>
    <xf numFmtId="0" fontId="57" fillId="30" borderId="8" xfId="0" applyFont="1" applyFill="1" applyBorder="1"/>
    <xf numFmtId="0" fontId="66" fillId="30" borderId="0" xfId="0" applyFont="1" applyFill="1" applyAlignment="1">
      <alignment vertical="center"/>
    </xf>
    <xf numFmtId="0" fontId="61" fillId="30" borderId="0" xfId="0" applyFont="1" applyFill="1" applyAlignment="1">
      <alignment horizontal="left" vertical="center" indent="1"/>
    </xf>
    <xf numFmtId="0" fontId="57" fillId="30" borderId="0" xfId="0" applyFont="1" applyFill="1" applyAlignment="1">
      <alignment vertical="center"/>
    </xf>
    <xf numFmtId="0" fontId="61" fillId="30" borderId="0" xfId="0" applyFont="1" applyFill="1" applyAlignment="1">
      <alignment horizontal="left" indent="1"/>
    </xf>
    <xf numFmtId="0" fontId="36" fillId="30" borderId="0" xfId="0" applyFont="1" applyFill="1"/>
    <xf numFmtId="0" fontId="36" fillId="30" borderId="0" xfId="0" applyFont="1" applyFill="1" applyAlignment="1">
      <alignment horizontal="center" vertical="center" wrapText="1"/>
    </xf>
    <xf numFmtId="0" fontId="56" fillId="30" borderId="0" xfId="0" applyFont="1" applyFill="1"/>
    <xf numFmtId="2" fontId="73" fillId="30" borderId="0" xfId="408" applyNumberFormat="1" applyFont="1" applyFill="1" applyAlignment="1">
      <alignment horizontal="right" vertical="center" textRotation="90"/>
    </xf>
    <xf numFmtId="0" fontId="36" fillId="30" borderId="0" xfId="0" applyFont="1" applyFill="1" applyAlignment="1">
      <alignment vertical="center"/>
    </xf>
    <xf numFmtId="0" fontId="59" fillId="30" borderId="7" xfId="0" applyFont="1" applyFill="1" applyBorder="1"/>
    <xf numFmtId="0" fontId="59" fillId="30" borderId="0" xfId="0" applyFont="1" applyFill="1"/>
    <xf numFmtId="0" fontId="66" fillId="30" borderId="0" xfId="0" applyFont="1" applyFill="1"/>
    <xf numFmtId="0" fontId="70" fillId="30" borderId="0" xfId="0" applyFont="1" applyFill="1"/>
    <xf numFmtId="0" fontId="97" fillId="30" borderId="0" xfId="0" applyFont="1" applyFill="1" applyAlignment="1">
      <alignment horizontal="left" vertical="center"/>
    </xf>
    <xf numFmtId="0" fontId="38" fillId="30" borderId="0" xfId="0" applyFont="1" applyFill="1" applyAlignment="1">
      <alignment vertical="center"/>
    </xf>
    <xf numFmtId="0" fontId="70" fillId="30" borderId="0" xfId="0" applyFont="1" applyFill="1" applyAlignment="1">
      <alignment vertical="center"/>
    </xf>
    <xf numFmtId="0" fontId="66" fillId="30" borderId="0" xfId="0" applyFont="1" applyFill="1" applyAlignment="1">
      <alignment horizontal="left" vertical="center"/>
    </xf>
    <xf numFmtId="0" fontId="81" fillId="30" borderId="0" xfId="0" applyFont="1" applyFill="1" applyAlignment="1">
      <alignment horizontal="left" wrapText="1"/>
    </xf>
    <xf numFmtId="0" fontId="36" fillId="30" borderId="0" xfId="0" applyFont="1" applyFill="1" applyAlignment="1">
      <alignment horizontal="left" vertical="center" indent="1"/>
    </xf>
    <xf numFmtId="0" fontId="66" fillId="30" borderId="0" xfId="0" applyFont="1" applyFill="1" applyAlignment="1">
      <alignment horizontal="left" vertical="center" indent="1"/>
    </xf>
    <xf numFmtId="0" fontId="53" fillId="30" borderId="0" xfId="408" applyFont="1" applyFill="1"/>
    <xf numFmtId="3" fontId="110" fillId="29" borderId="66" xfId="0" applyNumberFormat="1" applyFont="1" applyFill="1" applyBorder="1" applyAlignment="1">
      <alignment vertical="center" wrapText="1"/>
    </xf>
    <xf numFmtId="176" fontId="110" fillId="29" borderId="66" xfId="0" applyNumberFormat="1" applyFont="1" applyFill="1" applyBorder="1" applyAlignment="1">
      <alignment vertical="center" wrapText="1"/>
    </xf>
    <xf numFmtId="176" fontId="106" fillId="63" borderId="68" xfId="0" applyNumberFormat="1" applyFont="1" applyFill="1" applyBorder="1"/>
    <xf numFmtId="10" fontId="110" fillId="29" borderId="66" xfId="0" applyNumberFormat="1" applyFont="1" applyFill="1" applyBorder="1" applyAlignment="1">
      <alignment vertical="center" wrapText="1"/>
    </xf>
    <xf numFmtId="10" fontId="36" fillId="0" borderId="0" xfId="0" applyNumberFormat="1" applyFont="1"/>
    <xf numFmtId="10" fontId="106" fillId="25" borderId="67" xfId="0" applyNumberFormat="1" applyFont="1" applyFill="1" applyBorder="1" applyAlignment="1">
      <alignment vertical="center" wrapText="1"/>
    </xf>
    <xf numFmtId="176" fontId="110" fillId="30"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30"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6" fillId="0" borderId="0" xfId="408" applyNumberFormat="1" applyAlignment="1">
      <alignment horizontal="right"/>
    </xf>
    <xf numFmtId="3" fontId="110" fillId="134" borderId="66" xfId="0" applyNumberFormat="1" applyFont="1" applyFill="1" applyBorder="1" applyAlignment="1">
      <alignment vertical="center" wrapText="1"/>
    </xf>
    <xf numFmtId="176" fontId="110" fillId="134" borderId="66" xfId="0" applyNumberFormat="1" applyFont="1" applyFill="1" applyBorder="1" applyAlignment="1">
      <alignment vertical="center" wrapText="1"/>
    </xf>
    <xf numFmtId="3" fontId="110" fillId="134" borderId="22" xfId="0" applyNumberFormat="1" applyFont="1" applyFill="1" applyBorder="1" applyAlignment="1">
      <alignment horizontal="right" vertical="center"/>
    </xf>
    <xf numFmtId="176" fontId="110" fillId="134" borderId="22" xfId="55" applyNumberFormat="1" applyFont="1" applyFill="1" applyBorder="1" applyAlignment="1">
      <alignment vertical="center"/>
    </xf>
    <xf numFmtId="176" fontId="110" fillId="134"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1" fillId="29" borderId="22" xfId="0" applyFont="1" applyFill="1" applyBorder="1" applyAlignment="1">
      <alignment horizontal="left" indent="2"/>
    </xf>
    <xf numFmtId="0" fontId="181" fillId="30" borderId="22" xfId="0" applyFont="1" applyFill="1" applyBorder="1" applyAlignment="1">
      <alignment horizontal="left" indent="2"/>
    </xf>
    <xf numFmtId="0" fontId="106" fillId="25" borderId="11" xfId="408" applyFont="1" applyFill="1" applyBorder="1" applyAlignment="1">
      <alignment horizontal="center" vertical="center"/>
    </xf>
    <xf numFmtId="0" fontId="106" fillId="25" borderId="0" xfId="408" applyFont="1" applyFill="1" applyAlignment="1">
      <alignment horizontal="center" vertical="center"/>
    </xf>
    <xf numFmtId="0" fontId="106" fillId="27" borderId="11" xfId="0" applyFont="1" applyFill="1" applyBorder="1" applyAlignment="1">
      <alignment horizontal="center" vertical="center" wrapText="1"/>
    </xf>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76" fontId="110" fillId="29" borderId="11" xfId="0" applyNumberFormat="1" applyFont="1" applyFill="1" applyBorder="1"/>
    <xf numFmtId="10" fontId="110" fillId="29" borderId="11" xfId="11" applyNumberFormat="1" applyFont="1" applyFill="1" applyBorder="1"/>
    <xf numFmtId="0" fontId="110" fillId="30" borderId="11" xfId="0" applyFont="1" applyFill="1" applyBorder="1" applyAlignment="1">
      <alignment horizontal="left" vertical="center" indent="1"/>
    </xf>
    <xf numFmtId="3" fontId="110" fillId="30" borderId="11" xfId="0" applyNumberFormat="1" applyFont="1" applyFill="1" applyBorder="1"/>
    <xf numFmtId="10" fontId="110" fillId="30" borderId="11" xfId="0" applyNumberFormat="1" applyFont="1" applyFill="1" applyBorder="1"/>
    <xf numFmtId="10" fontId="110" fillId="30"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1" fillId="30" borderId="11" xfId="408" applyFont="1" applyFill="1" applyBorder="1" applyAlignment="1">
      <alignment horizontal="center" vertical="center" wrapText="1"/>
    </xf>
    <xf numFmtId="181" fontId="131" fillId="29" borderId="22" xfId="408" applyNumberFormat="1" applyFont="1" applyFill="1" applyBorder="1" applyAlignment="1">
      <alignment horizontal="center" vertical="center" wrapText="1"/>
    </xf>
    <xf numFmtId="181" fontId="131" fillId="29" borderId="31" xfId="408" applyNumberFormat="1" applyFont="1" applyFill="1" applyBorder="1" applyAlignment="1">
      <alignment horizontal="center" vertical="center" wrapText="1"/>
    </xf>
    <xf numFmtId="0" fontId="157" fillId="30" borderId="15" xfId="408"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5" borderId="64" xfId="57" applyFont="1" applyFill="1" applyBorder="1" applyAlignment="1">
      <alignment horizontal="center" vertical="center" wrapText="1"/>
    </xf>
    <xf numFmtId="0" fontId="9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89" fillId="25" borderId="0" xfId="0" applyFont="1" applyFill="1" applyAlignment="1">
      <alignment horizontal="center" vertical="center" wrapText="1"/>
    </xf>
    <xf numFmtId="0" fontId="36" fillId="158" borderId="0" xfId="0" applyFont="1" applyFill="1" applyAlignment="1">
      <alignment vertical="center"/>
    </xf>
    <xf numFmtId="9" fontId="36" fillId="158" borderId="0" xfId="0" applyNumberFormat="1" applyFont="1" applyFill="1" applyAlignment="1">
      <alignment vertical="center"/>
    </xf>
    <xf numFmtId="0" fontId="110" fillId="102" borderId="22" xfId="0" applyFont="1" applyFill="1" applyBorder="1" applyAlignment="1">
      <alignment horizontal="left" vertical="center" indent="1"/>
    </xf>
    <xf numFmtId="176" fontId="110" fillId="102" borderId="22" xfId="4" applyNumberFormat="1" applyFont="1" applyFill="1" applyBorder="1" applyAlignment="1">
      <alignment horizontal="right" vertical="center"/>
    </xf>
    <xf numFmtId="176" fontId="110" fillId="102" borderId="31" xfId="4" applyNumberFormat="1" applyFont="1" applyFill="1" applyBorder="1" applyAlignment="1">
      <alignment horizontal="right" vertical="center"/>
    </xf>
    <xf numFmtId="178" fontId="110" fillId="102" borderId="22" xfId="4" applyNumberFormat="1" applyFont="1" applyFill="1" applyBorder="1" applyAlignment="1">
      <alignment horizontal="left" vertical="center" indent="1"/>
    </xf>
    <xf numFmtId="0" fontId="66" fillId="24" borderId="0" xfId="408" applyFont="1" applyFill="1" applyAlignment="1">
      <alignment vertical="center"/>
    </xf>
    <xf numFmtId="0" fontId="64" fillId="24" borderId="0" xfId="408" applyFont="1" applyFill="1" applyAlignment="1">
      <alignment vertical="center"/>
    </xf>
    <xf numFmtId="0" fontId="57" fillId="30" borderId="7" xfId="408" applyFont="1" applyFill="1" applyBorder="1" applyAlignment="1">
      <alignment vertical="center"/>
    </xf>
    <xf numFmtId="0" fontId="57" fillId="25" borderId="7" xfId="408" applyFont="1" applyFill="1" applyBorder="1" applyAlignment="1">
      <alignment vertical="center"/>
    </xf>
    <xf numFmtId="0" fontId="106" fillId="25" borderId="7" xfId="408" applyFont="1" applyFill="1" applyBorder="1" applyAlignment="1">
      <alignment horizontal="right" vertical="center"/>
    </xf>
    <xf numFmtId="0" fontId="57" fillId="23" borderId="0" xfId="408" applyFont="1" applyFill="1" applyAlignment="1">
      <alignment vertical="center"/>
    </xf>
    <xf numFmtId="0" fontId="57" fillId="30" borderId="0" xfId="408" applyFont="1" applyFill="1" applyAlignment="1">
      <alignment vertical="center"/>
    </xf>
    <xf numFmtId="0" fontId="57" fillId="25" borderId="0" xfId="408" applyFont="1" applyFill="1" applyAlignment="1">
      <alignment vertical="center"/>
    </xf>
    <xf numFmtId="0" fontId="57" fillId="24" borderId="0" xfId="408" applyFont="1" applyFill="1" applyAlignment="1">
      <alignment vertical="center"/>
    </xf>
    <xf numFmtId="0" fontId="36" fillId="24" borderId="0" xfId="408" applyFill="1" applyAlignment="1">
      <alignment vertical="center"/>
    </xf>
    <xf numFmtId="0" fontId="69" fillId="24" borderId="0" xfId="408" applyFont="1" applyFill="1" applyAlignment="1">
      <alignment horizontal="right" vertical="center"/>
    </xf>
    <xf numFmtId="0" fontId="63" fillId="23" borderId="0" xfId="408" applyFont="1" applyFill="1" applyAlignment="1">
      <alignment vertical="center"/>
    </xf>
    <xf numFmtId="0" fontId="63" fillId="65" borderId="26" xfId="408" applyFont="1" applyFill="1" applyBorder="1" applyAlignment="1">
      <alignment vertical="center"/>
    </xf>
    <xf numFmtId="0" fontId="63" fillId="65" borderId="25" xfId="408" applyFont="1" applyFill="1" applyBorder="1" applyAlignment="1">
      <alignment vertical="center"/>
    </xf>
    <xf numFmtId="0" fontId="66" fillId="24" borderId="24" xfId="408" applyFont="1" applyFill="1" applyBorder="1" applyAlignment="1">
      <alignment vertical="center" wrapText="1"/>
    </xf>
    <xf numFmtId="0" fontId="67" fillId="23" borderId="0" xfId="408" applyFont="1" applyFill="1" applyAlignment="1">
      <alignment vertical="center"/>
    </xf>
    <xf numFmtId="0" fontId="65" fillId="24" borderId="26" xfId="6" applyFont="1" applyFill="1" applyBorder="1" applyAlignment="1" applyProtection="1">
      <alignment vertical="center"/>
    </xf>
    <xf numFmtId="0" fontId="57" fillId="65" borderId="25" xfId="408" applyFont="1" applyFill="1" applyBorder="1" applyAlignment="1">
      <alignment vertical="center"/>
    </xf>
    <xf numFmtId="0" fontId="53" fillId="65" borderId="0" xfId="408" applyFont="1" applyFill="1" applyAlignment="1">
      <alignment vertical="center"/>
    </xf>
    <xf numFmtId="0" fontId="57" fillId="65" borderId="0" xfId="408" applyFont="1" applyFill="1" applyAlignment="1">
      <alignment vertical="center"/>
    </xf>
    <xf numFmtId="0" fontId="57" fillId="23" borderId="25" xfId="408" applyFont="1" applyFill="1" applyBorder="1" applyAlignment="1">
      <alignment vertical="center"/>
    </xf>
    <xf numFmtId="0" fontId="53" fillId="23" borderId="0" xfId="408" applyFont="1" applyFill="1" applyAlignment="1">
      <alignment vertical="center"/>
    </xf>
    <xf numFmtId="0" fontId="36" fillId="23" borderId="26" xfId="408" applyFill="1" applyBorder="1" applyAlignment="1">
      <alignment vertical="center"/>
    </xf>
    <xf numFmtId="0" fontId="36" fillId="23" borderId="0" xfId="408" applyFill="1" applyAlignment="1">
      <alignment vertical="center"/>
    </xf>
    <xf numFmtId="0" fontId="66" fillId="24" borderId="23" xfId="408" applyFont="1" applyFill="1" applyBorder="1" applyAlignment="1">
      <alignment horizontal="left" vertical="center" wrapText="1"/>
    </xf>
    <xf numFmtId="0" fontId="180" fillId="26" borderId="26" xfId="408" applyFont="1" applyFill="1" applyBorder="1" applyAlignment="1">
      <alignment vertical="center"/>
    </xf>
    <xf numFmtId="0" fontId="179" fillId="26" borderId="0" xfId="408" applyFont="1" applyFill="1" applyAlignment="1">
      <alignment vertical="center"/>
    </xf>
    <xf numFmtId="15" fontId="66" fillId="24" borderId="25" xfId="408" applyNumberFormat="1" applyFont="1" applyFill="1" applyBorder="1" applyAlignment="1">
      <alignment vertical="center"/>
    </xf>
    <xf numFmtId="15" fontId="63" fillId="23" borderId="0" xfId="408" applyNumberFormat="1" applyFont="1" applyFill="1" applyAlignment="1">
      <alignment vertical="center"/>
    </xf>
    <xf numFmtId="15" fontId="67" fillId="23" borderId="0" xfId="408" applyNumberFormat="1" applyFont="1" applyFill="1" applyAlignment="1">
      <alignment vertical="center"/>
    </xf>
    <xf numFmtId="0" fontId="66" fillId="24" borderId="0" xfId="57" applyFont="1" applyFill="1" applyAlignment="1">
      <alignment vertical="center"/>
    </xf>
    <xf numFmtId="184" fontId="36" fillId="0" borderId="0" xfId="0" applyNumberFormat="1" applyFont="1" applyAlignment="1">
      <alignment horizontal="center"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408"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200" fillId="64" borderId="0" xfId="0" applyFont="1" applyFill="1"/>
    <xf numFmtId="0" fontId="105" fillId="64"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5"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6" fillId="30" borderId="0" xfId="408" applyFont="1" applyFill="1" applyAlignment="1">
      <alignment horizontal="left" vertical="center"/>
    </xf>
    <xf numFmtId="3" fontId="110" fillId="159" borderId="22" xfId="57" applyNumberFormat="1" applyFont="1" applyFill="1" applyBorder="1" applyAlignment="1">
      <alignment horizontal="right" vertical="center"/>
    </xf>
    <xf numFmtId="3" fontId="110" fillId="159" borderId="22" xfId="57" applyNumberFormat="1" applyFont="1" applyFill="1" applyBorder="1" applyAlignment="1">
      <alignment horizontal="center" vertical="center"/>
    </xf>
    <xf numFmtId="3" fontId="110" fillId="159" borderId="22" xfId="57" applyNumberFormat="1" applyFont="1" applyFill="1" applyBorder="1" applyAlignment="1">
      <alignment horizontal="left" vertical="center"/>
    </xf>
    <xf numFmtId="176" fontId="110" fillId="159" borderId="11" xfId="0" applyNumberFormat="1" applyFont="1" applyFill="1" applyBorder="1"/>
    <xf numFmtId="9" fontId="110" fillId="159" borderId="11" xfId="0" applyNumberFormat="1" applyFont="1" applyFill="1" applyBorder="1"/>
    <xf numFmtId="0" fontId="106" fillId="24" borderId="6" xfId="0" applyFont="1" applyFill="1" applyBorder="1" applyAlignment="1">
      <alignment vertical="center"/>
    </xf>
    <xf numFmtId="0" fontId="180" fillId="65" borderId="26" xfId="408" applyFont="1" applyFill="1" applyBorder="1" applyAlignment="1">
      <alignment vertical="center" wrapText="1"/>
    </xf>
    <xf numFmtId="0" fontId="58" fillId="30" borderId="0" xfId="0" applyFont="1" applyFill="1"/>
    <xf numFmtId="0" fontId="56" fillId="0" borderId="0" xfId="537" applyFont="1" applyAlignment="1">
      <alignment horizontal="left" vertical="center" wrapText="1"/>
    </xf>
    <xf numFmtId="181" fontId="131" fillId="0" borderId="31" xfId="408" applyNumberFormat="1" applyFont="1" applyBorder="1" applyAlignment="1">
      <alignment horizontal="center" vertical="center" wrapText="1"/>
    </xf>
    <xf numFmtId="181" fontId="56" fillId="0" borderId="23" xfId="408" applyNumberFormat="1" applyFont="1" applyBorder="1" applyAlignment="1">
      <alignment horizontal="center" vertical="center" wrapText="1"/>
    </xf>
    <xf numFmtId="181" fontId="131" fillId="0" borderId="23" xfId="408" applyNumberFormat="1" applyFont="1" applyBorder="1" applyAlignment="1">
      <alignment horizontal="center" vertical="center" wrapText="1"/>
    </xf>
    <xf numFmtId="0" fontId="201" fillId="0" borderId="0" xfId="408" applyFont="1" applyAlignment="1">
      <alignment horizontal="center" vertical="center" wrapText="1"/>
    </xf>
    <xf numFmtId="181" fontId="56" fillId="30" borderId="23" xfId="408" applyNumberFormat="1" applyFont="1" applyFill="1" applyBorder="1" applyAlignment="1">
      <alignment horizontal="center" vertical="center" wrapText="1"/>
    </xf>
    <xf numFmtId="181" fontId="131" fillId="30" borderId="23" xfId="408" applyNumberFormat="1" applyFont="1" applyFill="1" applyBorder="1" applyAlignment="1">
      <alignment horizontal="center" vertical="center" wrapText="1"/>
    </xf>
    <xf numFmtId="0" fontId="157" fillId="30" borderId="23" xfId="408" applyFont="1" applyFill="1" applyBorder="1" applyAlignment="1">
      <alignment horizontal="center" vertical="center" wrapText="1"/>
    </xf>
    <xf numFmtId="0" fontId="131" fillId="30" borderId="23" xfId="408" applyFont="1" applyFill="1" applyBorder="1" applyAlignment="1">
      <alignment horizontal="center" vertical="center" wrapText="1"/>
    </xf>
    <xf numFmtId="0" fontId="157" fillId="30" borderId="25" xfId="408" applyFont="1" applyFill="1" applyBorder="1" applyAlignment="1">
      <alignment horizontal="center" vertical="center" wrapText="1"/>
    </xf>
    <xf numFmtId="0" fontId="131" fillId="30" borderId="25" xfId="408" applyFont="1" applyFill="1" applyBorder="1" applyAlignment="1">
      <alignment horizontal="center" vertical="center" wrapText="1"/>
    </xf>
    <xf numFmtId="0" fontId="157" fillId="30" borderId="0" xfId="408" applyFont="1" applyFill="1" applyAlignment="1">
      <alignment horizontal="center" vertical="center" wrapText="1"/>
    </xf>
    <xf numFmtId="0" fontId="131" fillId="30" borderId="0" xfId="408" applyFont="1" applyFill="1" applyAlignment="1">
      <alignment horizontal="center" vertical="center" wrapText="1"/>
    </xf>
    <xf numFmtId="0" fontId="93" fillId="30" borderId="0" xfId="408"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5" borderId="107" xfId="408" applyFont="1" applyFill="1" applyBorder="1" applyAlignment="1">
      <alignment vertical="center"/>
    </xf>
    <xf numFmtId="0" fontId="66" fillId="65" borderId="107" xfId="408" applyFont="1" applyFill="1" applyBorder="1" applyAlignment="1">
      <alignment vertical="center"/>
    </xf>
    <xf numFmtId="164" fontId="36" fillId="0" borderId="0" xfId="11" applyNumberFormat="1" applyFont="1" applyFill="1" applyBorder="1" applyAlignment="1">
      <alignment horizontal="right" vertical="center" wrapText="1"/>
    </xf>
    <xf numFmtId="10" fontId="203" fillId="29" borderId="11" xfId="11" applyNumberFormat="1" applyFont="1" applyFill="1" applyBorder="1"/>
    <xf numFmtId="10" fontId="203" fillId="30"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0" fillId="29" borderId="22" xfId="0" applyNumberFormat="1" applyFont="1" applyFill="1" applyBorder="1" applyAlignment="1">
      <alignment horizontal="left" vertical="center" indent="1"/>
    </xf>
    <xf numFmtId="176" fontId="110" fillId="29" borderId="22" xfId="0" applyNumberFormat="1" applyFont="1" applyFill="1" applyBorder="1" applyAlignment="1">
      <alignment horizontal="right" vertical="center" wrapText="1"/>
    </xf>
    <xf numFmtId="171" fontId="110" fillId="29" borderId="22" xfId="0" applyNumberFormat="1" applyFont="1" applyFill="1" applyBorder="1" applyAlignment="1">
      <alignment horizontal="right" vertical="center" wrapText="1"/>
    </xf>
    <xf numFmtId="171" fontId="110" fillId="29" borderId="31" xfId="0" applyNumberFormat="1" applyFont="1" applyFill="1" applyBorder="1" applyAlignment="1">
      <alignment horizontal="right" vertical="center" wrapText="1"/>
    </xf>
    <xf numFmtId="14" fontId="110" fillId="30" borderId="22" xfId="0" applyNumberFormat="1" applyFont="1" applyFill="1" applyBorder="1" applyAlignment="1">
      <alignment horizontal="left" vertical="center" indent="1"/>
    </xf>
    <xf numFmtId="171" fontId="110" fillId="30" borderId="22" xfId="11" applyNumberFormat="1" applyFont="1" applyFill="1" applyBorder="1" applyAlignment="1">
      <alignment horizontal="right" vertical="center"/>
    </xf>
    <xf numFmtId="171" fontId="110" fillId="30" borderId="31"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10" fillId="30" borderId="11" xfId="0" applyNumberFormat="1" applyFont="1" applyFill="1" applyBorder="1" applyAlignment="1">
      <alignment horizontal="right"/>
    </xf>
    <xf numFmtId="176" fontId="110" fillId="29" borderId="11"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30" borderId="22" xfId="0" applyNumberFormat="1" applyFont="1" applyFill="1" applyBorder="1" applyAlignment="1">
      <alignment horizontal="right"/>
    </xf>
    <xf numFmtId="3" fontId="110" fillId="30" borderId="15" xfId="0" applyNumberFormat="1" applyFont="1" applyFill="1" applyBorder="1" applyAlignment="1">
      <alignment horizontal="right"/>
    </xf>
    <xf numFmtId="14" fontId="110" fillId="30" borderId="15" xfId="0" applyNumberFormat="1" applyFont="1" applyFill="1" applyBorder="1" applyAlignment="1">
      <alignment horizontal="left" vertical="center" indent="1"/>
    </xf>
    <xf numFmtId="0" fontId="63" fillId="65" borderId="26" xfId="408" quotePrefix="1" applyFont="1" applyFill="1" applyBorder="1" applyAlignment="1">
      <alignment vertical="center" wrapText="1"/>
    </xf>
    <xf numFmtId="1" fontId="36" fillId="0" borderId="0" xfId="0" applyNumberFormat="1" applyFont="1" applyAlignment="1">
      <alignment horizontal="right" vertical="center"/>
    </xf>
    <xf numFmtId="0" fontId="63" fillId="30" borderId="0" xfId="408" applyFont="1" applyFill="1" applyAlignment="1">
      <alignment vertical="center"/>
    </xf>
    <xf numFmtId="0" fontId="66" fillId="26" borderId="22" xfId="408" applyFont="1" applyFill="1" applyBorder="1" applyAlignment="1">
      <alignment vertical="center"/>
    </xf>
    <xf numFmtId="0" fontId="63" fillId="26" borderId="23" xfId="408" applyFont="1" applyFill="1" applyBorder="1" applyAlignment="1">
      <alignment vertical="center"/>
    </xf>
    <xf numFmtId="0" fontId="36" fillId="30" borderId="0" xfId="408" applyFill="1" applyAlignment="1">
      <alignment vertical="center"/>
    </xf>
    <xf numFmtId="0" fontId="36" fillId="30" borderId="0" xfId="408" applyFill="1" applyAlignment="1">
      <alignment horizontal="right" vertical="center"/>
    </xf>
    <xf numFmtId="0" fontId="63" fillId="26" borderId="0" xfId="408"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3" fillId="30"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30"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89" fillId="25" borderId="0" xfId="408" applyFont="1" applyFill="1" applyAlignment="1">
      <alignment vertical="center" wrapText="1"/>
    </xf>
    <xf numFmtId="0" fontId="63" fillId="26" borderId="25" xfId="408" applyFont="1" applyFill="1" applyBorder="1" applyAlignment="1">
      <alignment vertical="center"/>
    </xf>
    <xf numFmtId="0" fontId="66" fillId="26" borderId="107" xfId="408" applyFont="1" applyFill="1" applyBorder="1" applyAlignment="1">
      <alignment vertical="center" wrapText="1"/>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4" fontId="36" fillId="0" borderId="0" xfId="0" applyNumberFormat="1" applyFont="1" applyAlignment="1">
      <alignment horizontal="center" vertical="center"/>
    </xf>
    <xf numFmtId="14" fontId="36" fillId="0" borderId="0" xfId="0" applyNumberFormat="1" applyFont="1" applyAlignment="1">
      <alignment horizontal="right"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10" fontId="36" fillId="0" borderId="0" xfId="0" applyNumberFormat="1" applyFont="1" applyAlignment="1">
      <alignment horizontal="center" vertical="center"/>
    </xf>
    <xf numFmtId="14" fontId="36" fillId="0" borderId="0" xfId="0" applyNumberFormat="1" applyFont="1" applyAlignment="1">
      <alignment vertical="center"/>
    </xf>
    <xf numFmtId="10" fontId="36" fillId="0" borderId="0" xfId="0" applyNumberFormat="1" applyFont="1" applyAlignment="1">
      <alignment horizontal="righ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187" fontId="36" fillId="0" borderId="0" xfId="0" applyNumberFormat="1" applyFont="1" applyAlignment="1">
      <alignment horizontal="right" vertical="center"/>
    </xf>
    <xf numFmtId="3" fontId="36" fillId="0" borderId="0" xfId="4" applyNumberFormat="1" applyFont="1" applyFill="1" applyAlignment="1">
      <alignment vertical="center"/>
    </xf>
    <xf numFmtId="164" fontId="203" fillId="29" borderId="11" xfId="11" applyNumberFormat="1" applyFont="1" applyFill="1" applyBorder="1" applyAlignment="1">
      <alignment horizontal="right"/>
    </xf>
    <xf numFmtId="10" fontId="203" fillId="29" borderId="11" xfId="11" applyNumberFormat="1" applyFont="1" applyFill="1" applyBorder="1" applyAlignment="1">
      <alignment horizontal="right"/>
    </xf>
    <xf numFmtId="0" fontId="135" fillId="29" borderId="11" xfId="408" applyFont="1" applyFill="1" applyBorder="1" applyAlignment="1">
      <alignment horizontal="center" vertical="center"/>
    </xf>
    <xf numFmtId="0" fontId="135" fillId="160" borderId="11" xfId="408" applyFont="1" applyFill="1" applyBorder="1" applyAlignment="1">
      <alignment horizontal="center" vertical="center"/>
    </xf>
    <xf numFmtId="49" fontId="36" fillId="0" borderId="0" xfId="0" applyNumberFormat="1" applyFont="1" applyAlignment="1">
      <alignment horizontal="right" vertical="center"/>
    </xf>
    <xf numFmtId="0" fontId="180" fillId="30" borderId="26" xfId="408" applyFont="1" applyFill="1" applyBorder="1" applyAlignment="1">
      <alignment vertical="center"/>
    </xf>
    <xf numFmtId="1" fontId="36" fillId="64" borderId="20" xfId="11" applyNumberFormat="1" applyFont="1" applyFill="1" applyBorder="1" applyAlignment="1">
      <alignment vertical="center"/>
    </xf>
    <xf numFmtId="169" fontId="36" fillId="64" borderId="18" xfId="11" applyNumberFormat="1" applyFont="1" applyFill="1" applyBorder="1" applyAlignment="1">
      <alignment vertical="center"/>
    </xf>
    <xf numFmtId="172" fontId="36" fillId="0" borderId="0" xfId="11" applyNumberFormat="1" applyFont="1" applyFill="1" applyAlignment="1">
      <alignment vertical="center"/>
    </xf>
    <xf numFmtId="169" fontId="36" fillId="0" borderId="0" xfId="11" applyNumberFormat="1" applyFont="1" applyFill="1" applyAlignment="1">
      <alignment vertical="center"/>
    </xf>
    <xf numFmtId="0" fontId="66" fillId="24" borderId="22" xfId="408" applyFont="1" applyFill="1" applyBorder="1" applyAlignment="1">
      <alignment vertical="center"/>
    </xf>
    <xf numFmtId="0" fontId="66" fillId="24" borderId="0" xfId="408" applyFont="1" applyFill="1" applyAlignment="1">
      <alignment vertical="center" wrapText="1"/>
    </xf>
    <xf numFmtId="0" fontId="66" fillId="26" borderId="24" xfId="408" applyFont="1" applyFill="1" applyBorder="1" applyAlignment="1">
      <alignment vertical="center"/>
    </xf>
    <xf numFmtId="0" fontId="66" fillId="26" borderId="0" xfId="408" applyFont="1" applyFill="1" applyAlignment="1">
      <alignment vertical="center"/>
    </xf>
    <xf numFmtId="0" fontId="66" fillId="26" borderId="0" xfId="408" applyFont="1" applyFill="1" applyAlignment="1">
      <alignment vertical="center" wrapText="1"/>
    </xf>
    <xf numFmtId="0" fontId="66" fillId="24" borderId="26" xfId="408" applyFont="1" applyFill="1" applyBorder="1" applyAlignment="1">
      <alignment horizontal="left" vertical="center" wrapText="1"/>
    </xf>
    <xf numFmtId="0" fontId="157" fillId="0" borderId="23" xfId="408" applyFont="1" applyBorder="1" applyAlignment="1">
      <alignment horizontal="center" vertical="center"/>
    </xf>
    <xf numFmtId="0" fontId="135" fillId="0" borderId="22" xfId="408" applyFont="1" applyBorder="1" applyAlignment="1">
      <alignment horizontal="center" vertical="center"/>
    </xf>
    <xf numFmtId="0" fontId="135" fillId="0" borderId="31" xfId="408" applyFont="1" applyBorder="1" applyAlignment="1">
      <alignment horizontal="center" vertical="center"/>
    </xf>
    <xf numFmtId="0" fontId="131" fillId="0" borderId="31" xfId="408" applyFont="1" applyBorder="1" applyAlignment="1">
      <alignment horizontal="center" vertical="center"/>
    </xf>
    <xf numFmtId="0" fontId="66" fillId="65" borderId="0" xfId="408" applyFont="1" applyFill="1" applyAlignment="1">
      <alignment vertical="center"/>
    </xf>
    <xf numFmtId="0" fontId="180" fillId="24" borderId="26" xfId="408" applyFont="1" applyFill="1" applyBorder="1" applyAlignment="1">
      <alignment vertical="center" wrapText="1"/>
    </xf>
    <xf numFmtId="0" fontId="36" fillId="0" borderId="20" xfId="0" applyFont="1" applyBorder="1" applyAlignment="1">
      <alignment horizontal="right" vertical="center"/>
    </xf>
    <xf numFmtId="171" fontId="36" fillId="0" borderId="0" xfId="0" applyNumberFormat="1" applyFont="1" applyAlignment="1">
      <alignment vertical="center"/>
    </xf>
    <xf numFmtId="164" fontId="36" fillId="0" borderId="0" xfId="55" applyNumberFormat="1" applyFont="1" applyFill="1" applyAlignment="1">
      <alignment vertical="center"/>
    </xf>
    <xf numFmtId="164" fontId="36" fillId="0" borderId="0" xfId="0" applyNumberFormat="1" applyFont="1" applyAlignment="1">
      <alignment horizontal="right" vertical="center"/>
    </xf>
    <xf numFmtId="164" fontId="110" fillId="0" borderId="22" xfId="0" applyNumberFormat="1" applyFont="1" applyBorder="1" applyAlignment="1">
      <alignment horizontal="right" vertical="center"/>
    </xf>
    <xf numFmtId="0" fontId="66" fillId="65" borderId="22" xfId="408" applyFont="1" applyFill="1" applyBorder="1" applyAlignment="1">
      <alignment vertical="center" wrapText="1"/>
    </xf>
    <xf numFmtId="0" fontId="66" fillId="65" borderId="25" xfId="408" applyFont="1" applyFill="1" applyBorder="1" applyAlignment="1">
      <alignment vertical="center" wrapText="1"/>
    </xf>
    <xf numFmtId="0" fontId="66" fillId="30" borderId="22" xfId="408" applyFont="1" applyFill="1" applyBorder="1" applyAlignment="1">
      <alignment vertical="center"/>
    </xf>
    <xf numFmtId="0" fontId="63" fillId="30" borderId="23" xfId="408" applyFont="1" applyFill="1" applyBorder="1" applyAlignment="1">
      <alignment vertical="center"/>
    </xf>
    <xf numFmtId="0" fontId="66" fillId="30" borderId="25" xfId="408" applyFont="1" applyFill="1" applyBorder="1" applyAlignment="1">
      <alignment vertical="center"/>
    </xf>
    <xf numFmtId="0" fontId="180" fillId="65" borderId="0" xfId="408" applyFont="1" applyFill="1" applyAlignment="1">
      <alignment vertical="center" wrapText="1"/>
    </xf>
    <xf numFmtId="0" fontId="66" fillId="26" borderId="23" xfId="408" applyFont="1" applyFill="1" applyBorder="1" applyAlignment="1">
      <alignment vertical="center"/>
    </xf>
    <xf numFmtId="0" fontId="63" fillId="26" borderId="0" xfId="408" applyFont="1" applyFill="1" applyAlignment="1">
      <alignment vertical="center" wrapText="1"/>
    </xf>
    <xf numFmtId="0" fontId="63" fillId="26" borderId="0" xfId="408" quotePrefix="1" applyFont="1" applyFill="1"/>
    <xf numFmtId="0" fontId="180" fillId="26" borderId="26" xfId="408" applyFont="1" applyFill="1" applyBorder="1" applyAlignment="1">
      <alignment vertical="center" wrapText="1"/>
    </xf>
    <xf numFmtId="0" fontId="66" fillId="26" borderId="26" xfId="6" applyFont="1" applyFill="1" applyBorder="1" applyAlignment="1" applyProtection="1">
      <alignment vertical="center"/>
    </xf>
    <xf numFmtId="0" fontId="63" fillId="26" borderId="0" xfId="408" applyFont="1" applyFill="1" applyAlignment="1">
      <alignment horizontal="left" vertical="center" wrapText="1"/>
    </xf>
    <xf numFmtId="0" fontId="66" fillId="26" borderId="26" xfId="6" applyFont="1" applyFill="1" applyBorder="1" applyAlignment="1" applyProtection="1">
      <alignment vertical="center" wrapText="1"/>
    </xf>
    <xf numFmtId="0" fontId="63" fillId="26" borderId="0" xfId="408" applyFont="1" applyFill="1" applyAlignment="1">
      <alignment horizontal="left" vertical="center"/>
    </xf>
    <xf numFmtId="0" fontId="66" fillId="24" borderId="0" xfId="408" applyFont="1" applyFill="1"/>
    <xf numFmtId="0" fontId="63" fillId="24" borderId="0" xfId="408" applyFont="1" applyFill="1"/>
    <xf numFmtId="0" fontId="63" fillId="24" borderId="26" xfId="408" applyFont="1" applyFill="1" applyBorder="1"/>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164" fontId="36" fillId="0" borderId="20" xfId="0" applyNumberFormat="1" applyFont="1" applyBorder="1" applyAlignment="1">
      <alignment horizontal="right" vertical="center"/>
    </xf>
    <xf numFmtId="164" fontId="36" fillId="0" borderId="18" xfId="11" applyNumberFormat="1" applyFont="1" applyFill="1" applyBorder="1" applyAlignment="1">
      <alignment vertical="center"/>
    </xf>
    <xf numFmtId="3" fontId="110" fillId="30" borderId="22" xfId="57" applyNumberFormat="1" applyFont="1" applyFill="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9" fontId="110" fillId="30" borderId="11" xfId="0" applyNumberFormat="1" applyFont="1" applyFill="1" applyBorder="1"/>
    <xf numFmtId="3" fontId="110" fillId="65" borderId="22" xfId="57" applyNumberFormat="1" applyFont="1" applyFill="1" applyBorder="1" applyAlignment="1">
      <alignment horizontal="right" vertical="center"/>
    </xf>
    <xf numFmtId="3" fontId="110" fillId="65" borderId="22" xfId="57" applyNumberFormat="1" applyFont="1" applyFill="1" applyBorder="1" applyAlignment="1">
      <alignment horizontal="center" vertical="center"/>
    </xf>
    <xf numFmtId="3" fontId="110" fillId="65" borderId="22" xfId="57" applyNumberFormat="1" applyFont="1" applyFill="1" applyBorder="1" applyAlignment="1">
      <alignment horizontal="left" vertical="center"/>
    </xf>
    <xf numFmtId="176" fontId="110" fillId="102" borderId="11" xfId="0" applyNumberFormat="1" applyFont="1" applyFill="1" applyBorder="1"/>
    <xf numFmtId="9" fontId="110" fillId="102" borderId="11" xfId="0" applyNumberFormat="1" applyFont="1" applyFill="1" applyBorder="1"/>
    <xf numFmtId="169" fontId="36" fillId="0" borderId="0" xfId="11" applyNumberFormat="1" applyFont="1" applyFill="1" applyBorder="1"/>
    <xf numFmtId="0" fontId="106" fillId="25" borderId="0" xfId="57" applyFont="1" applyFill="1" applyAlignment="1">
      <alignment horizontal="right" vertical="center"/>
    </xf>
    <xf numFmtId="0" fontId="5" fillId="0" borderId="0" xfId="2881" applyAlignment="1">
      <alignment vertical="top" wrapText="1"/>
    </xf>
    <xf numFmtId="0" fontId="206" fillId="0" borderId="0" xfId="1264" applyFont="1" applyAlignment="1">
      <alignment vertical="top"/>
    </xf>
    <xf numFmtId="0" fontId="106" fillId="0" borderId="0" xfId="57" applyFont="1" applyAlignment="1">
      <alignment horizontal="right" vertical="center"/>
    </xf>
    <xf numFmtId="0" fontId="5" fillId="0" borderId="0" xfId="2881" applyAlignment="1">
      <alignment horizontal="left" vertical="center"/>
    </xf>
    <xf numFmtId="0" fontId="5"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7" fillId="162" borderId="110" xfId="2881" applyFont="1" applyFill="1" applyBorder="1" applyAlignment="1">
      <alignment horizontal="center" vertical="center" wrapText="1"/>
    </xf>
    <xf numFmtId="0" fontId="5" fillId="0" borderId="108" xfId="2881" applyBorder="1" applyAlignment="1">
      <alignment horizontal="center" vertical="center" wrapText="1"/>
    </xf>
    <xf numFmtId="0" fontId="5" fillId="0" borderId="109" xfId="2881" applyBorder="1" applyAlignment="1">
      <alignment horizontal="left" vertical="center" wrapText="1"/>
    </xf>
    <xf numFmtId="0" fontId="0" fillId="0" borderId="109" xfId="2881" applyFont="1" applyBorder="1" applyAlignment="1">
      <alignment vertical="top" wrapText="1"/>
    </xf>
    <xf numFmtId="0" fontId="207"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5" fillId="0" borderId="0" xfId="2881" applyAlignment="1">
      <alignment vertical="top"/>
    </xf>
    <xf numFmtId="0" fontId="5" fillId="28" borderId="108" xfId="2881" applyFill="1" applyBorder="1" applyAlignment="1">
      <alignment horizontal="center" vertical="center" wrapText="1"/>
    </xf>
    <xf numFmtId="0" fontId="5"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7" fillId="24" borderId="110" xfId="2881" applyFont="1" applyFill="1" applyBorder="1" applyAlignment="1">
      <alignment horizontal="center" vertical="center" wrapText="1"/>
    </xf>
    <xf numFmtId="0" fontId="5" fillId="0" borderId="0" xfId="2881" applyAlignment="1">
      <alignment horizontal="left" vertical="center" wrapText="1"/>
    </xf>
    <xf numFmtId="0" fontId="0" fillId="161" borderId="109" xfId="2881" applyFont="1" applyFill="1" applyBorder="1" applyAlignment="1">
      <alignment vertical="center" wrapText="1"/>
    </xf>
    <xf numFmtId="0" fontId="5" fillId="0" borderId="109" xfId="2881" applyBorder="1" applyAlignment="1">
      <alignment vertical="center" wrapText="1"/>
    </xf>
    <xf numFmtId="0" fontId="5" fillId="161" borderId="109" xfId="2881" applyFill="1" applyBorder="1" applyAlignment="1">
      <alignment horizontal="left" vertical="center" wrapText="1"/>
    </xf>
    <xf numFmtId="0" fontId="5" fillId="0" borderId="108" xfId="2881" applyBorder="1" applyAlignment="1">
      <alignment horizontal="left" vertical="center" wrapText="1"/>
    </xf>
    <xf numFmtId="0" fontId="5" fillId="0" borderId="117" xfId="2881" applyBorder="1" applyAlignment="1">
      <alignment horizontal="center" vertical="center" wrapText="1"/>
    </xf>
    <xf numFmtId="0" fontId="5" fillId="0" borderId="118" xfId="2881" applyBorder="1" applyAlignment="1">
      <alignment vertical="center" wrapText="1"/>
    </xf>
    <xf numFmtId="0" fontId="207" fillId="0" borderId="119" xfId="2881" applyFont="1" applyBorder="1" applyAlignment="1">
      <alignment horizontal="center" vertical="center" wrapText="1"/>
    </xf>
    <xf numFmtId="0" fontId="5" fillId="0" borderId="0" xfId="2881" applyAlignment="1">
      <alignment horizontal="center" vertical="center" wrapText="1"/>
    </xf>
    <xf numFmtId="0" fontId="207" fillId="0" borderId="0" xfId="2881" applyFont="1" applyAlignment="1">
      <alignment horizontal="center" vertical="center" wrapText="1"/>
    </xf>
    <xf numFmtId="17" fontId="126" fillId="0" borderId="0" xfId="2881" quotePrefix="1" applyNumberFormat="1" applyFont="1" applyAlignment="1">
      <alignment vertical="top" wrapText="1"/>
    </xf>
    <xf numFmtId="0" fontId="36" fillId="0" borderId="0" xfId="57" applyAlignment="1">
      <alignment horizontal="left"/>
    </xf>
    <xf numFmtId="0" fontId="5" fillId="0" borderId="0" xfId="2882"/>
    <xf numFmtId="0" fontId="36" fillId="0" borderId="0" xfId="57" applyAlignment="1">
      <alignment horizontal="center"/>
    </xf>
    <xf numFmtId="211" fontId="36" fillId="0" borderId="0" xfId="57" applyNumberFormat="1" applyAlignment="1">
      <alignment horizontal="left"/>
    </xf>
    <xf numFmtId="0" fontId="36" fillId="0" borderId="7" xfId="57" applyBorder="1"/>
    <xf numFmtId="0" fontId="36" fillId="0" borderId="7" xfId="57" applyBorder="1" applyAlignment="1">
      <alignment horizontal="right"/>
    </xf>
    <xf numFmtId="0" fontId="126" fillId="0" borderId="0" xfId="2881" applyFont="1" applyAlignment="1">
      <alignment vertical="top" wrapText="1"/>
    </xf>
    <xf numFmtId="0" fontId="5" fillId="0" borderId="0" xfId="2882" applyAlignment="1">
      <alignment horizontal="center"/>
    </xf>
    <xf numFmtId="0" fontId="63" fillId="0" borderId="26" xfId="408" applyFont="1" applyBorder="1" applyAlignment="1">
      <alignment vertical="center" wrapText="1"/>
    </xf>
    <xf numFmtId="0" fontId="180" fillId="24" borderId="0" xfId="408" applyFont="1" applyFill="1" applyAlignment="1">
      <alignment vertical="center"/>
    </xf>
    <xf numFmtId="0" fontId="63" fillId="26" borderId="26" xfId="408" applyFont="1" applyFill="1" applyBorder="1" applyAlignment="1">
      <alignment vertical="center" wrapText="1"/>
    </xf>
    <xf numFmtId="0" fontId="110" fillId="0" borderId="22" xfId="408" applyFont="1" applyBorder="1"/>
    <xf numFmtId="169" fontId="110" fillId="0" borderId="31" xfId="408" applyNumberFormat="1" applyFont="1" applyBorder="1" applyAlignment="1">
      <alignment horizontal="right"/>
    </xf>
    <xf numFmtId="10" fontId="203" fillId="0" borderId="11" xfId="11" applyNumberFormat="1" applyFont="1" applyFill="1" applyBorder="1"/>
    <xf numFmtId="164" fontId="203" fillId="0" borderId="11" xfId="11" applyNumberFormat="1" applyFont="1" applyFill="1" applyBorder="1" applyAlignment="1">
      <alignment horizontal="right"/>
    </xf>
    <xf numFmtId="10" fontId="203" fillId="0" borderId="11" xfId="11" applyNumberFormat="1" applyFont="1" applyFill="1" applyBorder="1" applyAlignment="1">
      <alignment horizontal="right"/>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6" fillId="0" borderId="89" xfId="0" applyFont="1" applyBorder="1" applyAlignment="1">
      <alignment horizontal="left" vertical="center"/>
    </xf>
    <xf numFmtId="0" fontId="36" fillId="0" borderId="91"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24" borderId="11" xfId="0" applyFont="1" applyFill="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6"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100" fillId="30" borderId="0" xfId="408" applyNumberFormat="1" applyFont="1" applyFill="1" applyAlignment="1">
      <alignment horizontal="right" vertical="center" textRotation="90"/>
    </xf>
    <xf numFmtId="0" fontId="106" fillId="25" borderId="11" xfId="408" applyFont="1" applyFill="1" applyBorder="1" applyAlignment="1">
      <alignment horizontal="center" vertical="center"/>
    </xf>
    <xf numFmtId="0" fontId="106" fillId="25" borderId="15" xfId="408" applyFont="1" applyFill="1" applyBorder="1" applyAlignment="1">
      <alignment horizontal="center" vertical="center"/>
    </xf>
    <xf numFmtId="0" fontId="106" fillId="25" borderId="28" xfId="408" applyFont="1" applyFill="1" applyBorder="1" applyAlignment="1">
      <alignment horizontal="center" vertical="center"/>
    </xf>
    <xf numFmtId="0" fontId="106" fillId="25" borderId="14" xfId="408"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3" borderId="11" xfId="0" applyFont="1" applyFill="1" applyBorder="1" applyAlignment="1">
      <alignment horizontal="center" vertical="center"/>
    </xf>
    <xf numFmtId="164" fontId="106" fillId="63" borderId="11" xfId="0" applyNumberFormat="1" applyFont="1" applyFill="1" applyBorder="1" applyAlignment="1">
      <alignment horizontal="center" vertical="center"/>
    </xf>
    <xf numFmtId="0" fontId="106" fillId="63" borderId="15" xfId="0" applyFont="1" applyFill="1" applyBorder="1" applyAlignment="1">
      <alignment horizontal="center" vertical="center"/>
    </xf>
    <xf numFmtId="164" fontId="106" fillId="63" borderId="14" xfId="0" applyNumberFormat="1" applyFont="1" applyFill="1" applyBorder="1" applyAlignment="1">
      <alignment horizontal="center" vertical="center"/>
    </xf>
    <xf numFmtId="0" fontId="106" fillId="63" borderId="31" xfId="0" applyFont="1" applyFill="1" applyBorder="1" applyAlignment="1">
      <alignment horizontal="center" vertical="center"/>
    </xf>
    <xf numFmtId="164" fontId="106" fillId="63"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3" borderId="28" xfId="0" applyFont="1" applyFill="1" applyBorder="1" applyAlignment="1">
      <alignment horizontal="center" vertical="center"/>
    </xf>
    <xf numFmtId="0" fontId="106" fillId="63" borderId="14" xfId="0"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3"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3" borderId="23" xfId="0" applyFont="1" applyFill="1" applyBorder="1" applyAlignment="1">
      <alignment horizontal="center" vertical="center"/>
    </xf>
    <xf numFmtId="0" fontId="106" fillId="63" borderId="24" xfId="0" applyFont="1" applyFill="1" applyBorder="1" applyAlignment="1">
      <alignment horizontal="center" vertical="center"/>
    </xf>
    <xf numFmtId="0" fontId="106" fillId="63" borderId="22" xfId="0" applyFont="1" applyFill="1" applyBorder="1" applyAlignment="1">
      <alignment horizontal="center" vertical="center"/>
    </xf>
    <xf numFmtId="1" fontId="106" fillId="63"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6" fillId="63" borderId="24" xfId="0" applyNumberFormat="1" applyFont="1" applyFill="1" applyBorder="1" applyAlignment="1">
      <alignment horizontal="center" vertical="center"/>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3" borderId="27" xfId="408" applyFont="1" applyFill="1" applyBorder="1" applyAlignment="1">
      <alignment horizontal="right" vertical="center"/>
    </xf>
    <xf numFmtId="0" fontId="106" fillId="63" borderId="16" xfId="408" applyFont="1" applyFill="1" applyBorder="1" applyAlignment="1">
      <alignment horizontal="right" vertical="center"/>
    </xf>
    <xf numFmtId="0" fontId="106" fillId="63" borderId="15" xfId="408" applyFont="1" applyFill="1" applyBorder="1" applyAlignment="1">
      <alignment horizontal="center" vertical="center"/>
    </xf>
    <xf numFmtId="0" fontId="106" fillId="63" borderId="28" xfId="408" applyFont="1" applyFill="1" applyBorder="1" applyAlignment="1">
      <alignment horizontal="center" vertical="center"/>
    </xf>
    <xf numFmtId="0" fontId="106" fillId="63" borderId="14" xfId="408" applyFont="1" applyFill="1" applyBorder="1" applyAlignment="1">
      <alignment horizontal="center" vertical="center"/>
    </xf>
    <xf numFmtId="0" fontId="106" fillId="63" borderId="27" xfId="408" applyFont="1" applyFill="1" applyBorder="1" applyAlignment="1">
      <alignment horizontal="center" vertical="center"/>
    </xf>
    <xf numFmtId="0" fontId="106" fillId="63" borderId="16" xfId="408" applyFont="1" applyFill="1" applyBorder="1" applyAlignment="1">
      <alignment horizontal="center" vertical="center"/>
    </xf>
    <xf numFmtId="0" fontId="106" fillId="63" borderId="13" xfId="408" applyFont="1" applyFill="1" applyBorder="1" applyAlignment="1">
      <alignment horizontal="center" vertical="center"/>
    </xf>
    <xf numFmtId="0" fontId="106" fillId="63" borderId="25" xfId="408" applyFont="1" applyFill="1" applyBorder="1" applyAlignment="1">
      <alignment horizontal="center" vertical="center"/>
    </xf>
    <xf numFmtId="0" fontId="106" fillId="63" borderId="0" xfId="408" applyFont="1" applyFill="1" applyAlignment="1">
      <alignment horizontal="center" vertical="center"/>
    </xf>
    <xf numFmtId="0" fontId="106" fillId="63" borderId="26" xfId="408" applyFont="1" applyFill="1" applyBorder="1" applyAlignment="1">
      <alignment horizontal="center" vertical="center"/>
    </xf>
    <xf numFmtId="0" fontId="5" fillId="161" borderId="109" xfId="2881" applyFill="1" applyBorder="1" applyAlignment="1">
      <alignment horizontal="left" vertical="center" wrapText="1"/>
    </xf>
    <xf numFmtId="0" fontId="5" fillId="161" borderId="0" xfId="2881" applyFill="1" applyAlignment="1">
      <alignment horizontal="left" vertical="center" wrapText="1"/>
    </xf>
    <xf numFmtId="0" fontId="207" fillId="162" borderId="114" xfId="2881" applyFont="1" applyFill="1" applyBorder="1" applyAlignment="1">
      <alignment horizontal="center" vertical="center" wrapText="1"/>
    </xf>
    <xf numFmtId="0" fontId="207" fillId="162" borderId="115" xfId="2881" applyFont="1" applyFill="1" applyBorder="1" applyAlignment="1">
      <alignment horizontal="center" vertical="center" wrapText="1"/>
    </xf>
    <xf numFmtId="0" fontId="207" fillId="162" borderId="110" xfId="2881" applyFont="1" applyFill="1" applyBorder="1" applyAlignment="1">
      <alignment horizontal="center" vertical="center" wrapText="1"/>
    </xf>
    <xf numFmtId="0" fontId="207" fillId="162" borderId="116" xfId="2881" applyFont="1" applyFill="1" applyBorder="1" applyAlignment="1">
      <alignment horizontal="center" vertical="center" wrapText="1"/>
    </xf>
    <xf numFmtId="0" fontId="5" fillId="0" borderId="108" xfId="2881" applyBorder="1" applyAlignment="1">
      <alignment horizontal="center" vertical="center" wrapText="1"/>
    </xf>
    <xf numFmtId="0" fontId="5" fillId="0" borderId="111" xfId="2881" applyBorder="1" applyAlignment="1">
      <alignment horizontal="center" vertical="center" wrapText="1"/>
    </xf>
    <xf numFmtId="0" fontId="5" fillId="0" borderId="109" xfId="2881" applyBorder="1" applyAlignment="1">
      <alignment horizontal="left" vertical="center" wrapText="1"/>
    </xf>
    <xf numFmtId="0" fontId="5" fillId="0" borderId="112" xfId="2881" applyBorder="1" applyAlignment="1">
      <alignment horizontal="left" vertical="center" wrapText="1"/>
    </xf>
    <xf numFmtId="0" fontId="5" fillId="161" borderId="108" xfId="2881" applyFill="1" applyBorder="1" applyAlignment="1">
      <alignment horizontal="center" vertical="center" wrapText="1"/>
    </xf>
    <xf numFmtId="0" fontId="5" fillId="161" borderId="113" xfId="2881" applyFill="1" applyBorder="1" applyAlignment="1">
      <alignment horizontal="center" vertical="center" wrapText="1"/>
    </xf>
    <xf numFmtId="0" fontId="5"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5" fillId="161" borderId="112" xfId="2881" applyFill="1" applyBorder="1" applyAlignment="1">
      <alignment horizontal="left" vertical="center" wrapText="1"/>
    </xf>
    <xf numFmtId="0" fontId="5" fillId="0" borderId="113" xfId="2881" applyBorder="1" applyAlignment="1">
      <alignment horizontal="center" vertical="center" wrapText="1"/>
    </xf>
    <xf numFmtId="0" fontId="0" fillId="0" borderId="109" xfId="2881" applyFont="1" applyBorder="1" applyAlignment="1">
      <alignment horizontal="left" vertical="center" wrapText="1"/>
    </xf>
    <xf numFmtId="0" fontId="5" fillId="0" borderId="0" xfId="2881" applyAlignment="1">
      <alignment horizontal="left" vertical="center" wrapText="1"/>
    </xf>
    <xf numFmtId="0" fontId="5" fillId="162" borderId="108" xfId="2881" applyFill="1" applyBorder="1" applyAlignment="1">
      <alignment horizontal="center" vertical="center" wrapText="1"/>
    </xf>
    <xf numFmtId="0" fontId="5" fillId="162" borderId="113" xfId="2881" applyFill="1" applyBorder="1" applyAlignment="1">
      <alignment horizontal="center" vertical="center" wrapText="1"/>
    </xf>
    <xf numFmtId="0" fontId="5" fillId="162" borderId="111" xfId="2881" applyFill="1" applyBorder="1" applyAlignment="1">
      <alignment horizontal="center" vertical="center" wrapText="1"/>
    </xf>
    <xf numFmtId="0" fontId="5" fillId="162" borderId="109" xfId="2881" applyFill="1" applyBorder="1" applyAlignment="1">
      <alignment horizontal="left" vertical="center" wrapText="1"/>
    </xf>
    <xf numFmtId="0" fontId="5" fillId="162" borderId="0" xfId="2881" applyFill="1" applyAlignment="1">
      <alignment horizontal="left" vertical="center" wrapText="1"/>
    </xf>
    <xf numFmtId="0" fontId="5" fillId="162" borderId="112" xfId="2881" applyFill="1" applyBorder="1" applyAlignment="1">
      <alignment horizontal="left" vertical="center" wrapText="1"/>
    </xf>
    <xf numFmtId="0" fontId="205" fillId="25" borderId="0" xfId="57" applyFont="1" applyFill="1" applyAlignment="1">
      <alignment horizontal="left" vertical="center" wrapText="1"/>
    </xf>
    <xf numFmtId="0" fontId="0" fillId="162" borderId="109" xfId="2881" applyFont="1" applyFill="1" applyBorder="1" applyAlignment="1">
      <alignment horizontal="left" vertical="center" wrapText="1"/>
    </xf>
  </cellXfs>
  <cellStyles count="289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24" xfId="2890" xr:uid="{16B15184-7019-4EEC-BA5D-7FDCFBE0E9BE}"/>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24" xfId="2889" xr:uid="{2603B87F-D0C9-46E2-8636-09AA84A8F264}"/>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267669122.02000001</c:v>
                </c:pt>
                <c:pt idx="21">
                  <c:v>247143554.11000001</c:v>
                </c:pt>
                <c:pt idx="22">
                  <c:v>227283458.90000001</c:v>
                </c:pt>
                <c:pt idx="23">
                  <c:v>207868442.80000001</c:v>
                </c:pt>
                <c:pt idx="24">
                  <c:v>188991261.76000002</c:v>
                </c:pt>
                <c:pt idx="25">
                  <c:v>170682343.85000002</c:v>
                </c:pt>
                <c:pt idx="26">
                  <c:v>152923670.26000002</c:v>
                </c:pt>
                <c:pt idx="27">
                  <c:v>135723100.32000002</c:v>
                </c:pt>
                <c:pt idx="28">
                  <c:v>119325124.97000003</c:v>
                </c:pt>
                <c:pt idx="29">
                  <c:v>103584658.42000003</c:v>
                </c:pt>
                <c:pt idx="30">
                  <c:v>88686109.75000003</c:v>
                </c:pt>
                <c:pt idx="31">
                  <c:v>75159647.830000028</c:v>
                </c:pt>
                <c:pt idx="32">
                  <c:v>63949957.690000027</c:v>
                </c:pt>
                <c:pt idx="33">
                  <c:v>55172068.090000026</c:v>
                </c:pt>
                <c:pt idx="34">
                  <c:v>48994120.180000022</c:v>
                </c:pt>
                <c:pt idx="35">
                  <c:v>43052792.050000019</c:v>
                </c:pt>
                <c:pt idx="36">
                  <c:v>37361281.570000023</c:v>
                </c:pt>
                <c:pt idx="37">
                  <c:v>31942079.580000021</c:v>
                </c:pt>
                <c:pt idx="38">
                  <c:v>26800255.03000002</c:v>
                </c:pt>
                <c:pt idx="39">
                  <c:v>21957782.730000019</c:v>
                </c:pt>
                <c:pt idx="40">
                  <c:v>17487374.300000019</c:v>
                </c:pt>
                <c:pt idx="41">
                  <c:v>13274992.46000002</c:v>
                </c:pt>
                <c:pt idx="42">
                  <c:v>9430215.0300000198</c:v>
                </c:pt>
                <c:pt idx="43">
                  <c:v>6199246.9000000199</c:v>
                </c:pt>
                <c:pt idx="44">
                  <c:v>3964476.0700000199</c:v>
                </c:pt>
                <c:pt idx="45">
                  <c:v>2758791.6300000199</c:v>
                </c:pt>
                <c:pt idx="46">
                  <c:v>2413084.9300000197</c:v>
                </c:pt>
                <c:pt idx="47">
                  <c:v>2089613.3700000197</c:v>
                </c:pt>
                <c:pt idx="48">
                  <c:v>1776875.3800000197</c:v>
                </c:pt>
                <c:pt idx="49">
                  <c:v>1481735.1400000197</c:v>
                </c:pt>
                <c:pt idx="50">
                  <c:v>1206632.3500000197</c:v>
                </c:pt>
                <c:pt idx="51">
                  <c:v>955428.83000001963</c:v>
                </c:pt>
                <c:pt idx="52">
                  <c:v>728179.60000001965</c:v>
                </c:pt>
                <c:pt idx="53">
                  <c:v>515594.39000001969</c:v>
                </c:pt>
                <c:pt idx="54">
                  <c:v>321119.1500000197</c:v>
                </c:pt>
                <c:pt idx="55">
                  <c:v>151840.04000001971</c:v>
                </c:pt>
                <c:pt idx="56">
                  <c:v>41888.71000001971</c:v>
                </c:pt>
                <c:pt idx="57">
                  <c:v>1.9710569176822901E-8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12660052.82</c:v>
                </c:pt>
                <c:pt idx="21">
                  <c:v>11639388.52</c:v>
                </c:pt>
                <c:pt idx="22">
                  <c:v>10658408</c:v>
                </c:pt>
                <c:pt idx="23">
                  <c:v>9706366.9800000004</c:v>
                </c:pt>
                <c:pt idx="24">
                  <c:v>8787260.5300000012</c:v>
                </c:pt>
                <c:pt idx="25">
                  <c:v>7902127.0900000017</c:v>
                </c:pt>
                <c:pt idx="26">
                  <c:v>7049750.6900000013</c:v>
                </c:pt>
                <c:pt idx="27">
                  <c:v>6230120.5700000012</c:v>
                </c:pt>
                <c:pt idx="28">
                  <c:v>5454038.6500000013</c:v>
                </c:pt>
                <c:pt idx="29">
                  <c:v>4714388.6800000016</c:v>
                </c:pt>
                <c:pt idx="30">
                  <c:v>4019103.4600000018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254147494.5</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233877817.9734751</c:v>
                </c:pt>
                <c:pt idx="21">
                  <c:v>215022387.90825009</c:v>
                </c:pt>
                <c:pt idx="22">
                  <c:v>196900063.64730009</c:v>
                </c:pt>
                <c:pt idx="23">
                  <c:v>179312358.50775009</c:v>
                </c:pt>
                <c:pt idx="24">
                  <c:v>162333076.18027508</c:v>
                </c:pt>
                <c:pt idx="25">
                  <c:v>145981400.50845009</c:v>
                </c:pt>
                <c:pt idx="26">
                  <c:v>130234868.05387509</c:v>
                </c:pt>
                <c:pt idx="27">
                  <c:v>115093280.00137509</c:v>
                </c:pt>
                <c:pt idx="28">
                  <c:v>100756187.75722508</c:v>
                </c:pt>
                <c:pt idx="29">
                  <c:v>87092127.79897508</c:v>
                </c:pt>
                <c:pt idx="30">
                  <c:v>74247648.128550082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935</v>
      </c>
    </row>
    <row r="2" spans="1:8" ht="14.25" customHeight="1">
      <c r="A2" s="92"/>
      <c r="B2" s="92"/>
      <c r="C2" s="93"/>
      <c r="D2" s="95" t="s">
        <v>936</v>
      </c>
    </row>
    <row r="3" spans="1:8" ht="14.25" customHeight="1">
      <c r="A3" s="92"/>
      <c r="B3" s="92"/>
      <c r="C3" s="93"/>
      <c r="D3" s="283" t="s">
        <v>137</v>
      </c>
    </row>
    <row r="4" spans="1:8" s="12" customFormat="1" ht="15.75">
      <c r="C4" s="11"/>
      <c r="D4" s="121"/>
    </row>
    <row r="5" spans="1:8" s="12" customFormat="1" ht="18">
      <c r="B5" s="5" t="s">
        <v>300</v>
      </c>
      <c r="D5" s="125" t="s">
        <v>818</v>
      </c>
      <c r="G5" s="126"/>
      <c r="H5" s="126"/>
    </row>
    <row r="6" spans="1:8" s="12" customFormat="1" ht="15.75">
      <c r="B6" s="5"/>
      <c r="G6" s="126"/>
    </row>
    <row r="7" spans="1:8" s="12" customFormat="1" ht="123.75" customHeight="1">
      <c r="B7" s="197" t="s">
        <v>0</v>
      </c>
      <c r="D7" s="122" t="s">
        <v>819</v>
      </c>
      <c r="G7" s="126"/>
    </row>
    <row r="8" spans="1:8" s="12" customFormat="1" ht="15.75">
      <c r="B8" s="197"/>
      <c r="D8" s="122"/>
      <c r="G8" s="126"/>
    </row>
    <row r="9" spans="1:8" s="12" customFormat="1" ht="15.75">
      <c r="B9" s="198" t="s">
        <v>303</v>
      </c>
      <c r="D9" s="123" t="s">
        <v>1</v>
      </c>
      <c r="E9" s="26"/>
    </row>
    <row r="10" spans="1:8" s="12" customFormat="1" ht="15.75">
      <c r="B10" s="198"/>
      <c r="D10" s="123"/>
      <c r="E10" s="26"/>
    </row>
    <row r="11" spans="1:8" s="12" customFormat="1" ht="15.75">
      <c r="B11" s="198" t="s">
        <v>304</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306</v>
      </c>
      <c r="D15" s="122" t="s">
        <v>512</v>
      </c>
    </row>
    <row r="16" spans="1:8" s="12" customFormat="1" ht="15.75">
      <c r="B16" s="197"/>
      <c r="D16" s="122"/>
    </row>
    <row r="17" spans="2:4" s="12" customFormat="1" ht="45">
      <c r="B17" s="197" t="s">
        <v>4</v>
      </c>
      <c r="D17" s="122" t="s">
        <v>598</v>
      </c>
    </row>
    <row r="18" spans="2:4" s="12" customFormat="1" ht="15.75">
      <c r="B18" s="197"/>
      <c r="D18" s="122"/>
    </row>
    <row r="19" spans="2:4" s="12" customFormat="1" ht="120.75">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U+DTLVITSf9cK/QhkGga8LcvpH6fQwBGn9O+5kkHaWXTbEK0nkJ4JgIcU2Kb5iCyf+SxWuLC84t+mzoEh2PN4Q==" saltValue="ZlMkHUlieCd7ZBK561SB7w=="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6"/>
      <c r="B1" s="101"/>
      <c r="C1" s="101"/>
      <c r="D1" s="312" t="s">
        <v>935</v>
      </c>
    </row>
    <row r="2" spans="1:4" ht="14.25" customHeight="1">
      <c r="B2" s="93"/>
      <c r="C2" s="93"/>
      <c r="D2" s="313" t="s">
        <v>936</v>
      </c>
    </row>
    <row r="3" spans="1:4" ht="14.25" customHeight="1">
      <c r="B3" s="93"/>
      <c r="C3" s="93"/>
      <c r="D3" s="284" t="s">
        <v>137</v>
      </c>
    </row>
    <row r="4" spans="1:4" ht="15.75">
      <c r="A4" s="788"/>
      <c r="C4" s="37"/>
      <c r="D4" s="145"/>
    </row>
    <row r="5" spans="1:4" ht="15.75">
      <c r="A5" s="777" t="s">
        <v>211</v>
      </c>
      <c r="B5" s="40"/>
      <c r="C5" s="39"/>
      <c r="D5" s="31"/>
    </row>
    <row r="6" spans="1:4" ht="15.75">
      <c r="A6" s="777"/>
      <c r="B6" s="40"/>
      <c r="C6" s="40"/>
      <c r="D6" s="31"/>
    </row>
    <row r="7" spans="1:4" s="31" customFormat="1" ht="25.5">
      <c r="A7" s="781"/>
      <c r="B7" s="86" t="s">
        <v>386</v>
      </c>
      <c r="C7" s="18" t="s">
        <v>475</v>
      </c>
      <c r="D7" s="90" t="s">
        <v>103</v>
      </c>
    </row>
    <row r="8" spans="1:4" s="31" customFormat="1" ht="12.75" customHeight="1">
      <c r="A8" s="781"/>
      <c r="B8" s="169" t="s">
        <v>666</v>
      </c>
      <c r="C8" s="574">
        <v>2.1999640746159951E-2</v>
      </c>
      <c r="D8" s="643">
        <v>16500000</v>
      </c>
    </row>
    <row r="9" spans="1:4" s="31" customFormat="1" ht="12.7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491153.61</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491153.61</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57" t="s">
        <v>964</v>
      </c>
      <c r="B45" s="1157"/>
      <c r="C45" s="1157"/>
      <c r="D45" s="1157"/>
      <c r="E45" s="48"/>
      <c r="F45" s="48"/>
      <c r="G45" s="48"/>
      <c r="H45" s="48"/>
      <c r="I45" s="48"/>
      <c r="J45" s="48"/>
      <c r="K45" s="48"/>
      <c r="L45" s="48"/>
      <c r="M45" s="48"/>
      <c r="N45" s="48"/>
      <c r="O45" s="48"/>
      <c r="P45" s="48"/>
      <c r="Q45" s="48"/>
      <c r="R45" s="48"/>
      <c r="S45" s="48"/>
      <c r="T45" s="48"/>
      <c r="U45" s="48"/>
    </row>
    <row r="46" spans="1:21" s="31" customFormat="1" ht="79.5" customHeight="1">
      <c r="A46" s="1157" t="s">
        <v>965</v>
      </c>
      <c r="B46" s="1157"/>
      <c r="C46" s="1157"/>
      <c r="D46" s="1157"/>
      <c r="E46" s="48"/>
      <c r="F46" s="48"/>
      <c r="G46" s="48"/>
      <c r="H46" s="48"/>
      <c r="I46" s="48"/>
      <c r="J46" s="48"/>
      <c r="K46" s="48"/>
      <c r="L46" s="48"/>
      <c r="M46" s="48"/>
      <c r="N46" s="48"/>
      <c r="O46" s="48"/>
      <c r="P46" s="48"/>
      <c r="Q46" s="48"/>
      <c r="R46" s="48"/>
      <c r="S46" s="48"/>
      <c r="T46" s="48"/>
      <c r="U46" s="48"/>
    </row>
    <row r="47" spans="1:21" s="31" customFormat="1" ht="30.75" customHeight="1">
      <c r="A47" s="1157" t="s">
        <v>381</v>
      </c>
      <c r="B47" s="1157"/>
      <c r="C47" s="1157"/>
      <c r="D47" s="1157"/>
      <c r="E47" s="48"/>
      <c r="F47" s="48"/>
      <c r="G47" s="48"/>
      <c r="H47" s="48"/>
      <c r="I47" s="48"/>
      <c r="J47" s="48"/>
      <c r="K47" s="48"/>
      <c r="L47" s="48"/>
      <c r="M47" s="48"/>
      <c r="N47" s="48"/>
      <c r="O47" s="48"/>
      <c r="P47" s="48"/>
      <c r="Q47" s="48"/>
      <c r="R47" s="48"/>
      <c r="S47" s="48"/>
      <c r="T47" s="48"/>
      <c r="U47" s="48"/>
    </row>
    <row r="48" spans="1:21" s="31" customFormat="1" ht="12.75" customHeight="1">
      <c r="A48" s="1158" t="s">
        <v>382</v>
      </c>
      <c r="B48" s="1159"/>
      <c r="C48" s="1159"/>
      <c r="D48" s="1159"/>
      <c r="E48" s="49"/>
      <c r="F48" s="49"/>
      <c r="G48" s="49"/>
      <c r="H48" s="49"/>
      <c r="I48" s="49"/>
      <c r="J48" s="49"/>
      <c r="K48" s="49"/>
      <c r="L48" s="49"/>
      <c r="M48" s="49"/>
      <c r="N48" s="49"/>
      <c r="O48" s="49"/>
      <c r="P48" s="49"/>
      <c r="Q48" s="49"/>
      <c r="R48" s="49"/>
      <c r="S48" s="49"/>
      <c r="T48" s="49"/>
      <c r="U48" s="49"/>
    </row>
    <row r="49" spans="1:21" s="31" customFormat="1" ht="12.75">
      <c r="A49" s="1158" t="s">
        <v>383</v>
      </c>
      <c r="B49" s="1159"/>
      <c r="C49" s="1159"/>
      <c r="D49" s="1159"/>
      <c r="E49" s="49"/>
      <c r="F49" s="49"/>
      <c r="G49" s="49"/>
      <c r="H49" s="49"/>
      <c r="I49" s="49"/>
      <c r="J49" s="49"/>
      <c r="K49" s="49"/>
      <c r="L49" s="49"/>
      <c r="M49" s="49"/>
      <c r="N49" s="49"/>
      <c r="O49" s="49"/>
      <c r="P49" s="49"/>
      <c r="Q49" s="49"/>
      <c r="R49" s="49"/>
      <c r="S49" s="49"/>
      <c r="T49" s="49"/>
      <c r="U49" s="49"/>
    </row>
    <row r="50" spans="1:21" s="31" customFormat="1" ht="12.75">
      <c r="A50" s="1159"/>
      <c r="B50" s="1159"/>
      <c r="C50" s="1159"/>
      <c r="D50" s="1159"/>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101"/>
      <c r="B57" s="1101"/>
      <c r="C57" s="1101"/>
      <c r="D57" s="1101"/>
    </row>
  </sheetData>
  <sheetProtection algorithmName="SHA-512" hashValue="aAKH1zlkk+yCOgAGgmA0iDiAuLSRLhnXiqBxP11/MU/K781AFYZEW/z/6MpuFRmc+S9Thz1tiOuc7mDdVPUR+A==" saltValue="3GqMLZ8aeqGxiPCSqLn1Nw=="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1" customWidth="1"/>
    <col min="3" max="3" width="20.42578125" style="652"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935</v>
      </c>
    </row>
    <row r="2" spans="1:3" ht="14.25" customHeight="1">
      <c r="A2" s="92"/>
      <c r="B2" s="93"/>
      <c r="C2" s="96" t="s">
        <v>936</v>
      </c>
    </row>
    <row r="3" spans="1:3" ht="14.25" customHeight="1">
      <c r="A3" s="92"/>
      <c r="B3" s="93"/>
      <c r="C3" s="284" t="s">
        <v>137</v>
      </c>
    </row>
    <row r="4" spans="1:3" ht="15.75">
      <c r="B4" s="129"/>
      <c r="C4" s="37"/>
    </row>
    <row r="5" spans="1:3" ht="15.75">
      <c r="A5" s="40" t="s">
        <v>310</v>
      </c>
      <c r="B5" s="40"/>
      <c r="C5" s="39"/>
    </row>
    <row r="6" spans="1:3" s="31" customFormat="1" ht="15">
      <c r="A6" s="83"/>
      <c r="B6" s="44"/>
    </row>
    <row r="7" spans="1:3" s="31" customFormat="1" ht="12.7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273606834</v>
      </c>
      <c r="C9" s="650">
        <v>14810565</v>
      </c>
    </row>
    <row r="10" spans="1:3" s="63" customFormat="1" ht="13.5" customHeight="1">
      <c r="A10" s="169" t="s">
        <v>390</v>
      </c>
      <c r="B10" s="250" t="s">
        <v>395</v>
      </c>
      <c r="C10" s="250" t="s">
        <v>395</v>
      </c>
    </row>
    <row r="11" spans="1:3" s="63" customFormat="1" ht="12.75">
      <c r="A11" s="169" t="s">
        <v>391</v>
      </c>
      <c r="B11" s="250" t="s">
        <v>396</v>
      </c>
      <c r="C11" s="250" t="s">
        <v>396</v>
      </c>
    </row>
    <row r="12" spans="1:3" s="31" customFormat="1" ht="13.5" customHeight="1">
      <c r="A12" s="169" t="s">
        <v>392</v>
      </c>
      <c r="B12" s="650">
        <v>-757746.52999999991</v>
      </c>
      <c r="C12" s="650">
        <v>-39238.120000000003</v>
      </c>
    </row>
    <row r="13" spans="1:3" s="31" customFormat="1" ht="13.5" customHeight="1">
      <c r="A13" s="169" t="s">
        <v>463</v>
      </c>
      <c r="B13" s="643"/>
      <c r="C13" s="1048">
        <v>3.1189462779368994E-2</v>
      </c>
    </row>
    <row r="14" spans="1:3" s="31" customFormat="1" ht="12.75" customHeight="1">
      <c r="B14" s="41"/>
    </row>
    <row r="15" spans="1:3" ht="12.75">
      <c r="A15" s="290" t="s">
        <v>397</v>
      </c>
      <c r="B15" s="90" t="s">
        <v>64</v>
      </c>
      <c r="C15" s="60" t="s">
        <v>399</v>
      </c>
    </row>
    <row r="16" spans="1:3" ht="12.75">
      <c r="A16" s="171" t="s">
        <v>398</v>
      </c>
      <c r="B16" s="67">
        <v>23600595.249999996</v>
      </c>
      <c r="C16" s="67">
        <v>23600595.249999996</v>
      </c>
    </row>
    <row r="17" spans="1:3" ht="12.75">
      <c r="A17" s="171" t="s">
        <v>188</v>
      </c>
      <c r="B17" s="67">
        <v>-808426.47</v>
      </c>
      <c r="C17" s="67">
        <v>22792168.779999997</v>
      </c>
    </row>
    <row r="18" spans="1:3" ht="12.75">
      <c r="A18" s="171" t="s">
        <v>245</v>
      </c>
      <c r="B18" s="67">
        <v>757746.52999999991</v>
      </c>
      <c r="C18" s="67">
        <v>23549915.309999999</v>
      </c>
    </row>
    <row r="19" spans="1:3" ht="12.75">
      <c r="A19" s="171" t="s">
        <v>246</v>
      </c>
      <c r="B19" s="67">
        <v>39238.120000000003</v>
      </c>
      <c r="C19" s="67">
        <v>23589153.43</v>
      </c>
    </row>
    <row r="20" spans="1:3" ht="12.75">
      <c r="A20" s="171" t="s">
        <v>400</v>
      </c>
      <c r="B20" s="67">
        <v>0</v>
      </c>
      <c r="C20" s="67">
        <v>23589153.43</v>
      </c>
    </row>
    <row r="21" spans="1:3" ht="12.75">
      <c r="A21" s="171" t="s">
        <v>866</v>
      </c>
      <c r="B21" s="67">
        <v>40.35</v>
      </c>
      <c r="C21" s="67">
        <v>23589193.780000001</v>
      </c>
    </row>
    <row r="22" spans="1:3" ht="12.75">
      <c r="A22" s="171" t="s">
        <v>401</v>
      </c>
      <c r="B22" s="67">
        <v>58.360000000000007</v>
      </c>
      <c r="C22" s="67">
        <v>23589252.140000001</v>
      </c>
    </row>
    <row r="23" spans="1:3" ht="12.75">
      <c r="A23" s="261"/>
      <c r="B23" s="262"/>
      <c r="C23" s="263"/>
    </row>
    <row r="24" spans="1:3" ht="12.75">
      <c r="A24" s="279" t="s">
        <v>13</v>
      </c>
      <c r="B24" s="182" t="s">
        <v>64</v>
      </c>
      <c r="C24" s="182" t="s">
        <v>399</v>
      </c>
    </row>
    <row r="25" spans="1:3" ht="12.75">
      <c r="A25" s="169" t="s">
        <v>403</v>
      </c>
      <c r="B25" s="643" t="s">
        <v>68</v>
      </c>
      <c r="C25" s="643">
        <v>23589252.140000001</v>
      </c>
    </row>
    <row r="26" spans="1:3" ht="12.75">
      <c r="A26" s="169" t="s">
        <v>131</v>
      </c>
      <c r="B26" s="643">
        <v>0</v>
      </c>
      <c r="C26" s="643">
        <v>23589252.140000001</v>
      </c>
    </row>
    <row r="27" spans="1:3" ht="12.75">
      <c r="A27" s="169" t="s">
        <v>404</v>
      </c>
      <c r="B27" s="643">
        <v>-397.5</v>
      </c>
      <c r="C27" s="643">
        <v>23588854.640000001</v>
      </c>
    </row>
    <row r="28" spans="1:3" ht="12.75">
      <c r="A28" s="169" t="s">
        <v>289</v>
      </c>
      <c r="B28" s="643">
        <v>-259835.49</v>
      </c>
      <c r="C28" s="643">
        <v>23329019.150000002</v>
      </c>
    </row>
    <row r="29" spans="1:3" ht="12.75">
      <c r="A29" s="169" t="s">
        <v>132</v>
      </c>
      <c r="B29" s="643">
        <v>0</v>
      </c>
      <c r="C29" s="643">
        <v>23329019.150000002</v>
      </c>
    </row>
    <row r="30" spans="1:3" ht="12.75">
      <c r="A30" s="169" t="s">
        <v>405</v>
      </c>
      <c r="B30" s="643">
        <v>0</v>
      </c>
      <c r="C30" s="643">
        <v>23329019.150000002</v>
      </c>
    </row>
    <row r="31" spans="1:3" ht="12.75">
      <c r="A31" s="169" t="s">
        <v>406</v>
      </c>
      <c r="B31" s="643">
        <v>0</v>
      </c>
      <c r="C31" s="643">
        <v>23329019.150000002</v>
      </c>
    </row>
    <row r="32" spans="1:3" ht="12.75">
      <c r="A32" s="169" t="s">
        <v>407</v>
      </c>
      <c r="B32" s="643">
        <v>-1082996.6499999999</v>
      </c>
      <c r="C32" s="643">
        <v>22246022.500000004</v>
      </c>
    </row>
    <row r="33" spans="1:3" ht="12.75">
      <c r="A33" s="169" t="s">
        <v>408</v>
      </c>
      <c r="B33" s="643">
        <v>-67180.72</v>
      </c>
      <c r="C33" s="643">
        <v>22178841.780000005</v>
      </c>
    </row>
    <row r="34" spans="1:3" ht="12.75">
      <c r="A34" s="169" t="s">
        <v>255</v>
      </c>
      <c r="B34" s="643">
        <v>0</v>
      </c>
      <c r="C34" s="643">
        <v>22178841.780000005</v>
      </c>
    </row>
    <row r="35" spans="1:3" ht="12.75">
      <c r="A35" s="169" t="s">
        <v>409</v>
      </c>
      <c r="B35" s="643">
        <v>0</v>
      </c>
      <c r="C35" s="643">
        <v>22178841.780000005</v>
      </c>
    </row>
    <row r="36" spans="1:3" ht="12.75">
      <c r="A36" s="169" t="s">
        <v>410</v>
      </c>
      <c r="B36" s="643">
        <v>-19459339.5</v>
      </c>
      <c r="C36" s="643">
        <v>2719502.28</v>
      </c>
    </row>
    <row r="37" spans="1:3" ht="12.75">
      <c r="A37" s="169" t="s">
        <v>411</v>
      </c>
      <c r="B37" s="643">
        <v>-1053310.5</v>
      </c>
      <c r="C37" s="643">
        <v>1666191.78</v>
      </c>
    </row>
    <row r="38" spans="1:3" ht="12.75">
      <c r="A38" s="169" t="s">
        <v>402</v>
      </c>
      <c r="B38" s="643">
        <v>-16.98</v>
      </c>
      <c r="C38" s="643">
        <v>1666174.8</v>
      </c>
    </row>
    <row r="39" spans="1:3" ht="12.75">
      <c r="A39" s="169" t="s">
        <v>412</v>
      </c>
      <c r="B39" s="643">
        <v>0</v>
      </c>
      <c r="C39" s="643">
        <v>1666174.8</v>
      </c>
    </row>
    <row r="40" spans="1:3" ht="12.75">
      <c r="A40" s="169" t="s">
        <v>413</v>
      </c>
      <c r="B40" s="643">
        <v>-88501.6</v>
      </c>
      <c r="C40" s="643">
        <v>1577673.2</v>
      </c>
    </row>
    <row r="41" spans="1:3" ht="12.75">
      <c r="A41" s="169" t="s">
        <v>414</v>
      </c>
      <c r="B41" s="643">
        <v>-1577673.2</v>
      </c>
      <c r="C41" s="643">
        <v>1577673.2</v>
      </c>
    </row>
    <row r="42" spans="1:3" ht="12.75">
      <c r="A42" s="169" t="s">
        <v>416</v>
      </c>
      <c r="B42" s="643">
        <v>0</v>
      </c>
      <c r="C42" s="643">
        <v>1577673.2</v>
      </c>
    </row>
    <row r="43" spans="1:3" ht="12.75">
      <c r="A43" s="31"/>
      <c r="B43" s="76"/>
      <c r="C43" s="31"/>
    </row>
    <row r="44" spans="1:3" ht="12.75">
      <c r="A44" s="279" t="s">
        <v>417</v>
      </c>
      <c r="B44" s="182" t="s">
        <v>64</v>
      </c>
      <c r="C44" s="182" t="s">
        <v>399</v>
      </c>
    </row>
    <row r="45" spans="1:3" ht="12.75">
      <c r="A45" s="169" t="s">
        <v>256</v>
      </c>
      <c r="B45" s="643">
        <v>0</v>
      </c>
      <c r="C45" s="643">
        <v>0</v>
      </c>
    </row>
    <row r="46" spans="1:3" ht="12.75">
      <c r="A46" s="169" t="s">
        <v>418</v>
      </c>
      <c r="B46" s="643">
        <v>0</v>
      </c>
      <c r="C46" s="643">
        <v>0</v>
      </c>
    </row>
    <row r="47" spans="1:3" ht="12.75">
      <c r="A47" s="169" t="s">
        <v>415</v>
      </c>
      <c r="B47" s="643">
        <v>0</v>
      </c>
      <c r="C47" s="643">
        <v>0</v>
      </c>
    </row>
    <row r="48" spans="1:3" ht="0.75" customHeight="1">
      <c r="A48" s="169"/>
      <c r="B48" s="643"/>
      <c r="C48" s="643"/>
    </row>
  </sheetData>
  <sheetProtection algorithmName="SHA-512" hashValue="i1Z7O2JCs/XEuDQKvOef3lK5Y9GkaSHXWZZK0mVxgacOZKNjpZ6PW0b3+lewreQkvJq1gVnmMaXxI462GT1CtQ==" saltValue="DXZefdusUc1+Mq3RaKa2eQ=="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140625" style="35" customWidth="1"/>
    <col min="3"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6"/>
      <c r="F1" s="94" t="s">
        <v>935</v>
      </c>
    </row>
    <row r="2" spans="1:6" ht="14.25" customHeight="1">
      <c r="B2" s="137"/>
      <c r="C2" s="93"/>
      <c r="D2" s="93"/>
      <c r="E2" s="656"/>
      <c r="F2" s="311" t="s">
        <v>936</v>
      </c>
    </row>
    <row r="3" spans="1:6" ht="14.25" customHeight="1">
      <c r="B3" s="137"/>
      <c r="C3" s="93"/>
      <c r="D3" s="93"/>
      <c r="E3" s="163"/>
      <c r="F3" s="286" t="s">
        <v>137</v>
      </c>
    </row>
    <row r="4" spans="1:6" ht="15.75">
      <c r="B4" s="129"/>
      <c r="D4" s="37"/>
      <c r="F4" s="38"/>
    </row>
    <row r="5" spans="1:6" ht="15.75" customHeight="1">
      <c r="A5" s="777" t="s">
        <v>500</v>
      </c>
      <c r="C5" s="78"/>
      <c r="D5" s="39"/>
      <c r="F5" s="116"/>
    </row>
    <row r="6" spans="1:6" ht="15.75">
      <c r="A6" s="777"/>
      <c r="B6" s="78"/>
      <c r="C6" s="78"/>
      <c r="D6" s="40"/>
      <c r="E6" s="31"/>
      <c r="F6" s="38"/>
    </row>
    <row r="7" spans="1:6" ht="15.75">
      <c r="A7" s="796" t="s">
        <v>419</v>
      </c>
      <c r="B7" s="654"/>
      <c r="C7" s="655"/>
      <c r="D7" s="655"/>
      <c r="E7" s="42"/>
      <c r="F7" s="42"/>
    </row>
    <row r="8" spans="1:6" ht="12.75">
      <c r="A8" s="781"/>
      <c r="B8" s="70"/>
      <c r="C8" s="31"/>
      <c r="D8" s="31"/>
      <c r="E8" s="42"/>
      <c r="F8" s="42"/>
    </row>
    <row r="9" spans="1:6" ht="39.950000000000003" customHeight="1">
      <c r="A9" s="781"/>
      <c r="B9" s="204" t="s">
        <v>420</v>
      </c>
      <c r="C9" s="71" t="s">
        <v>65</v>
      </c>
      <c r="D9" s="71" t="s">
        <v>189</v>
      </c>
      <c r="E9" s="71" t="s">
        <v>180</v>
      </c>
      <c r="F9" s="71" t="s">
        <v>708</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421</v>
      </c>
      <c r="C15" s="200"/>
      <c r="D15" s="200"/>
      <c r="E15" s="200"/>
      <c r="F15" s="200"/>
    </row>
    <row r="16" spans="1:6" s="31" customFormat="1" ht="12.75" customHeight="1">
      <c r="A16" s="781"/>
      <c r="B16" s="70"/>
      <c r="C16" s="200"/>
      <c r="D16" s="200"/>
      <c r="E16" s="200"/>
      <c r="F16" s="200"/>
    </row>
    <row r="17" spans="1:6" ht="39.950000000000003" customHeight="1">
      <c r="A17" s="781"/>
      <c r="B17" s="203" t="s">
        <v>420</v>
      </c>
      <c r="C17" s="71" t="s">
        <v>65</v>
      </c>
      <c r="D17" s="71" t="s">
        <v>189</v>
      </c>
      <c r="E17" s="71" t="s">
        <v>180</v>
      </c>
      <c r="F17" s="71" t="s">
        <v>708</v>
      </c>
    </row>
    <row r="18" spans="1:6" ht="12.75" customHeight="1">
      <c r="A18" s="781"/>
      <c r="B18" s="206" t="s">
        <v>55</v>
      </c>
      <c r="C18" s="201">
        <v>66834</v>
      </c>
      <c r="D18" s="202">
        <v>0.94688522732102631</v>
      </c>
      <c r="E18" s="653">
        <v>289626755.35000002</v>
      </c>
      <c r="F18" s="202">
        <v>0.94708631563932599</v>
      </c>
    </row>
    <row r="19" spans="1:6" s="31" customFormat="1" ht="12.75" customHeight="1">
      <c r="A19" s="781"/>
      <c r="B19" s="206" t="s">
        <v>56</v>
      </c>
      <c r="C19" s="201">
        <v>3749</v>
      </c>
      <c r="D19" s="202">
        <v>5.3114772678973687E-2</v>
      </c>
      <c r="E19" s="653">
        <v>16181438.23</v>
      </c>
      <c r="F19" s="202">
        <v>5.2913684360673952E-2</v>
      </c>
    </row>
    <row r="20" spans="1:6" s="31" customFormat="1" ht="12.75" customHeight="1">
      <c r="A20" s="781"/>
      <c r="B20" s="211" t="s">
        <v>15</v>
      </c>
      <c r="C20" s="208">
        <v>70583</v>
      </c>
      <c r="D20" s="209">
        <v>1</v>
      </c>
      <c r="E20" s="642">
        <v>305808193.58000004</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60" t="s">
        <v>57</v>
      </c>
      <c r="C24" s="1161"/>
      <c r="D24" s="1161"/>
      <c r="E24" s="1161"/>
      <c r="F24" s="1161"/>
    </row>
    <row r="25" spans="1:6" s="31" customFormat="1" ht="12.75" customHeight="1">
      <c r="A25" s="781"/>
      <c r="B25" s="1162" t="s">
        <v>58</v>
      </c>
      <c r="C25" s="1161"/>
      <c r="D25" s="1161"/>
      <c r="E25" s="1161"/>
      <c r="F25" s="1161"/>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WYZ7Zf6EncTaKWbF7lOVEd9eUuNCf+F7/jCsicVMSa2ZrE4jwKXLij8LkxW521mzcpA15L712kGIaACClrpLIQ==" saltValue="690THJyA9thxXJPg9oJgI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855468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7"/>
      <c r="B1" s="459"/>
      <c r="C1" s="459"/>
      <c r="D1" s="460"/>
      <c r="E1" s="461" t="s">
        <v>935</v>
      </c>
      <c r="F1" s="462"/>
    </row>
    <row r="2" spans="1:23" ht="14.25" customHeight="1">
      <c r="A2" s="797"/>
      <c r="B2" s="459"/>
      <c r="C2" s="459"/>
      <c r="D2" s="460"/>
      <c r="E2" s="464" t="s">
        <v>936</v>
      </c>
      <c r="F2" s="465"/>
    </row>
    <row r="3" spans="1:23" ht="14.25" customHeight="1">
      <c r="A3" s="797"/>
      <c r="B3" s="459"/>
      <c r="C3" s="459"/>
      <c r="D3" s="466"/>
      <c r="E3" s="287" t="s">
        <v>137</v>
      </c>
    </row>
    <row r="4" spans="1:23" ht="15.7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63" t="s">
        <v>6</v>
      </c>
      <c r="C7" s="1163"/>
      <c r="D7" s="1163" t="s">
        <v>7</v>
      </c>
      <c r="E7" s="1163"/>
    </row>
    <row r="8" spans="1:23" ht="12.75">
      <c r="A8" s="818" t="s">
        <v>80</v>
      </c>
      <c r="B8" s="264" t="s">
        <v>966</v>
      </c>
      <c r="C8" s="414" t="s">
        <v>967</v>
      </c>
      <c r="D8" s="384" t="s">
        <v>968</v>
      </c>
      <c r="E8" s="414" t="s">
        <v>967</v>
      </c>
    </row>
    <row r="9" spans="1:23" ht="25.5">
      <c r="A9" s="194" t="s">
        <v>252</v>
      </c>
      <c r="B9" s="194" t="s">
        <v>423</v>
      </c>
      <c r="C9" s="194" t="s">
        <v>422</v>
      </c>
      <c r="D9" s="194" t="s">
        <v>423</v>
      </c>
      <c r="E9" s="194" t="s">
        <v>422</v>
      </c>
      <c r="F9" s="194"/>
      <c r="I9" s="474" t="s">
        <v>179</v>
      </c>
      <c r="J9" s="474" t="s">
        <v>167</v>
      </c>
    </row>
    <row r="10" spans="1:23" s="478" customFormat="1" ht="14.1"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 customHeight="1">
      <c r="A29" s="475">
        <v>45312</v>
      </c>
      <c r="B29" s="476">
        <v>254147494.5</v>
      </c>
      <c r="C29" s="477" t="s">
        <v>68</v>
      </c>
      <c r="D29" s="658">
        <v>13757254.5</v>
      </c>
      <c r="E29" s="477" t="s">
        <v>68</v>
      </c>
      <c r="F29" s="1035" t="s">
        <v>126</v>
      </c>
      <c r="H29" s="478">
        <v>3</v>
      </c>
      <c r="I29" s="328">
        <v>44733</v>
      </c>
      <c r="J29" s="65">
        <v>1053310.5</v>
      </c>
      <c r="N29" s="463"/>
      <c r="O29" s="463"/>
      <c r="P29" s="463"/>
      <c r="Q29" s="463"/>
      <c r="R29" s="463"/>
      <c r="S29" s="463"/>
      <c r="T29" s="463"/>
      <c r="U29" s="463"/>
      <c r="V29" s="463"/>
      <c r="W29" s="463"/>
    </row>
    <row r="30" spans="1:23" s="478" customFormat="1" ht="14.1" customHeight="1">
      <c r="A30" s="475">
        <v>45343</v>
      </c>
      <c r="B30" s="476" t="s">
        <v>68</v>
      </c>
      <c r="C30" s="477">
        <v>233877817.9734751</v>
      </c>
      <c r="D30" s="658" t="s">
        <v>68</v>
      </c>
      <c r="E30" s="477">
        <v>12660052.82</v>
      </c>
      <c r="F30" s="1035">
        <v>45343</v>
      </c>
      <c r="H30" s="478">
        <v>4</v>
      </c>
      <c r="I30" s="328">
        <v>44763</v>
      </c>
      <c r="J30" s="65">
        <v>1097201.6799999997</v>
      </c>
      <c r="N30" s="463"/>
      <c r="O30" s="463"/>
      <c r="P30" s="463"/>
      <c r="Q30" s="463"/>
      <c r="R30" s="463"/>
      <c r="S30" s="463"/>
      <c r="T30" s="463"/>
      <c r="U30" s="463"/>
      <c r="V30" s="463"/>
      <c r="W30" s="463"/>
    </row>
    <row r="31" spans="1:23" s="478" customFormat="1" ht="14.1" customHeight="1">
      <c r="A31" s="475">
        <v>45372</v>
      </c>
      <c r="B31" s="476" t="s">
        <v>68</v>
      </c>
      <c r="C31" s="477">
        <v>215022387.90825009</v>
      </c>
      <c r="D31" s="658" t="s">
        <v>68</v>
      </c>
      <c r="E31" s="477">
        <v>11639388.52</v>
      </c>
      <c r="F31" s="1035">
        <v>45372</v>
      </c>
      <c r="H31" s="478">
        <v>5</v>
      </c>
      <c r="I31" s="328">
        <v>44794</v>
      </c>
      <c r="J31" s="65">
        <v>1020664.3000000007</v>
      </c>
      <c r="N31" s="463"/>
      <c r="O31" s="463"/>
      <c r="P31" s="463"/>
      <c r="Q31" s="463"/>
      <c r="R31" s="463"/>
      <c r="S31" s="463"/>
      <c r="T31" s="463"/>
      <c r="U31" s="463"/>
      <c r="V31" s="463"/>
      <c r="W31" s="463"/>
    </row>
    <row r="32" spans="1:23" s="478" customFormat="1" ht="14.1" customHeight="1">
      <c r="A32" s="475">
        <v>45403</v>
      </c>
      <c r="B32" s="476" t="s">
        <v>68</v>
      </c>
      <c r="C32" s="477">
        <v>196900063.64730009</v>
      </c>
      <c r="D32" s="658" t="s">
        <v>68</v>
      </c>
      <c r="E32" s="477">
        <v>10658408</v>
      </c>
      <c r="F32" s="1035">
        <v>45403</v>
      </c>
      <c r="H32" s="478">
        <v>6</v>
      </c>
      <c r="I32" s="328">
        <v>44825</v>
      </c>
      <c r="J32" s="65">
        <v>980980.51999999955</v>
      </c>
      <c r="N32" s="463"/>
      <c r="O32" s="463"/>
      <c r="P32" s="463"/>
      <c r="Q32" s="463"/>
      <c r="R32" s="463"/>
      <c r="S32" s="463"/>
      <c r="T32" s="463"/>
      <c r="U32" s="463"/>
      <c r="V32" s="463"/>
      <c r="W32" s="463"/>
    </row>
    <row r="33" spans="1:23" s="478" customFormat="1" ht="14.1" customHeight="1">
      <c r="A33" s="475">
        <v>45433</v>
      </c>
      <c r="B33" s="476" t="s">
        <v>68</v>
      </c>
      <c r="C33" s="477">
        <v>179312358.50775009</v>
      </c>
      <c r="D33" s="658" t="s">
        <v>68</v>
      </c>
      <c r="E33" s="477">
        <v>9706366.9800000004</v>
      </c>
      <c r="F33" s="1035">
        <v>45433</v>
      </c>
      <c r="H33" s="478">
        <v>7</v>
      </c>
      <c r="I33" s="328">
        <v>44855</v>
      </c>
      <c r="J33" s="65">
        <v>952041.01999999955</v>
      </c>
      <c r="N33" s="463"/>
      <c r="O33" s="463"/>
      <c r="P33" s="463"/>
      <c r="Q33" s="463"/>
      <c r="R33" s="463"/>
      <c r="S33" s="463"/>
      <c r="T33" s="463"/>
      <c r="U33" s="463"/>
      <c r="V33" s="463"/>
      <c r="W33" s="463"/>
    </row>
    <row r="34" spans="1:23" s="478" customFormat="1" ht="14.1" customHeight="1">
      <c r="A34" s="475">
        <v>45464</v>
      </c>
      <c r="B34" s="476" t="s">
        <v>68</v>
      </c>
      <c r="C34" s="477">
        <v>162333076.18027508</v>
      </c>
      <c r="D34" s="658" t="s">
        <v>68</v>
      </c>
      <c r="E34" s="477">
        <v>8787260.5300000012</v>
      </c>
      <c r="F34" s="1035">
        <v>45464</v>
      </c>
      <c r="H34" s="478">
        <v>8</v>
      </c>
      <c r="I34" s="328">
        <v>44886</v>
      </c>
      <c r="J34" s="65">
        <v>919106.44999999925</v>
      </c>
      <c r="N34" s="463"/>
      <c r="O34" s="463"/>
      <c r="P34" s="463"/>
      <c r="Q34" s="463"/>
      <c r="R34" s="463"/>
      <c r="S34" s="463"/>
      <c r="T34" s="463"/>
      <c r="U34" s="463"/>
      <c r="V34" s="463"/>
      <c r="W34" s="463"/>
    </row>
    <row r="35" spans="1:23" s="478" customFormat="1" ht="14.1" customHeight="1">
      <c r="A35" s="475">
        <v>45494</v>
      </c>
      <c r="B35" s="476" t="s">
        <v>68</v>
      </c>
      <c r="C35" s="477">
        <v>145981400.50845009</v>
      </c>
      <c r="D35" s="658" t="s">
        <v>68</v>
      </c>
      <c r="E35" s="477">
        <v>7902127.0900000017</v>
      </c>
      <c r="F35" s="1035">
        <v>45494</v>
      </c>
      <c r="H35" s="478">
        <v>9</v>
      </c>
      <c r="I35" s="328">
        <v>44916</v>
      </c>
      <c r="J35" s="65">
        <v>885133.43999999948</v>
      </c>
      <c r="N35" s="463"/>
      <c r="O35" s="463"/>
      <c r="P35" s="463"/>
      <c r="Q35" s="463"/>
      <c r="R35" s="463"/>
      <c r="S35" s="463"/>
      <c r="T35" s="463"/>
      <c r="U35" s="463"/>
      <c r="V35" s="463"/>
      <c r="W35" s="463"/>
    </row>
    <row r="36" spans="1:23" s="478" customFormat="1" ht="14.1" customHeight="1">
      <c r="A36" s="475">
        <v>45525</v>
      </c>
      <c r="B36" s="476" t="s">
        <v>68</v>
      </c>
      <c r="C36" s="477">
        <v>130234868.05387509</v>
      </c>
      <c r="D36" s="658" t="s">
        <v>68</v>
      </c>
      <c r="E36" s="477">
        <v>7049750.6900000013</v>
      </c>
      <c r="F36" s="1035">
        <v>45525</v>
      </c>
      <c r="H36" s="478">
        <v>10</v>
      </c>
      <c r="I36" s="328">
        <v>44947</v>
      </c>
      <c r="J36" s="65">
        <v>852376.40000000037</v>
      </c>
      <c r="N36" s="463"/>
      <c r="O36" s="463"/>
      <c r="P36" s="463"/>
      <c r="Q36" s="463"/>
      <c r="R36" s="463"/>
      <c r="S36" s="463"/>
      <c r="T36" s="463"/>
      <c r="U36" s="463"/>
      <c r="V36" s="463"/>
      <c r="W36" s="463"/>
    </row>
    <row r="37" spans="1:23" s="478" customFormat="1" ht="14.1" customHeight="1">
      <c r="A37" s="475">
        <v>45556</v>
      </c>
      <c r="B37" s="476" t="s">
        <v>68</v>
      </c>
      <c r="C37" s="477">
        <v>115093280.00137509</v>
      </c>
      <c r="D37" s="658" t="s">
        <v>68</v>
      </c>
      <c r="E37" s="477">
        <v>6230120.5700000012</v>
      </c>
      <c r="F37" s="1035">
        <v>45556</v>
      </c>
      <c r="H37" s="478">
        <v>11</v>
      </c>
      <c r="I37" s="328">
        <v>44978</v>
      </c>
      <c r="J37" s="65">
        <v>819630.12000000011</v>
      </c>
      <c r="N37" s="463"/>
      <c r="O37" s="463"/>
      <c r="P37" s="463"/>
      <c r="Q37" s="463"/>
      <c r="R37" s="463"/>
      <c r="S37" s="463"/>
      <c r="T37" s="463"/>
      <c r="U37" s="463"/>
      <c r="V37" s="463"/>
      <c r="W37" s="463"/>
    </row>
    <row r="38" spans="1:23" s="478" customFormat="1" ht="14.1" customHeight="1">
      <c r="A38" s="475">
        <v>45586</v>
      </c>
      <c r="B38" s="476" t="s">
        <v>68</v>
      </c>
      <c r="C38" s="477">
        <v>100756187.75722508</v>
      </c>
      <c r="D38" s="658" t="s">
        <v>68</v>
      </c>
      <c r="E38" s="477">
        <v>5454038.6500000013</v>
      </c>
      <c r="F38" s="1035">
        <v>45586</v>
      </c>
      <c r="H38" s="478">
        <v>12</v>
      </c>
      <c r="I38" s="328">
        <v>45006</v>
      </c>
      <c r="J38" s="65">
        <v>776081.91999999993</v>
      </c>
      <c r="N38" s="463"/>
      <c r="O38" s="463"/>
      <c r="P38" s="463"/>
      <c r="Q38" s="463"/>
      <c r="R38" s="463"/>
      <c r="S38" s="463"/>
      <c r="T38" s="463"/>
      <c r="U38" s="463"/>
      <c r="V38" s="463"/>
      <c r="W38" s="463"/>
    </row>
    <row r="39" spans="1:23" s="478" customFormat="1" ht="14.1" customHeight="1">
      <c r="A39" s="475">
        <v>45617</v>
      </c>
      <c r="B39" s="476" t="s">
        <v>68</v>
      </c>
      <c r="C39" s="477">
        <v>87092127.79897508</v>
      </c>
      <c r="D39" s="658" t="s">
        <v>68</v>
      </c>
      <c r="E39" s="477">
        <v>4714388.6800000016</v>
      </c>
      <c r="F39" s="1035">
        <v>45617</v>
      </c>
      <c r="H39" s="478">
        <v>13</v>
      </c>
      <c r="I39" s="328">
        <v>45037</v>
      </c>
      <c r="J39" s="65">
        <v>739649.96999999974</v>
      </c>
      <c r="N39" s="463"/>
      <c r="O39" s="463"/>
      <c r="P39" s="463"/>
      <c r="Q39" s="463"/>
      <c r="R39" s="463"/>
      <c r="S39" s="463"/>
      <c r="T39" s="463"/>
      <c r="U39" s="463"/>
      <c r="V39" s="463"/>
      <c r="W39" s="463"/>
    </row>
    <row r="40" spans="1:23" s="478" customFormat="1" ht="14.1" customHeight="1">
      <c r="A40" s="475">
        <v>45647</v>
      </c>
      <c r="B40" s="476" t="s">
        <v>68</v>
      </c>
      <c r="C40" s="477">
        <v>74247648.128550082</v>
      </c>
      <c r="D40" s="658" t="s">
        <v>68</v>
      </c>
      <c r="E40" s="477">
        <v>4019103.4600000018</v>
      </c>
      <c r="F40" s="1035">
        <v>45647</v>
      </c>
      <c r="H40" s="478">
        <v>14</v>
      </c>
      <c r="J40" s="65">
        <v>695285.21999999974</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5" t="s">
        <v>126</v>
      </c>
      <c r="H41" s="478">
        <v>15</v>
      </c>
      <c r="J41" s="65">
        <v>4019103.4600000018</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969</v>
      </c>
      <c r="F47" s="385"/>
    </row>
    <row r="48" spans="1:23" ht="0.75" customHeight="1"/>
    <row r="73"/>
    <row r="74"/>
    <row r="75"/>
    <row r="76"/>
  </sheetData>
  <sheetProtection algorithmName="SHA-512" hashValue="BvjiPcDiztIi0zLQvxNw6ENpfK69e3xd39vM4ptGw0os9iJQBmcTUEJvjDCfirhDB7V0p5eAhpmpwV6ql+L/1g==" saltValue="g1bp16p4mOtmUzSM5m54P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935</v>
      </c>
      <c r="B1" s="483"/>
    </row>
    <row r="2" spans="1:2" ht="14.25" customHeight="1">
      <c r="A2" s="482" t="s">
        <v>936</v>
      </c>
      <c r="B2" s="484"/>
    </row>
    <row r="3" spans="1:2" ht="14.25" customHeight="1">
      <c r="A3" s="284" t="s">
        <v>137</v>
      </c>
      <c r="B3" s="485"/>
    </row>
    <row r="4" spans="1:2"/>
    <row r="5" spans="1:2" ht="12.75" customHeight="1">
      <c r="A5" s="486"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evfg20MGIMRpT+zFR4Tbh+8pxvZykU7kN/yxWbXfacrtU0nkfFglgbt5gA2Ht+bwQO7xOuuFajPh9GQh4rS96g==" saltValue="LXHUOLfC1yT7O2hSUwDxK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0"/>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60" t="s">
        <v>935</v>
      </c>
    </row>
    <row r="2" spans="1:10" ht="15" customHeight="1">
      <c r="A2" s="598"/>
      <c r="B2" s="487"/>
      <c r="C2" s="487"/>
      <c r="D2" s="661" t="s">
        <v>936</v>
      </c>
    </row>
    <row r="3" spans="1:10" ht="12" customHeight="1">
      <c r="A3" s="598"/>
      <c r="B3" s="487"/>
      <c r="C3" s="487"/>
      <c r="D3" s="662" t="s">
        <v>137</v>
      </c>
    </row>
    <row r="4" spans="1:10">
      <c r="C4" s="489"/>
    </row>
    <row r="5" spans="1:10" ht="12.75" customHeight="1">
      <c r="A5" s="486" t="s">
        <v>214</v>
      </c>
      <c r="B5" s="659"/>
      <c r="C5" s="602"/>
      <c r="D5" s="602"/>
    </row>
    <row r="6" spans="1:10" ht="12.75" customHeight="1">
      <c r="A6" s="490"/>
      <c r="B6" s="764"/>
      <c r="F6" s="1164" t="s">
        <v>513</v>
      </c>
      <c r="G6" s="1165"/>
      <c r="H6" s="1165"/>
      <c r="I6" s="1165"/>
      <c r="J6" s="1166"/>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2.95" customHeight="1">
      <c r="A8" s="858" t="s">
        <v>52</v>
      </c>
      <c r="B8" s="859">
        <v>842534.7</v>
      </c>
      <c r="C8" s="859">
        <v>67243.19</v>
      </c>
      <c r="D8" s="860">
        <v>909777.89</v>
      </c>
      <c r="F8" s="494">
        <v>0</v>
      </c>
      <c r="G8" s="495">
        <v>289626755.3499999</v>
      </c>
      <c r="H8" s="496">
        <v>1</v>
      </c>
      <c r="I8" s="495">
        <v>302369946.06999999</v>
      </c>
      <c r="J8" s="496">
        <v>1</v>
      </c>
    </row>
    <row r="9" spans="1:10" s="478" customFormat="1" ht="12.95" customHeight="1">
      <c r="A9" s="338">
        <v>45292</v>
      </c>
      <c r="B9" s="663">
        <v>21115098.629999999</v>
      </c>
      <c r="C9" s="663">
        <v>1372206.0899999999</v>
      </c>
      <c r="D9" s="665">
        <v>22487304.719999999</v>
      </c>
      <c r="F9" s="494">
        <v>1</v>
      </c>
      <c r="G9" s="495">
        <v>267669122.01999992</v>
      </c>
      <c r="H9" s="496">
        <v>0.92418644712756171</v>
      </c>
      <c r="I9" s="495">
        <v>278972863.46000004</v>
      </c>
      <c r="J9" s="496">
        <v>0.92262100478536502</v>
      </c>
    </row>
    <row r="10" spans="1:10" s="478" customFormat="1" ht="12.95" customHeight="1">
      <c r="A10" s="861">
        <v>45323</v>
      </c>
      <c r="B10" s="859">
        <v>20525567.91</v>
      </c>
      <c r="C10" s="859">
        <v>1271785.9400000013</v>
      </c>
      <c r="D10" s="860">
        <v>21797353.850000001</v>
      </c>
      <c r="F10" s="494">
        <v>2</v>
      </c>
      <c r="G10" s="495">
        <v>247143554.10999992</v>
      </c>
      <c r="H10" s="496">
        <v>0.85331741472343914</v>
      </c>
      <c r="I10" s="495">
        <v>257175509.61000004</v>
      </c>
      <c r="J10" s="496">
        <v>0.85053264371209292</v>
      </c>
    </row>
    <row r="11" spans="1:10" s="478" customFormat="1" ht="12.95" customHeight="1">
      <c r="A11" s="338">
        <v>45352</v>
      </c>
      <c r="B11" s="663">
        <v>19860095.210000001</v>
      </c>
      <c r="C11" s="663">
        <v>1174262.5299999975</v>
      </c>
      <c r="D11" s="665">
        <v>21034357.739999998</v>
      </c>
      <c r="F11" s="494">
        <v>3</v>
      </c>
      <c r="G11" s="495">
        <v>227283458.89999992</v>
      </c>
      <c r="H11" s="496">
        <v>0.7847460730115865</v>
      </c>
      <c r="I11" s="495">
        <v>236141151.87000003</v>
      </c>
      <c r="J11" s="496">
        <v>0.78096766870915246</v>
      </c>
    </row>
    <row r="12" spans="1:10" s="478" customFormat="1" ht="12.95" customHeight="1">
      <c r="A12" s="861">
        <v>45383</v>
      </c>
      <c r="B12" s="859">
        <v>19415016.100000001</v>
      </c>
      <c r="C12" s="859">
        <v>1079899.4399999976</v>
      </c>
      <c r="D12" s="860">
        <v>20494915.539999999</v>
      </c>
      <c r="F12" s="494">
        <v>4</v>
      </c>
      <c r="G12" s="495">
        <v>207868442.79999992</v>
      </c>
      <c r="H12" s="496">
        <v>0.71771146470498204</v>
      </c>
      <c r="I12" s="495">
        <v>215646236.33000004</v>
      </c>
      <c r="J12" s="496">
        <v>0.71318674072216481</v>
      </c>
    </row>
    <row r="13" spans="1:10" s="478" customFormat="1" ht="12.95" customHeight="1">
      <c r="A13" s="338">
        <v>45413</v>
      </c>
      <c r="B13" s="663">
        <v>18877181.039999999</v>
      </c>
      <c r="C13" s="663">
        <v>987651.3200000003</v>
      </c>
      <c r="D13" s="665">
        <v>19864832.359999999</v>
      </c>
      <c r="F13" s="494">
        <v>5</v>
      </c>
      <c r="G13" s="495">
        <v>188991261.75999993</v>
      </c>
      <c r="H13" s="496">
        <v>0.65253385009825193</v>
      </c>
      <c r="I13" s="495">
        <v>195781403.97000003</v>
      </c>
      <c r="J13" s="496">
        <v>0.64748962823400369</v>
      </c>
    </row>
    <row r="14" spans="1:10" s="478" customFormat="1" ht="12.95" customHeight="1">
      <c r="A14" s="861">
        <v>45444</v>
      </c>
      <c r="B14" s="859">
        <v>18308917.91</v>
      </c>
      <c r="C14" s="859">
        <v>897960.07999999821</v>
      </c>
      <c r="D14" s="860">
        <v>19206877.989999998</v>
      </c>
      <c r="F14" s="494">
        <v>6</v>
      </c>
      <c r="G14" s="495">
        <v>170682343.84999993</v>
      </c>
      <c r="H14" s="496">
        <v>0.58931828878771431</v>
      </c>
      <c r="I14" s="495">
        <v>176574525.98000002</v>
      </c>
      <c r="J14" s="496">
        <v>0.58396850703912961</v>
      </c>
    </row>
    <row r="15" spans="1:10" s="478" customFormat="1" ht="12.95" customHeight="1">
      <c r="A15" s="338">
        <v>45474</v>
      </c>
      <c r="B15" s="663">
        <v>17758673.59</v>
      </c>
      <c r="C15" s="663">
        <v>810968.60000000149</v>
      </c>
      <c r="D15" s="665">
        <v>18569642.190000001</v>
      </c>
      <c r="F15" s="494">
        <v>7</v>
      </c>
      <c r="G15" s="495">
        <v>152923670.25999993</v>
      </c>
      <c r="H15" s="496">
        <v>0.52800256687335079</v>
      </c>
      <c r="I15" s="495">
        <v>158004883.79000002</v>
      </c>
      <c r="J15" s="496">
        <v>0.52255485653796152</v>
      </c>
    </row>
    <row r="16" spans="1:10" s="478" customFormat="1" ht="12.95" customHeight="1">
      <c r="A16" s="861">
        <v>45505</v>
      </c>
      <c r="B16" s="859">
        <v>17200569.940000001</v>
      </c>
      <c r="C16" s="859">
        <v>726590.46999999881</v>
      </c>
      <c r="D16" s="860">
        <v>17927160.41</v>
      </c>
      <c r="F16" s="494">
        <v>8</v>
      </c>
      <c r="G16" s="495">
        <v>135723100.31999993</v>
      </c>
      <c r="H16" s="496">
        <v>0.4686138204185768</v>
      </c>
      <c r="I16" s="495">
        <v>140077723.38000003</v>
      </c>
      <c r="J16" s="496">
        <v>0.46326602627223873</v>
      </c>
    </row>
    <row r="17" spans="1:10" s="478" customFormat="1" ht="12.95" customHeight="1">
      <c r="A17" s="338">
        <v>45536</v>
      </c>
      <c r="B17" s="663">
        <v>16397975.35</v>
      </c>
      <c r="C17" s="663">
        <v>644865.45000000112</v>
      </c>
      <c r="D17" s="665">
        <v>17042840.800000001</v>
      </c>
      <c r="F17" s="494">
        <v>9</v>
      </c>
      <c r="G17" s="495">
        <v>119325124.96999994</v>
      </c>
      <c r="H17" s="496">
        <v>0.41199620810515697</v>
      </c>
      <c r="I17" s="495">
        <v>123034882.58000003</v>
      </c>
      <c r="J17" s="496">
        <v>0.40690182400441643</v>
      </c>
    </row>
    <row r="18" spans="1:10" s="478" customFormat="1" ht="12.95" customHeight="1">
      <c r="A18" s="861">
        <v>45566</v>
      </c>
      <c r="B18" s="859">
        <v>15740466.550000001</v>
      </c>
      <c r="C18" s="859">
        <v>566952.73999999836</v>
      </c>
      <c r="D18" s="860">
        <v>16307419.289999999</v>
      </c>
      <c r="F18" s="494">
        <v>10</v>
      </c>
      <c r="G18" s="495">
        <v>103584658.41999994</v>
      </c>
      <c r="H18" s="496">
        <v>0.35764878936969374</v>
      </c>
      <c r="I18" s="495">
        <v>106727463.29000002</v>
      </c>
      <c r="J18" s="496">
        <v>0.35296981289698726</v>
      </c>
    </row>
    <row r="19" spans="1:10" s="478" customFormat="1" ht="12.95" customHeight="1">
      <c r="A19" s="338">
        <v>45597</v>
      </c>
      <c r="B19" s="663">
        <v>14898548.67</v>
      </c>
      <c r="C19" s="663">
        <v>492165.27999999933</v>
      </c>
      <c r="D19" s="665">
        <v>15390713.949999999</v>
      </c>
      <c r="F19" s="494">
        <v>11</v>
      </c>
      <c r="G19" s="495">
        <v>88686109.74999994</v>
      </c>
      <c r="H19" s="496">
        <v>0.3062082770731146</v>
      </c>
      <c r="I19" s="495">
        <v>91336749.340000018</v>
      </c>
      <c r="J19" s="496">
        <v>0.30206953610017562</v>
      </c>
    </row>
    <row r="20" spans="1:10" s="478" customFormat="1" ht="12.95" customHeight="1">
      <c r="A20" s="861">
        <v>45627</v>
      </c>
      <c r="B20" s="859">
        <v>13526461.92</v>
      </c>
      <c r="C20" s="859">
        <v>421377.52999999933</v>
      </c>
      <c r="D20" s="860">
        <v>13947839.449999999</v>
      </c>
      <c r="F20" s="494">
        <v>12</v>
      </c>
      <c r="G20" s="495">
        <v>75159647.829999939</v>
      </c>
      <c r="H20" s="496">
        <v>0.25950519571015856</v>
      </c>
      <c r="I20" s="495">
        <v>77388909.890000015</v>
      </c>
      <c r="J20" s="496">
        <v>0.25594114393923312</v>
      </c>
    </row>
    <row r="21" spans="1:10" s="478" customFormat="1" ht="12.95" customHeight="1">
      <c r="A21" s="338">
        <v>45658</v>
      </c>
      <c r="B21" s="663">
        <v>11209690.140000001</v>
      </c>
      <c r="C21" s="663">
        <v>357108.94999999925</v>
      </c>
      <c r="D21" s="665">
        <v>11566799.09</v>
      </c>
      <c r="F21" s="494">
        <v>13</v>
      </c>
      <c r="G21" s="495">
        <v>63949957.689999938</v>
      </c>
      <c r="H21" s="496">
        <v>0.22080127788166362</v>
      </c>
      <c r="I21" s="495">
        <v>65822110.800000012</v>
      </c>
      <c r="J21" s="496">
        <v>0.21768734510658641</v>
      </c>
    </row>
    <row r="22" spans="1:10" s="478" customFormat="1" ht="12.95" customHeight="1">
      <c r="A22" s="861">
        <v>45689</v>
      </c>
      <c r="B22" s="859">
        <v>8777889.5999999996</v>
      </c>
      <c r="C22" s="859">
        <v>303848.99000000022</v>
      </c>
      <c r="D22" s="860">
        <v>9081738.5899999999</v>
      </c>
      <c r="F22" s="494">
        <v>14</v>
      </c>
      <c r="G22" s="495">
        <v>55172068.089999937</v>
      </c>
      <c r="H22" s="496">
        <v>0.19049368565182165</v>
      </c>
      <c r="I22" s="495">
        <v>56740372.210000008</v>
      </c>
      <c r="J22" s="496">
        <v>0.18765215573661662</v>
      </c>
    </row>
    <row r="23" spans="1:10" s="478" customFormat="1" ht="12.95" customHeight="1">
      <c r="A23" s="338">
        <v>45717</v>
      </c>
      <c r="B23" s="663">
        <v>6177947.9100000001</v>
      </c>
      <c r="C23" s="663">
        <v>262140.5700000003</v>
      </c>
      <c r="D23" s="665">
        <v>6440088.4800000004</v>
      </c>
      <c r="F23" s="494">
        <v>15</v>
      </c>
      <c r="G23" s="495">
        <v>48994120.179999933</v>
      </c>
      <c r="H23" s="496">
        <v>0.16916296327938665</v>
      </c>
      <c r="I23" s="495">
        <v>50300283.730000004</v>
      </c>
      <c r="J23" s="496">
        <v>0.16635345008248692</v>
      </c>
    </row>
    <row r="24" spans="1:10" s="478" customFormat="1" ht="12.95" customHeight="1">
      <c r="A24" s="861">
        <v>45748</v>
      </c>
      <c r="B24" s="859">
        <v>5941328.1299999999</v>
      </c>
      <c r="C24" s="859">
        <v>232786.99000000022</v>
      </c>
      <c r="D24" s="860">
        <v>6174115.1200000001</v>
      </c>
      <c r="F24" s="494">
        <v>16</v>
      </c>
      <c r="G24" s="495">
        <v>43052792.04999993</v>
      </c>
      <c r="H24" s="496">
        <v>0.1486492226796268</v>
      </c>
      <c r="I24" s="495">
        <v>44126168.610000007</v>
      </c>
      <c r="J24" s="496">
        <v>0.14593437338439913</v>
      </c>
    </row>
    <row r="25" spans="1:10" s="478" customFormat="1" ht="12.95" customHeight="1">
      <c r="A25" s="338">
        <v>45778</v>
      </c>
      <c r="B25" s="663">
        <v>5691510.4800000004</v>
      </c>
      <c r="C25" s="663">
        <v>204557.29999999981</v>
      </c>
      <c r="D25" s="665">
        <v>5896067.7800000003</v>
      </c>
      <c r="F25" s="494">
        <v>17</v>
      </c>
      <c r="G25" s="495">
        <v>37361281.569999933</v>
      </c>
      <c r="H25" s="496">
        <v>0.12899803239811403</v>
      </c>
      <c r="I25" s="495">
        <v>38230100.830000006</v>
      </c>
      <c r="J25" s="496">
        <v>0.12643485679343794</v>
      </c>
    </row>
    <row r="26" spans="1:10" s="478" customFormat="1" ht="12.95" customHeight="1">
      <c r="A26" s="861">
        <v>45809</v>
      </c>
      <c r="B26" s="859">
        <v>5419201.9900000002</v>
      </c>
      <c r="C26" s="859">
        <v>177515.31999999937</v>
      </c>
      <c r="D26" s="860">
        <v>5596717.3099999996</v>
      </c>
      <c r="F26" s="494">
        <v>18</v>
      </c>
      <c r="G26" s="495">
        <v>31942079.579999931</v>
      </c>
      <c r="H26" s="496">
        <v>0.11028704700088732</v>
      </c>
      <c r="I26" s="495">
        <v>32633383.520000007</v>
      </c>
      <c r="J26" s="496">
        <v>0.10792535417010404</v>
      </c>
    </row>
    <row r="27" spans="1:10" s="478" customFormat="1" ht="12.95" customHeight="1">
      <c r="A27" s="338">
        <v>45839</v>
      </c>
      <c r="B27" s="663">
        <v>5141824.55</v>
      </c>
      <c r="C27" s="663">
        <v>151767.41000000015</v>
      </c>
      <c r="D27" s="665">
        <v>5293591.96</v>
      </c>
      <c r="F27" s="494">
        <v>19</v>
      </c>
      <c r="G27" s="495">
        <v>26800255.02999993</v>
      </c>
      <c r="H27" s="496">
        <v>9.2533768151402726E-2</v>
      </c>
      <c r="I27" s="495">
        <v>27339791.560000006</v>
      </c>
      <c r="J27" s="496">
        <v>9.041834982392967E-2</v>
      </c>
    </row>
    <row r="28" spans="1:10" s="478" customFormat="1" ht="12.95" customHeight="1">
      <c r="A28" s="861">
        <v>45870</v>
      </c>
      <c r="B28" s="859">
        <v>4842472.3</v>
      </c>
      <c r="C28" s="859">
        <v>127336.49000000022</v>
      </c>
      <c r="D28" s="860">
        <v>4969808.79</v>
      </c>
      <c r="F28" s="494">
        <v>20</v>
      </c>
      <c r="G28" s="495">
        <v>21957782.72999993</v>
      </c>
      <c r="H28" s="496">
        <v>7.5814068708759355E-2</v>
      </c>
      <c r="I28" s="495">
        <v>22369982.770000007</v>
      </c>
      <c r="J28" s="496">
        <v>7.3982163441671078E-2</v>
      </c>
    </row>
    <row r="29" spans="1:10" s="478" customFormat="1" ht="12.95" customHeight="1">
      <c r="A29" s="338">
        <v>45901</v>
      </c>
      <c r="B29" s="663">
        <v>4470408.43</v>
      </c>
      <c r="C29" s="663">
        <v>104328.52000000048</v>
      </c>
      <c r="D29" s="665">
        <v>4574736.95</v>
      </c>
      <c r="F29" s="494">
        <v>21</v>
      </c>
      <c r="G29" s="495">
        <v>17487374.29999993</v>
      </c>
      <c r="H29" s="496">
        <v>6.037900151478507E-2</v>
      </c>
      <c r="I29" s="495">
        <v>17795245.820000008</v>
      </c>
      <c r="J29" s="496">
        <v>5.8852561411246639E-2</v>
      </c>
    </row>
    <row r="30" spans="1:10" s="478" customFormat="1" ht="12.95" customHeight="1">
      <c r="A30" s="861">
        <v>45931</v>
      </c>
      <c r="B30" s="859">
        <v>4212381.84</v>
      </c>
      <c r="C30" s="859">
        <v>83088.100000000559</v>
      </c>
      <c r="D30" s="860">
        <v>4295469.9400000004</v>
      </c>
      <c r="F30" s="494">
        <v>22</v>
      </c>
      <c r="G30" s="495">
        <v>13274992.45999993</v>
      </c>
      <c r="H30" s="496">
        <v>4.5834827807802993E-2</v>
      </c>
      <c r="I30" s="495">
        <v>13499775.880000006</v>
      </c>
      <c r="J30" s="496">
        <v>4.4646553189101497E-2</v>
      </c>
    </row>
    <row r="31" spans="1:10" s="478" customFormat="1" ht="12.95" customHeight="1">
      <c r="A31" s="338">
        <v>45962</v>
      </c>
      <c r="B31" s="663">
        <v>3844777.43</v>
      </c>
      <c r="C31" s="663">
        <v>63073.429999999702</v>
      </c>
      <c r="D31" s="665">
        <v>3907850.86</v>
      </c>
      <c r="F31" s="494">
        <v>23</v>
      </c>
      <c r="G31" s="495">
        <v>9430215.0299999304</v>
      </c>
      <c r="H31" s="496">
        <v>3.2559889084155823E-2</v>
      </c>
      <c r="I31" s="495">
        <v>9591925.020000007</v>
      </c>
      <c r="J31" s="496">
        <v>3.1722481498804231E-2</v>
      </c>
    </row>
    <row r="32" spans="1:10" s="478" customFormat="1" ht="12.95" customHeight="1">
      <c r="A32" s="861">
        <v>45992</v>
      </c>
      <c r="B32" s="859">
        <v>3230968.13</v>
      </c>
      <c r="C32" s="859">
        <v>44806.240000000224</v>
      </c>
      <c r="D32" s="860">
        <v>3275774.37</v>
      </c>
      <c r="F32" s="494">
        <v>24</v>
      </c>
      <c r="G32" s="495">
        <v>6199246.8999999305</v>
      </c>
      <c r="H32" s="496">
        <v>2.1404261814515171E-2</v>
      </c>
      <c r="I32" s="495">
        <v>6316150.6500000069</v>
      </c>
      <c r="J32" s="496">
        <v>2.0888817596103913E-2</v>
      </c>
    </row>
    <row r="33" spans="1:10" s="478" customFormat="1" ht="12.95" customHeight="1">
      <c r="A33" s="338">
        <v>46023</v>
      </c>
      <c r="B33" s="663">
        <v>2234770.83</v>
      </c>
      <c r="C33" s="663">
        <v>29454.419999999925</v>
      </c>
      <c r="D33" s="665">
        <v>2264225.25</v>
      </c>
      <c r="F33" s="494">
        <v>25</v>
      </c>
      <c r="G33" s="495">
        <v>3964476.0699999304</v>
      </c>
      <c r="H33" s="496">
        <v>1.3688224574449461E-2</v>
      </c>
      <c r="I33" s="495">
        <v>4051925.4000000069</v>
      </c>
      <c r="J33" s="496">
        <v>1.3400556016443407E-2</v>
      </c>
    </row>
    <row r="34" spans="1:10" s="478" customFormat="1" ht="12.95" customHeight="1">
      <c r="A34" s="861">
        <v>46054</v>
      </c>
      <c r="B34" s="859">
        <v>1205684.44</v>
      </c>
      <c r="C34" s="859">
        <v>18836.380000000121</v>
      </c>
      <c r="D34" s="860">
        <v>1224520.82</v>
      </c>
      <c r="F34" s="494">
        <v>26</v>
      </c>
      <c r="G34" s="495">
        <v>2758791.6299999305</v>
      </c>
      <c r="H34" s="496">
        <v>9.525334172480247E-3</v>
      </c>
      <c r="I34" s="495">
        <v>2827404.5800000066</v>
      </c>
      <c r="J34" s="496">
        <v>9.3508121979340164E-3</v>
      </c>
    </row>
    <row r="35" spans="1:10" s="478" customFormat="1" ht="12.95" customHeight="1">
      <c r="A35" s="338">
        <v>46082</v>
      </c>
      <c r="B35" s="663">
        <v>345706.7</v>
      </c>
      <c r="C35" s="663">
        <v>13108.089999999967</v>
      </c>
      <c r="D35" s="665">
        <v>358814.79</v>
      </c>
      <c r="F35" s="494">
        <v>27</v>
      </c>
      <c r="G35" s="495">
        <v>2413084.9299999303</v>
      </c>
      <c r="H35" s="496">
        <v>8.3317058435565944E-3</v>
      </c>
      <c r="I35" s="495">
        <v>2468589.7900000066</v>
      </c>
      <c r="J35" s="496">
        <v>8.1641374153915321E-3</v>
      </c>
    </row>
    <row r="36" spans="1:10" s="478" customFormat="1" ht="12.95" customHeight="1">
      <c r="A36" s="861">
        <v>46113</v>
      </c>
      <c r="B36" s="859">
        <v>323471.56</v>
      </c>
      <c r="C36" s="859">
        <v>11465.200000000012</v>
      </c>
      <c r="D36" s="860">
        <v>334936.76</v>
      </c>
      <c r="F36" s="494">
        <v>28</v>
      </c>
      <c r="G36" s="495">
        <v>2089613.3699999303</v>
      </c>
      <c r="H36" s="496">
        <v>7.2148492202480869E-3</v>
      </c>
      <c r="I36" s="495">
        <v>2133653.0300000068</v>
      </c>
      <c r="J36" s="496">
        <v>7.0564322206349717E-3</v>
      </c>
    </row>
    <row r="37" spans="1:10" s="478" customFormat="1" ht="12.95" customHeight="1">
      <c r="A37" s="338">
        <v>46143</v>
      </c>
      <c r="B37" s="663">
        <v>312737.99</v>
      </c>
      <c r="C37" s="663">
        <v>9928.3800000000047</v>
      </c>
      <c r="D37" s="665">
        <v>322666.37</v>
      </c>
      <c r="F37" s="494">
        <v>29</v>
      </c>
      <c r="G37" s="495">
        <v>1776875.3799999303</v>
      </c>
      <c r="H37" s="496">
        <v>6.1350526053874496E-3</v>
      </c>
      <c r="I37" s="495">
        <v>1810986.6600000067</v>
      </c>
      <c r="J37" s="496">
        <v>5.9893077454885521E-3</v>
      </c>
    </row>
    <row r="38" spans="1:10" s="478" customFormat="1" ht="12.95" customHeight="1">
      <c r="A38" s="861">
        <v>46174</v>
      </c>
      <c r="B38" s="859">
        <v>295140.24</v>
      </c>
      <c r="C38" s="859">
        <v>8442.5400000000373</v>
      </c>
      <c r="D38" s="860">
        <v>303582.78000000003</v>
      </c>
      <c r="F38" s="494">
        <v>30</v>
      </c>
      <c r="G38" s="495">
        <v>1481735.1399999303</v>
      </c>
      <c r="H38" s="496">
        <v>5.1160160883939234E-3</v>
      </c>
      <c r="I38" s="495">
        <v>1507403.8800000066</v>
      </c>
      <c r="J38" s="496">
        <v>4.9852966526343721E-3</v>
      </c>
    </row>
    <row r="39" spans="1:10" s="478" customFormat="1" ht="12.95" customHeight="1">
      <c r="A39" s="338">
        <v>46204</v>
      </c>
      <c r="B39" s="663">
        <v>275102.78999999998</v>
      </c>
      <c r="C39" s="663">
        <v>7040.4000000000233</v>
      </c>
      <c r="D39" s="665">
        <v>282143.19</v>
      </c>
      <c r="F39" s="494">
        <v>31</v>
      </c>
      <c r="G39" s="495">
        <v>1206632.3499999302</v>
      </c>
      <c r="H39" s="496">
        <v>4.1661632694872178E-3</v>
      </c>
      <c r="I39" s="495">
        <v>1225260.6900000067</v>
      </c>
      <c r="J39" s="496">
        <v>4.0521907217470395E-3</v>
      </c>
    </row>
    <row r="40" spans="1:10" s="478" customFormat="1" ht="12.95" customHeight="1">
      <c r="A40" s="861">
        <v>46235</v>
      </c>
      <c r="B40" s="859">
        <v>251203.52</v>
      </c>
      <c r="C40" s="859">
        <v>5733.1800000000221</v>
      </c>
      <c r="D40" s="860">
        <v>256936.7</v>
      </c>
      <c r="F40" s="494">
        <v>32</v>
      </c>
      <c r="G40" s="495">
        <v>955428.82999993023</v>
      </c>
      <c r="H40" s="496">
        <v>3.298827930607933E-3</v>
      </c>
      <c r="I40" s="495">
        <v>968323.99000000674</v>
      </c>
      <c r="J40" s="496">
        <v>3.2024478708470431E-3</v>
      </c>
    </row>
    <row r="41" spans="1:10" s="478" customFormat="1" ht="12.95" customHeight="1">
      <c r="A41" s="338">
        <v>46266</v>
      </c>
      <c r="B41" s="663">
        <v>227249.23</v>
      </c>
      <c r="C41" s="663">
        <v>4539.5</v>
      </c>
      <c r="D41" s="665">
        <v>231788.73</v>
      </c>
      <c r="F41" s="494">
        <v>33</v>
      </c>
      <c r="G41" s="495">
        <v>728179.59999993024</v>
      </c>
      <c r="H41" s="496">
        <v>2.5142000403932311E-3</v>
      </c>
      <c r="I41" s="495">
        <v>736535.26000000676</v>
      </c>
      <c r="J41" s="496">
        <v>2.4358745621811751E-3</v>
      </c>
    </row>
    <row r="42" spans="1:10" s="478" customFormat="1" ht="12.95" customHeight="1">
      <c r="A42" s="861">
        <v>46296</v>
      </c>
      <c r="B42" s="859">
        <v>212585.21</v>
      </c>
      <c r="C42" s="859">
        <v>3459.7799999999988</v>
      </c>
      <c r="D42" s="860">
        <v>216044.99</v>
      </c>
      <c r="F42" s="494">
        <v>34</v>
      </c>
      <c r="G42" s="495">
        <v>515594.38999993028</v>
      </c>
      <c r="H42" s="496">
        <v>1.7802029007190977E-3</v>
      </c>
      <c r="I42" s="495">
        <v>520490.27000000677</v>
      </c>
      <c r="J42" s="496">
        <v>1.7213690605332548E-3</v>
      </c>
    </row>
    <row r="43" spans="1:10" s="478" customFormat="1" ht="12.95" customHeight="1">
      <c r="A43" s="338">
        <v>46327</v>
      </c>
      <c r="B43" s="663">
        <v>194475.24</v>
      </c>
      <c r="C43" s="663">
        <v>2449.8000000000175</v>
      </c>
      <c r="D43" s="665">
        <v>196925.04</v>
      </c>
      <c r="F43" s="494">
        <v>35</v>
      </c>
      <c r="G43" s="495">
        <v>321119.14999993029</v>
      </c>
      <c r="H43" s="496">
        <v>1.1087344109900114E-3</v>
      </c>
      <c r="I43" s="495">
        <v>323565.23000000673</v>
      </c>
      <c r="J43" s="496">
        <v>1.0700971912238259E-3</v>
      </c>
    </row>
    <row r="44" spans="1:10" s="478" customFormat="1" ht="12.95" customHeight="1">
      <c r="A44" s="861">
        <v>46357</v>
      </c>
      <c r="B44" s="859">
        <v>169279.11</v>
      </c>
      <c r="C44" s="859">
        <v>1525.5800000000163</v>
      </c>
      <c r="D44" s="860">
        <v>170804.69</v>
      </c>
      <c r="F44" s="494">
        <v>36</v>
      </c>
      <c r="G44" s="495">
        <v>151840.0399999303</v>
      </c>
      <c r="H44" s="496">
        <v>5.2426109534127452E-4</v>
      </c>
      <c r="I44" s="495">
        <v>152760.54000000673</v>
      </c>
      <c r="J44" s="496">
        <v>5.0521072608400702E-4</v>
      </c>
    </row>
    <row r="45" spans="1:10" s="478" customFormat="1" ht="12.95" customHeight="1">
      <c r="A45" s="338">
        <v>46388</v>
      </c>
      <c r="B45" s="663">
        <v>109951.33</v>
      </c>
      <c r="C45" s="663">
        <v>721.39999999999418</v>
      </c>
      <c r="D45" s="665">
        <v>110672.73</v>
      </c>
      <c r="F45" s="494">
        <v>37</v>
      </c>
      <c r="G45" s="495">
        <v>41888.709999930303</v>
      </c>
      <c r="H45" s="496">
        <v>1.4462997366838511E-4</v>
      </c>
      <c r="I45" s="495">
        <v>42087.810000006735</v>
      </c>
      <c r="J45" s="496">
        <v>1.3919309953596784E-4</v>
      </c>
    </row>
    <row r="46" spans="1:10" s="478" customFormat="1" ht="12.95" customHeight="1">
      <c r="A46" s="861">
        <v>46419</v>
      </c>
      <c r="B46" s="859">
        <v>41888.71</v>
      </c>
      <c r="C46" s="859">
        <v>199.09999999999854</v>
      </c>
      <c r="D46" s="860">
        <v>42087.81</v>
      </c>
      <c r="F46" s="494">
        <v>38</v>
      </c>
      <c r="G46" s="495">
        <v>-6.9696397986263037E-8</v>
      </c>
      <c r="H46" s="496">
        <v>-2.4064212542117635E-16</v>
      </c>
      <c r="I46" s="495">
        <v>6.7375367507338524E-9</v>
      </c>
      <c r="J46" s="496">
        <v>2.2282428655042596E-17</v>
      </c>
    </row>
    <row r="47" spans="1:10" s="478" customFormat="1" ht="12.95" customHeight="1">
      <c r="A47" s="338">
        <v>46447</v>
      </c>
      <c r="B47" s="663">
        <v>0</v>
      </c>
      <c r="C47" s="663">
        <v>0</v>
      </c>
      <c r="D47" s="665">
        <v>0</v>
      </c>
      <c r="F47" s="494">
        <v>39</v>
      </c>
      <c r="G47" s="495">
        <v>-6.9696397986263037E-8</v>
      </c>
      <c r="H47" s="496">
        <v>-2.4064212542117635E-16</v>
      </c>
      <c r="I47" s="495">
        <v>6.7375367507338524E-9</v>
      </c>
      <c r="J47" s="496">
        <v>2.2282428655042596E-17</v>
      </c>
    </row>
    <row r="48" spans="1:10" s="478" customFormat="1" ht="12.95" customHeight="1">
      <c r="A48" s="339" t="s">
        <v>15</v>
      </c>
      <c r="B48" s="664">
        <v>289626755.3499999</v>
      </c>
      <c r="C48" s="664">
        <v>12743190.719999997</v>
      </c>
      <c r="D48" s="664">
        <v>302369946.06999999</v>
      </c>
      <c r="F48" s="494">
        <v>40</v>
      </c>
      <c r="G48" s="495">
        <v>-6.9696397986263037E-8</v>
      </c>
      <c r="H48" s="496">
        <v>-2.4064212542117635E-16</v>
      </c>
      <c r="I48" s="495">
        <v>6.7375367507338524E-9</v>
      </c>
      <c r="J48" s="496">
        <v>2.2282428655042596E-17</v>
      </c>
    </row>
    <row r="49" spans="1:16384" s="478" customFormat="1" ht="12.95" customHeight="1">
      <c r="A49" s="463"/>
      <c r="B49" s="663"/>
      <c r="C49" s="663"/>
      <c r="D49" s="665"/>
      <c r="F49" s="494">
        <v>41</v>
      </c>
      <c r="G49" s="495">
        <v>-6.9696397986263037E-8</v>
      </c>
      <c r="H49" s="496">
        <v>-2.4064212542117635E-16</v>
      </c>
      <c r="I49" s="495">
        <v>6.7375367507338524E-9</v>
      </c>
      <c r="J49" s="496">
        <v>2.2282428655042596E-17</v>
      </c>
    </row>
    <row r="50" spans="1:16384" s="478" customFormat="1" ht="12.95" hidden="1" customHeight="1">
      <c r="A50" s="463"/>
      <c r="B50" s="663"/>
      <c r="C50" s="663"/>
      <c r="D50" s="665"/>
      <c r="F50" s="494">
        <v>42</v>
      </c>
      <c r="G50" s="495">
        <v>-6.9696397986263037E-8</v>
      </c>
      <c r="H50" s="496">
        <v>-2.4064212542117635E-16</v>
      </c>
      <c r="I50" s="495">
        <v>6.7375367507338524E-9</v>
      </c>
      <c r="J50" s="496">
        <v>2.2282428655042596E-17</v>
      </c>
    </row>
    <row r="51" spans="1:16384" s="478" customFormat="1" ht="12.95" hidden="1" customHeight="1">
      <c r="A51" s="463"/>
      <c r="B51" s="663"/>
      <c r="C51" s="663"/>
      <c r="D51" s="665"/>
      <c r="F51" s="494">
        <v>43</v>
      </c>
      <c r="G51" s="495">
        <v>-6.9696397986263037E-8</v>
      </c>
      <c r="H51" s="496">
        <v>-2.4064212542117635E-16</v>
      </c>
      <c r="I51" s="495">
        <v>6.7375367507338524E-9</v>
      </c>
      <c r="J51" s="496">
        <v>2.2282428655042596E-17</v>
      </c>
    </row>
    <row r="52" spans="1:16384" s="478" customFormat="1" ht="12.95" hidden="1" customHeight="1">
      <c r="A52" s="463"/>
      <c r="B52" s="663"/>
      <c r="C52" s="663"/>
      <c r="D52" s="665"/>
      <c r="F52" s="494">
        <v>44</v>
      </c>
      <c r="G52" s="495">
        <v>-6.9696397986263037E-8</v>
      </c>
      <c r="H52" s="496">
        <v>-2.4064212542117635E-16</v>
      </c>
      <c r="I52" s="495">
        <v>6.7375367507338524E-9</v>
      </c>
      <c r="J52" s="496">
        <v>2.2282428655042596E-17</v>
      </c>
    </row>
    <row r="53" spans="1:16384" s="478" customFormat="1" ht="12.95" hidden="1" customHeight="1">
      <c r="A53" s="463"/>
      <c r="B53" s="663"/>
      <c r="C53" s="663"/>
      <c r="D53" s="665"/>
      <c r="F53" s="494">
        <v>45</v>
      </c>
      <c r="G53" s="495">
        <v>-6.9696397986263037E-8</v>
      </c>
      <c r="H53" s="496">
        <v>-2.4064212542117635E-16</v>
      </c>
      <c r="I53" s="495">
        <v>6.7375367507338524E-9</v>
      </c>
      <c r="J53" s="496">
        <v>2.2282428655042596E-17</v>
      </c>
    </row>
    <row r="54" spans="1:16384" s="478" customFormat="1" ht="12.95" hidden="1" customHeight="1">
      <c r="A54" s="463"/>
      <c r="B54" s="663"/>
      <c r="C54" s="663"/>
      <c r="D54" s="665"/>
      <c r="F54" s="494">
        <v>46</v>
      </c>
      <c r="G54" s="495">
        <v>-6.9696397986263037E-8</v>
      </c>
      <c r="H54" s="496">
        <v>-2.4064212542117635E-16</v>
      </c>
      <c r="I54" s="495">
        <v>6.7375367507338524E-9</v>
      </c>
      <c r="J54" s="496">
        <v>2.2282428655042596E-17</v>
      </c>
    </row>
    <row r="55" spans="1:16384" s="478" customFormat="1" ht="12.95" hidden="1" customHeight="1">
      <c r="A55" s="463"/>
      <c r="B55" s="663"/>
      <c r="C55" s="663"/>
      <c r="D55" s="665"/>
      <c r="F55" s="494">
        <v>47</v>
      </c>
      <c r="G55" s="495">
        <v>-6.9696397986263037E-8</v>
      </c>
      <c r="H55" s="496">
        <v>-2.4064212542117635E-16</v>
      </c>
      <c r="I55" s="495">
        <v>6.7375367507338524E-9</v>
      </c>
      <c r="J55" s="496">
        <v>2.2282428655042596E-17</v>
      </c>
    </row>
    <row r="56" spans="1:16384" s="478" customFormat="1" ht="12.95" hidden="1" customHeight="1">
      <c r="A56" s="463"/>
      <c r="B56" s="663"/>
      <c r="C56" s="663"/>
      <c r="D56" s="665"/>
      <c r="F56" s="494">
        <v>48</v>
      </c>
      <c r="G56" s="495">
        <v>-6.9696397986263037E-8</v>
      </c>
      <c r="H56" s="496">
        <v>-2.4064212542117635E-16</v>
      </c>
      <c r="I56" s="495">
        <v>6.7375367507338524E-9</v>
      </c>
      <c r="J56" s="496">
        <v>2.2282428655042596E-17</v>
      </c>
    </row>
    <row r="57" spans="1:16384" s="478" customFormat="1" ht="12.95" hidden="1" customHeight="1">
      <c r="A57" s="463"/>
      <c r="B57" s="663"/>
      <c r="C57" s="663"/>
      <c r="D57" s="665"/>
      <c r="F57" s="494">
        <v>49</v>
      </c>
      <c r="G57" s="495">
        <v>-6.9696397986263037E-8</v>
      </c>
      <c r="H57" s="496">
        <v>-2.4064212542117635E-16</v>
      </c>
      <c r="I57" s="495">
        <v>6.7375367507338524E-9</v>
      </c>
      <c r="J57" s="496">
        <v>2.2282428655042596E-17</v>
      </c>
    </row>
    <row r="58" spans="1:16384" s="478" customFormat="1" ht="12.95" hidden="1" customHeight="1">
      <c r="A58" s="463"/>
      <c r="B58" s="663"/>
      <c r="C58" s="663"/>
      <c r="D58" s="665"/>
      <c r="F58" s="494">
        <v>50</v>
      </c>
      <c r="G58" s="495">
        <v>-6.9696397986263037E-8</v>
      </c>
      <c r="H58" s="496">
        <v>-2.4064212542117635E-16</v>
      </c>
      <c r="I58" s="495">
        <v>6.7375367507338524E-9</v>
      </c>
      <c r="J58" s="496">
        <v>2.2282428655042596E-17</v>
      </c>
    </row>
    <row r="59" spans="1:16384" s="478" customFormat="1" ht="12.95" hidden="1" customHeight="1">
      <c r="A59" s="463"/>
      <c r="B59" s="663"/>
      <c r="C59" s="663"/>
      <c r="D59" s="665"/>
      <c r="F59" s="494">
        <v>51</v>
      </c>
      <c r="G59" s="495">
        <v>-6.9696397986263037E-8</v>
      </c>
      <c r="H59" s="496">
        <v>-2.4064212542117635E-16</v>
      </c>
      <c r="I59" s="495">
        <v>6.7375367507338524E-9</v>
      </c>
      <c r="J59" s="496">
        <v>2.2282428655042596E-17</v>
      </c>
    </row>
    <row r="60" spans="1:16384" s="478" customFormat="1" ht="12.95" hidden="1" customHeight="1">
      <c r="A60" s="463"/>
      <c r="B60" s="663"/>
      <c r="C60" s="663"/>
      <c r="D60" s="665"/>
      <c r="F60" s="494">
        <v>52</v>
      </c>
      <c r="G60" s="495">
        <v>-6.9696397986263037E-8</v>
      </c>
      <c r="H60" s="496">
        <v>-2.4064212542117635E-16</v>
      </c>
      <c r="I60" s="495">
        <v>6.7375367507338524E-9</v>
      </c>
      <c r="J60" s="496">
        <v>2.2282428655042596E-17</v>
      </c>
    </row>
    <row r="61" spans="1:16384" s="478" customFormat="1" ht="12.75" hidden="1" customHeight="1">
      <c r="A61" s="463"/>
      <c r="B61" s="663"/>
      <c r="C61" s="663"/>
      <c r="D61" s="665"/>
      <c r="F61" s="494">
        <v>53</v>
      </c>
      <c r="G61" s="495">
        <v>-6.9696397986263037E-8</v>
      </c>
      <c r="H61" s="496">
        <v>-2.4064212542117635E-16</v>
      </c>
      <c r="I61" s="495">
        <v>6.7375367507338524E-9</v>
      </c>
      <c r="J61" s="496">
        <v>2.2282428655042596E-17</v>
      </c>
    </row>
    <row r="62" spans="1:16384" s="478" customFormat="1" ht="12.95" hidden="1" customHeight="1">
      <c r="A62" s="463"/>
      <c r="B62" s="663"/>
      <c r="C62" s="663"/>
      <c r="D62" s="665"/>
      <c r="F62" s="494">
        <v>54</v>
      </c>
      <c r="G62" s="495">
        <v>-6.9696397986263037E-8</v>
      </c>
      <c r="H62" s="496">
        <v>-2.4064212542117635E-16</v>
      </c>
      <c r="I62" s="495">
        <v>6.7375367507338524E-9</v>
      </c>
      <c r="J62" s="496">
        <v>2.2282428655042596E-17</v>
      </c>
    </row>
    <row r="63" spans="1:16384" s="478" customFormat="1" ht="12.95" hidden="1" customHeight="1">
      <c r="A63" s="463"/>
      <c r="B63" s="663"/>
      <c r="C63" s="663"/>
      <c r="D63" s="665"/>
      <c r="F63" s="494">
        <v>55</v>
      </c>
      <c r="G63" s="495">
        <v>-6.9696397986263037E-8</v>
      </c>
      <c r="H63" s="496">
        <v>-2.4064212542117635E-16</v>
      </c>
      <c r="I63" s="495">
        <v>6.7375367507338524E-9</v>
      </c>
      <c r="J63" s="496">
        <v>2.2282428655042596E-17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2.95" hidden="1" customHeight="1">
      <c r="A64" s="463"/>
      <c r="B64" s="663"/>
      <c r="C64" s="663"/>
      <c r="D64" s="665"/>
      <c r="F64" s="494">
        <v>56</v>
      </c>
      <c r="G64" s="495">
        <v>-6.9696397986263037E-8</v>
      </c>
      <c r="H64" s="496">
        <v>-2.4064212542117635E-16</v>
      </c>
      <c r="I64" s="495">
        <v>6.7375367507338524E-9</v>
      </c>
      <c r="J64" s="496">
        <v>2.2282428655042596E-17</v>
      </c>
    </row>
    <row r="65" spans="1:16384" s="478" customFormat="1" ht="12.95" hidden="1" customHeight="1">
      <c r="A65" s="463"/>
      <c r="B65" s="663"/>
      <c r="C65" s="663"/>
      <c r="D65" s="665"/>
      <c r="F65" s="494">
        <v>57</v>
      </c>
      <c r="G65" s="495">
        <v>-6.9696397986263037E-8</v>
      </c>
      <c r="H65" s="496">
        <v>-2.4064212542117635E-16</v>
      </c>
      <c r="I65" s="495">
        <v>6.7375367507338524E-9</v>
      </c>
      <c r="J65" s="496">
        <v>2.2282428655042596E-17</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sheetData>
  <sheetProtection algorithmName="SHA-512" hashValue="LawyMC+6aAoe5VX7qi4ohjQSZ3k8JXTqK0dZjlaA0xeiFBG6765frDRR0q8Qdwot3cA9T2io6e+zjmVYsUuyFg==" saltValue="pUzpMAcpU9ziyn5mJg81V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935</v>
      </c>
    </row>
    <row r="2" spans="1:1" ht="14.25" customHeight="1">
      <c r="A2" s="488" t="s">
        <v>936</v>
      </c>
    </row>
    <row r="3" spans="1:1" ht="14.25" customHeight="1">
      <c r="A3" s="285" t="s">
        <v>137</v>
      </c>
    </row>
    <row r="4" spans="1:1"/>
    <row r="5" spans="1:1" ht="15.75">
      <c r="A5" s="499" t="s">
        <v>215</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QB+XruLtStMih0S3oYV0SDyWpP/NaYRqm1sEYKUBxMEhi895axuF78UZIVmhgsTGD1vJ+9omCpD7S36nleoktQ==" saltValue="KacMfOdYO2TsGupn2FkDU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935</v>
      </c>
    </row>
    <row r="2" spans="1:15" ht="14.25" customHeight="1">
      <c r="A2" s="142"/>
      <c r="B2" s="142"/>
      <c r="C2" s="142"/>
      <c r="D2" s="142"/>
      <c r="E2" s="522"/>
      <c r="F2" s="142"/>
      <c r="G2" s="522"/>
      <c r="H2" s="142"/>
      <c r="I2" s="522"/>
      <c r="J2" s="142"/>
      <c r="K2" s="522"/>
      <c r="L2" s="142"/>
      <c r="M2" s="320"/>
      <c r="N2" s="142"/>
      <c r="O2" s="320" t="s">
        <v>936</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216</v>
      </c>
    </row>
    <row r="6" spans="1:15"/>
    <row r="7" spans="1:15">
      <c r="A7" s="417" t="s">
        <v>243</v>
      </c>
      <c r="B7" s="443" t="s">
        <v>68</v>
      </c>
      <c r="C7" s="337" t="s">
        <v>113</v>
      </c>
    </row>
    <row r="8" spans="1:15">
      <c r="A8" s="433" t="s">
        <v>348</v>
      </c>
      <c r="B8" s="444" t="s">
        <v>68</v>
      </c>
      <c r="C8" s="666">
        <v>22900498.699999999</v>
      </c>
      <c r="F8" s="217"/>
      <c r="H8" s="217"/>
    </row>
    <row r="9" spans="1:15">
      <c r="A9" s="816" t="s">
        <v>445</v>
      </c>
      <c r="B9" s="445" t="s">
        <v>68</v>
      </c>
      <c r="C9" s="667">
        <v>21439698.559999999</v>
      </c>
      <c r="F9" s="217"/>
      <c r="H9" s="217"/>
    </row>
    <row r="10" spans="1:15">
      <c r="A10" s="815" t="s">
        <v>374</v>
      </c>
      <c r="B10" s="446" t="s">
        <v>68</v>
      </c>
      <c r="C10" s="668">
        <v>1460800.14</v>
      </c>
      <c r="F10" s="217"/>
      <c r="H10" s="217"/>
    </row>
    <row r="11" spans="1:15">
      <c r="A11" s="436" t="s">
        <v>446</v>
      </c>
      <c r="B11" s="447" t="s">
        <v>68</v>
      </c>
      <c r="C11" s="669">
        <v>274541.21999999997</v>
      </c>
      <c r="E11" s="319"/>
      <c r="F11" s="217"/>
    </row>
    <row r="12" spans="1:15">
      <c r="A12" s="433" t="s">
        <v>573</v>
      </c>
      <c r="B12" s="392" t="s">
        <v>68</v>
      </c>
      <c r="C12" s="666">
        <v>716151.29</v>
      </c>
      <c r="E12" s="324"/>
      <c r="F12" s="217"/>
    </row>
    <row r="13" spans="1:15">
      <c r="A13" s="436" t="s">
        <v>574</v>
      </c>
      <c r="B13" s="397"/>
      <c r="C13" s="670">
        <v>-290595.96000000002</v>
      </c>
      <c r="E13" s="951"/>
      <c r="F13" s="217"/>
    </row>
    <row r="14" spans="1:15">
      <c r="A14" s="815" t="s">
        <v>575</v>
      </c>
      <c r="B14" s="392"/>
      <c r="C14" s="666">
        <v>-383399.75</v>
      </c>
      <c r="E14" s="324"/>
      <c r="F14" s="217"/>
    </row>
    <row r="15" spans="1:15">
      <c r="A15" s="816" t="s">
        <v>576</v>
      </c>
      <c r="B15" s="397"/>
      <c r="C15" s="670">
        <v>92803.79</v>
      </c>
      <c r="E15" s="324"/>
      <c r="F15" s="217"/>
    </row>
    <row r="16" spans="1:15">
      <c r="A16" s="439" t="s">
        <v>15</v>
      </c>
      <c r="B16" s="448" t="s">
        <v>68</v>
      </c>
      <c r="C16" s="671">
        <v>23600595.249999996</v>
      </c>
      <c r="F16" s="217"/>
    </row>
    <row r="17" spans="1:18">
      <c r="C17" s="32"/>
      <c r="F17" s="217"/>
    </row>
    <row r="18" spans="1:18" ht="25.5">
      <c r="A18" s="417" t="s">
        <v>244</v>
      </c>
      <c r="B18" s="336" t="s">
        <v>65</v>
      </c>
      <c r="C18" s="449" t="s">
        <v>113</v>
      </c>
      <c r="F18" s="217"/>
    </row>
    <row r="19" spans="1:18">
      <c r="A19" s="433" t="s">
        <v>26</v>
      </c>
      <c r="B19" s="420">
        <v>65914</v>
      </c>
      <c r="C19" s="672">
        <v>21956895.760000002</v>
      </c>
      <c r="F19" s="217"/>
      <c r="P19" s="31"/>
    </row>
    <row r="20" spans="1:18">
      <c r="A20" s="436" t="s">
        <v>27</v>
      </c>
      <c r="B20" s="426">
        <v>881</v>
      </c>
      <c r="C20" s="673">
        <v>105663.96</v>
      </c>
      <c r="F20" s="217"/>
      <c r="P20" s="31"/>
      <c r="Q20" s="31"/>
      <c r="R20" s="31"/>
    </row>
    <row r="21" spans="1:18">
      <c r="A21" s="433" t="s">
        <v>139</v>
      </c>
      <c r="B21" s="420">
        <v>22</v>
      </c>
      <c r="C21" s="672">
        <v>912</v>
      </c>
      <c r="P21" s="31"/>
    </row>
    <row r="22" spans="1:18">
      <c r="A22" s="436" t="s">
        <v>127</v>
      </c>
      <c r="B22" s="426">
        <v>12462</v>
      </c>
      <c r="C22" s="673">
        <v>618402.9</v>
      </c>
      <c r="P22" s="31"/>
    </row>
    <row r="23" spans="1:18">
      <c r="A23" s="433" t="s">
        <v>477</v>
      </c>
      <c r="B23" s="420">
        <v>3374</v>
      </c>
      <c r="C23" s="672">
        <v>788466.71</v>
      </c>
      <c r="P23" s="31"/>
    </row>
    <row r="24" spans="1:18">
      <c r="A24" s="436" t="s">
        <v>577</v>
      </c>
      <c r="B24" s="426">
        <v>185</v>
      </c>
      <c r="C24" s="673">
        <v>124070.92</v>
      </c>
      <c r="P24" s="31"/>
    </row>
    <row r="25" spans="1:18">
      <c r="A25" s="433" t="s">
        <v>578</v>
      </c>
      <c r="B25" s="420">
        <v>17</v>
      </c>
      <c r="C25" s="672">
        <v>6183</v>
      </c>
      <c r="P25" s="31"/>
    </row>
    <row r="26" spans="1:18">
      <c r="A26" s="439" t="s">
        <v>15</v>
      </c>
      <c r="B26" s="440">
        <v>82855</v>
      </c>
      <c r="C26" s="674">
        <v>23600595.250000004</v>
      </c>
    </row>
    <row r="27" spans="1:18"/>
    <row r="28" spans="1:18">
      <c r="A28" s="1167" t="s">
        <v>225</v>
      </c>
      <c r="B28" s="1168"/>
      <c r="C28" s="1169"/>
      <c r="D28" s="1173" t="s">
        <v>192</v>
      </c>
      <c r="E28" s="1174"/>
      <c r="F28" s="1173"/>
      <c r="G28" s="1174"/>
      <c r="H28" s="1173"/>
      <c r="I28" s="1174"/>
      <c r="J28" s="1173" t="s">
        <v>193</v>
      </c>
      <c r="K28" s="1174"/>
      <c r="L28" s="1173"/>
      <c r="M28" s="1173"/>
    </row>
    <row r="29" spans="1:18">
      <c r="A29" s="1170"/>
      <c r="B29" s="1171"/>
      <c r="C29" s="1172"/>
      <c r="D29" s="1175" t="s">
        <v>190</v>
      </c>
      <c r="E29" s="1176"/>
      <c r="F29" s="1175" t="s">
        <v>191</v>
      </c>
      <c r="G29" s="1176"/>
      <c r="H29" s="1173" t="s">
        <v>226</v>
      </c>
      <c r="I29" s="1174"/>
      <c r="J29" s="1175" t="s">
        <v>111</v>
      </c>
      <c r="K29" s="1176"/>
      <c r="L29" s="1173" t="s">
        <v>112</v>
      </c>
      <c r="M29" s="1173"/>
    </row>
    <row r="30" spans="1:18" ht="38.25">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67" t="s">
        <v>482</v>
      </c>
      <c r="B40" s="1168"/>
      <c r="C40" s="1169"/>
      <c r="D40" s="1173" t="s">
        <v>192</v>
      </c>
      <c r="E40" s="1174"/>
      <c r="F40" s="1173"/>
      <c r="G40" s="1174"/>
      <c r="H40" s="1173"/>
      <c r="I40" s="1174"/>
      <c r="J40" s="1173" t="s">
        <v>193</v>
      </c>
      <c r="K40" s="1174"/>
      <c r="L40" s="1173"/>
      <c r="M40" s="1173"/>
    </row>
    <row r="41" spans="1:13">
      <c r="A41" s="1170"/>
      <c r="B41" s="1171"/>
      <c r="C41" s="1172"/>
      <c r="D41" s="1177" t="s">
        <v>190</v>
      </c>
      <c r="E41" s="1178"/>
      <c r="F41" s="1177" t="s">
        <v>191</v>
      </c>
      <c r="G41" s="1178"/>
      <c r="H41" s="1177" t="s">
        <v>226</v>
      </c>
      <c r="I41" s="1178"/>
      <c r="J41" s="1177" t="s">
        <v>111</v>
      </c>
      <c r="K41" s="1178"/>
      <c r="L41" s="1177" t="s">
        <v>112</v>
      </c>
      <c r="M41" s="1177"/>
    </row>
    <row r="42" spans="1:13" ht="38.25">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65914</v>
      </c>
      <c r="C43" s="666">
        <v>284881334.09999996</v>
      </c>
      <c r="D43" s="423">
        <v>61011</v>
      </c>
      <c r="E43" s="676">
        <v>266455401.71000001</v>
      </c>
      <c r="F43" s="423">
        <v>3433</v>
      </c>
      <c r="G43" s="676">
        <v>11218384.43</v>
      </c>
      <c r="H43" s="423">
        <v>1470</v>
      </c>
      <c r="I43" s="676">
        <v>7207547.96</v>
      </c>
      <c r="J43" s="423">
        <v>54195</v>
      </c>
      <c r="K43" s="676">
        <v>232964572.63</v>
      </c>
      <c r="L43" s="423">
        <v>11719</v>
      </c>
      <c r="M43" s="676">
        <v>51916761.469999999</v>
      </c>
    </row>
    <row r="44" spans="1:13">
      <c r="A44" s="436" t="s">
        <v>27</v>
      </c>
      <c r="B44" s="426">
        <v>881</v>
      </c>
      <c r="C44" s="670">
        <v>4518515.0299999993</v>
      </c>
      <c r="D44" s="426">
        <v>781</v>
      </c>
      <c r="E44" s="669">
        <v>3933074.21</v>
      </c>
      <c r="F44" s="426">
        <v>67</v>
      </c>
      <c r="G44" s="669">
        <v>333157.93</v>
      </c>
      <c r="H44" s="426">
        <v>33</v>
      </c>
      <c r="I44" s="669">
        <v>252282.89</v>
      </c>
      <c r="J44" s="426">
        <v>751</v>
      </c>
      <c r="K44" s="669">
        <v>3817748.79</v>
      </c>
      <c r="L44" s="426">
        <v>130</v>
      </c>
      <c r="M44" s="669">
        <v>700766.24</v>
      </c>
    </row>
    <row r="45" spans="1:13">
      <c r="A45" s="433" t="s">
        <v>139</v>
      </c>
      <c r="B45" s="420">
        <v>22</v>
      </c>
      <c r="C45" s="666">
        <v>168069.22</v>
      </c>
      <c r="D45" s="423">
        <v>22</v>
      </c>
      <c r="E45" s="676">
        <v>168069.22</v>
      </c>
      <c r="F45" s="423">
        <v>0</v>
      </c>
      <c r="G45" s="676">
        <v>0</v>
      </c>
      <c r="H45" s="423">
        <v>0</v>
      </c>
      <c r="I45" s="676">
        <v>0</v>
      </c>
      <c r="J45" s="423">
        <v>22</v>
      </c>
      <c r="K45" s="676">
        <v>168069.22</v>
      </c>
      <c r="L45" s="423">
        <v>0</v>
      </c>
      <c r="M45" s="676">
        <v>0</v>
      </c>
    </row>
    <row r="46" spans="1:13">
      <c r="A46" s="436" t="s">
        <v>127</v>
      </c>
      <c r="B46" s="426">
        <v>12462</v>
      </c>
      <c r="C46" s="670">
        <v>0</v>
      </c>
      <c r="D46" s="426">
        <v>11655</v>
      </c>
      <c r="E46" s="669">
        <v>0</v>
      </c>
      <c r="F46" s="426">
        <v>595</v>
      </c>
      <c r="G46" s="669">
        <v>0</v>
      </c>
      <c r="H46" s="426">
        <v>212</v>
      </c>
      <c r="I46" s="669">
        <v>0</v>
      </c>
      <c r="J46" s="426">
        <v>10622</v>
      </c>
      <c r="K46" s="669">
        <v>0</v>
      </c>
      <c r="L46" s="426">
        <v>1840</v>
      </c>
      <c r="M46" s="669">
        <v>0</v>
      </c>
    </row>
    <row r="47" spans="1:13">
      <c r="A47" s="433" t="s">
        <v>477</v>
      </c>
      <c r="B47" s="420">
        <v>3374</v>
      </c>
      <c r="C47" s="666">
        <v>0</v>
      </c>
      <c r="D47" s="423">
        <v>2873</v>
      </c>
      <c r="E47" s="676">
        <v>0</v>
      </c>
      <c r="F47" s="423">
        <v>369</v>
      </c>
      <c r="G47" s="676">
        <v>0</v>
      </c>
      <c r="H47" s="423">
        <v>132</v>
      </c>
      <c r="I47" s="676">
        <v>0</v>
      </c>
      <c r="J47" s="423">
        <v>2992</v>
      </c>
      <c r="K47" s="676">
        <v>0</v>
      </c>
      <c r="L47" s="423">
        <v>382</v>
      </c>
      <c r="M47" s="676">
        <v>0</v>
      </c>
    </row>
    <row r="48" spans="1:13">
      <c r="A48" s="436" t="s">
        <v>577</v>
      </c>
      <c r="B48" s="426">
        <v>185</v>
      </c>
      <c r="C48" s="670">
        <v>0</v>
      </c>
      <c r="D48" s="426">
        <v>166</v>
      </c>
      <c r="E48" s="669">
        <v>0</v>
      </c>
      <c r="F48" s="426">
        <v>11</v>
      </c>
      <c r="G48" s="669">
        <v>0</v>
      </c>
      <c r="H48" s="426">
        <v>8</v>
      </c>
      <c r="I48" s="669">
        <v>0</v>
      </c>
      <c r="J48" s="426">
        <v>164</v>
      </c>
      <c r="K48" s="669">
        <v>0</v>
      </c>
      <c r="L48" s="426">
        <v>21</v>
      </c>
      <c r="M48" s="669">
        <v>0</v>
      </c>
    </row>
    <row r="49" spans="1:17">
      <c r="A49" s="433" t="s">
        <v>578</v>
      </c>
      <c r="B49" s="420">
        <v>17</v>
      </c>
      <c r="C49" s="666">
        <v>58837</v>
      </c>
      <c r="D49" s="423">
        <v>17</v>
      </c>
      <c r="E49" s="676">
        <v>58837</v>
      </c>
      <c r="F49" s="423">
        <v>0</v>
      </c>
      <c r="G49" s="676">
        <v>0</v>
      </c>
      <c r="H49" s="423">
        <v>0</v>
      </c>
      <c r="I49" s="676">
        <v>0</v>
      </c>
      <c r="J49" s="423">
        <v>4</v>
      </c>
      <c r="K49" s="676">
        <v>17003.03</v>
      </c>
      <c r="L49" s="423">
        <v>13</v>
      </c>
      <c r="M49" s="676">
        <v>41833.97</v>
      </c>
    </row>
    <row r="50" spans="1:17">
      <c r="A50" s="451" t="s">
        <v>15</v>
      </c>
      <c r="B50" s="440">
        <v>82855</v>
      </c>
      <c r="C50" s="675">
        <v>289626755.35000008</v>
      </c>
      <c r="D50" s="345">
        <v>76525</v>
      </c>
      <c r="E50" s="677">
        <v>270615382.14000005</v>
      </c>
      <c r="F50" s="345">
        <v>4475</v>
      </c>
      <c r="G50" s="677">
        <v>11551542.359999999</v>
      </c>
      <c r="H50" s="345">
        <v>1855</v>
      </c>
      <c r="I50" s="677">
        <v>7459830.8499999996</v>
      </c>
      <c r="J50" s="345">
        <v>68750</v>
      </c>
      <c r="K50" s="677">
        <v>236967393.66999999</v>
      </c>
      <c r="L50" s="345">
        <v>14105</v>
      </c>
      <c r="M50" s="677">
        <v>52659361.68</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79" t="s">
        <v>479</v>
      </c>
      <c r="B52" s="1180"/>
      <c r="C52" s="1181"/>
      <c r="D52" s="1175" t="s">
        <v>480</v>
      </c>
      <c r="E52" s="1185"/>
      <c r="F52" s="1185"/>
      <c r="G52" s="1185"/>
      <c r="H52" s="1185"/>
      <c r="I52" s="1185"/>
      <c r="J52" s="1185"/>
      <c r="K52" s="1185"/>
      <c r="L52" s="1185"/>
      <c r="M52" s="1185"/>
      <c r="N52" s="1185"/>
      <c r="O52" s="1185"/>
      <c r="P52" s="1185"/>
      <c r="Q52" s="1186"/>
    </row>
    <row r="53" spans="1:17" ht="25.5" customHeight="1">
      <c r="A53" s="1182"/>
      <c r="B53" s="1183"/>
      <c r="C53" s="1184"/>
      <c r="D53" s="1177" t="s">
        <v>26</v>
      </c>
      <c r="E53" s="1178"/>
      <c r="F53" s="1177" t="s">
        <v>27</v>
      </c>
      <c r="G53" s="1178"/>
      <c r="H53" s="1177" t="s">
        <v>139</v>
      </c>
      <c r="I53" s="1178"/>
      <c r="J53" s="1177" t="s">
        <v>478</v>
      </c>
      <c r="K53" s="1178"/>
      <c r="L53" s="1177" t="s">
        <v>477</v>
      </c>
      <c r="M53" s="1178"/>
      <c r="N53" s="1177" t="s">
        <v>28</v>
      </c>
      <c r="O53" s="1178"/>
      <c r="P53" s="1177" t="s">
        <v>572</v>
      </c>
      <c r="Q53" s="1178"/>
    </row>
    <row r="54" spans="1:17" ht="38.25">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68376</v>
      </c>
      <c r="C55" s="666">
        <v>307321343.09000003</v>
      </c>
      <c r="D55" s="423">
        <v>65750</v>
      </c>
      <c r="E55" s="676">
        <v>284141930.50999999</v>
      </c>
      <c r="F55" s="423">
        <v>311</v>
      </c>
      <c r="G55" s="676">
        <v>1402469.86</v>
      </c>
      <c r="H55" s="423">
        <v>1</v>
      </c>
      <c r="I55" s="676">
        <v>1672.83</v>
      </c>
      <c r="J55" s="423">
        <v>2117</v>
      </c>
      <c r="K55" s="676">
        <v>0</v>
      </c>
      <c r="L55" s="423">
        <v>197</v>
      </c>
      <c r="M55" s="676">
        <v>0</v>
      </c>
      <c r="N55" s="423">
        <v>0</v>
      </c>
      <c r="O55" s="676">
        <v>0</v>
      </c>
      <c r="P55" s="423">
        <v>0</v>
      </c>
      <c r="Q55" s="676">
        <v>0</v>
      </c>
    </row>
    <row r="56" spans="1:17">
      <c r="A56" s="436" t="s">
        <v>27</v>
      </c>
      <c r="B56" s="426">
        <v>767</v>
      </c>
      <c r="C56" s="670">
        <v>4242871.6400000006</v>
      </c>
      <c r="D56" s="426">
        <v>164</v>
      </c>
      <c r="E56" s="669">
        <v>739403.59</v>
      </c>
      <c r="F56" s="426">
        <v>570</v>
      </c>
      <c r="G56" s="669">
        <v>3116045.17</v>
      </c>
      <c r="H56" s="426">
        <v>2</v>
      </c>
      <c r="I56" s="669">
        <v>7436.59</v>
      </c>
      <c r="J56" s="426">
        <v>13</v>
      </c>
      <c r="K56" s="669">
        <v>0</v>
      </c>
      <c r="L56" s="426">
        <v>4</v>
      </c>
      <c r="M56" s="669">
        <v>0</v>
      </c>
      <c r="N56" s="426">
        <v>14</v>
      </c>
      <c r="O56" s="669">
        <v>0</v>
      </c>
      <c r="P56" s="426">
        <v>0</v>
      </c>
      <c r="Q56" s="669">
        <v>0</v>
      </c>
    </row>
    <row r="57" spans="1:17">
      <c r="A57" s="433" t="s">
        <v>139</v>
      </c>
      <c r="B57" s="420">
        <v>21</v>
      </c>
      <c r="C57" s="666">
        <v>173666.16</v>
      </c>
      <c r="D57" s="423">
        <v>0</v>
      </c>
      <c r="E57" s="676">
        <v>0</v>
      </c>
      <c r="F57" s="423">
        <v>0</v>
      </c>
      <c r="G57" s="676">
        <v>0</v>
      </c>
      <c r="H57" s="423">
        <v>19</v>
      </c>
      <c r="I57" s="676">
        <v>158959.79999999999</v>
      </c>
      <c r="J57" s="423">
        <v>0</v>
      </c>
      <c r="K57" s="676">
        <v>0</v>
      </c>
      <c r="L57" s="423">
        <v>0</v>
      </c>
      <c r="M57" s="676">
        <v>0</v>
      </c>
      <c r="N57" s="423">
        <v>2</v>
      </c>
      <c r="O57" s="676">
        <v>0</v>
      </c>
      <c r="P57" s="423">
        <v>0</v>
      </c>
      <c r="Q57" s="676">
        <v>0</v>
      </c>
    </row>
    <row r="58" spans="1:17">
      <c r="A58" s="436" t="s">
        <v>127</v>
      </c>
      <c r="B58" s="426">
        <v>10332</v>
      </c>
      <c r="C58" s="670">
        <v>0</v>
      </c>
      <c r="D58" s="426">
        <v>0</v>
      </c>
      <c r="E58" s="669">
        <v>0</v>
      </c>
      <c r="F58" s="426">
        <v>0</v>
      </c>
      <c r="G58" s="669">
        <v>0</v>
      </c>
      <c r="H58" s="426">
        <v>0</v>
      </c>
      <c r="I58" s="669">
        <v>0</v>
      </c>
      <c r="J58" s="426">
        <v>10332</v>
      </c>
      <c r="K58" s="669">
        <v>0</v>
      </c>
      <c r="L58" s="426">
        <v>0</v>
      </c>
      <c r="M58" s="669">
        <v>0</v>
      </c>
      <c r="N58" s="426">
        <v>0</v>
      </c>
      <c r="O58" s="669">
        <v>0</v>
      </c>
      <c r="P58" s="426">
        <v>0</v>
      </c>
      <c r="Q58" s="669">
        <v>0</v>
      </c>
    </row>
    <row r="59" spans="1:17">
      <c r="A59" s="433" t="s">
        <v>128</v>
      </c>
      <c r="B59" s="420">
        <v>3173</v>
      </c>
      <c r="C59" s="666">
        <v>0</v>
      </c>
      <c r="D59" s="423">
        <v>0</v>
      </c>
      <c r="E59" s="676">
        <v>0</v>
      </c>
      <c r="F59" s="423">
        <v>0</v>
      </c>
      <c r="G59" s="676">
        <v>0</v>
      </c>
      <c r="H59" s="423">
        <v>0</v>
      </c>
      <c r="I59" s="676">
        <v>0</v>
      </c>
      <c r="J59" s="423">
        <v>0</v>
      </c>
      <c r="K59" s="676">
        <v>0</v>
      </c>
      <c r="L59" s="423">
        <v>3173</v>
      </c>
      <c r="M59" s="676">
        <v>0</v>
      </c>
      <c r="N59" s="423">
        <v>0</v>
      </c>
      <c r="O59" s="676">
        <v>0</v>
      </c>
      <c r="P59" s="423">
        <v>0</v>
      </c>
      <c r="Q59" s="676">
        <v>0</v>
      </c>
    </row>
    <row r="60" spans="1:17">
      <c r="A60" s="436" t="s">
        <v>28</v>
      </c>
      <c r="B60" s="426">
        <v>169</v>
      </c>
      <c r="C60" s="670">
        <v>0</v>
      </c>
      <c r="D60" s="426">
        <v>0</v>
      </c>
      <c r="E60" s="669">
        <v>0</v>
      </c>
      <c r="F60" s="426">
        <v>0</v>
      </c>
      <c r="G60" s="669">
        <v>0</v>
      </c>
      <c r="H60" s="426">
        <v>0</v>
      </c>
      <c r="I60" s="669">
        <v>0</v>
      </c>
      <c r="J60" s="426">
        <v>0</v>
      </c>
      <c r="K60" s="669">
        <v>0</v>
      </c>
      <c r="L60" s="426">
        <v>0</v>
      </c>
      <c r="M60" s="669">
        <v>0</v>
      </c>
      <c r="N60" s="426">
        <v>169</v>
      </c>
      <c r="O60" s="669">
        <v>0</v>
      </c>
      <c r="P60" s="426">
        <v>0</v>
      </c>
      <c r="Q60" s="669">
        <v>0</v>
      </c>
    </row>
    <row r="61" spans="1:17">
      <c r="A61" s="433" t="s">
        <v>578</v>
      </c>
      <c r="B61" s="420">
        <v>17</v>
      </c>
      <c r="C61" s="666">
        <v>64712.53</v>
      </c>
      <c r="D61" s="423">
        <v>0</v>
      </c>
      <c r="E61" s="676">
        <v>0</v>
      </c>
      <c r="F61" s="423">
        <v>0</v>
      </c>
      <c r="G61" s="676">
        <v>0</v>
      </c>
      <c r="H61" s="423">
        <v>0</v>
      </c>
      <c r="I61" s="676">
        <v>0</v>
      </c>
      <c r="J61" s="423">
        <v>0</v>
      </c>
      <c r="K61" s="676">
        <v>0</v>
      </c>
      <c r="L61" s="423">
        <v>0</v>
      </c>
      <c r="M61" s="676">
        <v>0</v>
      </c>
      <c r="N61" s="423">
        <v>0</v>
      </c>
      <c r="O61" s="676">
        <v>0</v>
      </c>
      <c r="P61" s="423">
        <v>17</v>
      </c>
      <c r="Q61" s="676">
        <v>58837</v>
      </c>
    </row>
    <row r="62" spans="1:17">
      <c r="A62" s="451" t="s">
        <v>15</v>
      </c>
      <c r="B62" s="440">
        <v>82855</v>
      </c>
      <c r="C62" s="675">
        <v>311802593.42000002</v>
      </c>
      <c r="D62" s="345">
        <v>65914</v>
      </c>
      <c r="E62" s="677">
        <v>284881334.09999996</v>
      </c>
      <c r="F62" s="345">
        <v>881</v>
      </c>
      <c r="G62" s="677">
        <v>4518515.03</v>
      </c>
      <c r="H62" s="345">
        <v>22</v>
      </c>
      <c r="I62" s="677">
        <v>168069.22</v>
      </c>
      <c r="J62" s="345">
        <v>12462</v>
      </c>
      <c r="K62" s="677">
        <v>0</v>
      </c>
      <c r="L62" s="345">
        <v>3374</v>
      </c>
      <c r="M62" s="677">
        <v>0</v>
      </c>
      <c r="N62" s="345">
        <v>185</v>
      </c>
      <c r="O62" s="677">
        <v>0</v>
      </c>
      <c r="P62" s="345">
        <v>17</v>
      </c>
      <c r="Q62" s="677">
        <v>58837</v>
      </c>
    </row>
    <row r="63" spans="1:17" ht="12.75" customHeight="1"/>
    <row r="64" spans="1:17"/>
    <row r="65" ht="4.5" customHeight="1"/>
  </sheetData>
  <sheetProtection algorithmName="SHA-512" hashValue="tmD+1438KvsD7KxIVMdnEQOfnl5BD3/uvIHCy5P74RRucJyoq6kkdSAoa7RMmlsvrqKYqQdHSnEdMl8NbxlG2w==" saltValue="+ee0mJgLMByyXu97bEJH7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935</v>
      </c>
    </row>
    <row r="2" spans="1:15" ht="14.25" customHeight="1">
      <c r="A2" s="452"/>
      <c r="B2" s="93"/>
      <c r="C2" s="93"/>
      <c r="D2" s="93"/>
      <c r="E2" s="199"/>
      <c r="F2" s="190"/>
      <c r="G2" s="531"/>
      <c r="H2" s="92"/>
      <c r="I2" s="531"/>
      <c r="J2" s="92"/>
      <c r="K2" s="532"/>
      <c r="L2" s="124"/>
      <c r="M2" s="531"/>
      <c r="N2" s="196"/>
      <c r="O2" s="320" t="s">
        <v>936</v>
      </c>
    </row>
    <row r="3" spans="1:15" ht="14.25" customHeight="1">
      <c r="A3" s="452"/>
      <c r="B3" s="93"/>
      <c r="C3" s="93"/>
      <c r="D3" s="93"/>
      <c r="E3" s="92"/>
      <c r="F3" s="92"/>
      <c r="G3" s="531"/>
      <c r="H3" s="92"/>
      <c r="I3" s="531"/>
      <c r="J3" s="92"/>
      <c r="K3" s="532"/>
      <c r="L3" s="124"/>
      <c r="M3" s="533"/>
      <c r="N3" s="163"/>
      <c r="O3" s="536" t="s">
        <v>137</v>
      </c>
    </row>
    <row r="4" spans="1:15"/>
    <row r="5" spans="1:15" ht="15.75">
      <c r="A5" s="88" t="s">
        <v>771</v>
      </c>
    </row>
    <row r="6" spans="1:15">
      <c r="F6" s="55">
        <v>6</v>
      </c>
      <c r="G6" s="523">
        <v>7</v>
      </c>
      <c r="H6" s="55">
        <v>8</v>
      </c>
      <c r="I6" s="523">
        <v>9</v>
      </c>
      <c r="J6" s="55">
        <v>10</v>
      </c>
      <c r="K6" s="523">
        <v>11</v>
      </c>
      <c r="L6" s="55">
        <v>12</v>
      </c>
      <c r="M6" s="523">
        <v>13</v>
      </c>
      <c r="N6" s="55">
        <v>14</v>
      </c>
      <c r="O6" s="523">
        <v>15</v>
      </c>
    </row>
    <row r="7" spans="1:15" ht="12.75" customHeight="1">
      <c r="B7" s="1187" t="s">
        <v>448</v>
      </c>
      <c r="C7" s="1187"/>
      <c r="D7" s="1187"/>
      <c r="E7" s="1188"/>
      <c r="F7" s="1173" t="s">
        <v>192</v>
      </c>
      <c r="G7" s="1174"/>
      <c r="H7" s="1173"/>
      <c r="I7" s="1174"/>
      <c r="J7" s="1173"/>
      <c r="K7" s="1174"/>
      <c r="L7" s="1173" t="s">
        <v>193</v>
      </c>
      <c r="M7" s="1174"/>
      <c r="N7" s="1173"/>
      <c r="O7" s="1174"/>
    </row>
    <row r="8" spans="1:15">
      <c r="B8" s="1189"/>
      <c r="C8" s="1189"/>
      <c r="D8" s="1189"/>
      <c r="E8" s="1190"/>
      <c r="F8" s="1173" t="s">
        <v>190</v>
      </c>
      <c r="G8" s="1174"/>
      <c r="H8" s="1173" t="s">
        <v>191</v>
      </c>
      <c r="I8" s="1174"/>
      <c r="J8" s="1173" t="s">
        <v>226</v>
      </c>
      <c r="K8" s="1174"/>
      <c r="L8" s="1173" t="s">
        <v>111</v>
      </c>
      <c r="M8" s="1174"/>
      <c r="N8" s="1191" t="s">
        <v>112</v>
      </c>
      <c r="O8" s="1174"/>
    </row>
    <row r="9" spans="1:15" ht="38.25">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71" t="s">
        <v>579</v>
      </c>
      <c r="B10" s="308">
        <v>0</v>
      </c>
      <c r="C10" s="307">
        <v>0</v>
      </c>
      <c r="D10" s="679">
        <v>0</v>
      </c>
      <c r="E10" s="307">
        <v>0</v>
      </c>
      <c r="F10" s="355" t="s">
        <v>970</v>
      </c>
      <c r="G10" s="681">
        <v>0</v>
      </c>
      <c r="H10" s="355" t="s">
        <v>970</v>
      </c>
      <c r="I10" s="681">
        <v>0</v>
      </c>
      <c r="J10" s="355" t="s">
        <v>970</v>
      </c>
      <c r="K10" s="681">
        <v>0</v>
      </c>
      <c r="L10" s="355" t="s">
        <v>970</v>
      </c>
      <c r="M10" s="681">
        <v>0</v>
      </c>
      <c r="N10" s="355" t="s">
        <v>970</v>
      </c>
      <c r="O10" s="685">
        <v>0</v>
      </c>
    </row>
    <row r="11" spans="1:15">
      <c r="A11" s="171" t="s">
        <v>87</v>
      </c>
      <c r="B11" s="308">
        <v>376</v>
      </c>
      <c r="C11" s="307">
        <v>5.6258790436005627E-3</v>
      </c>
      <c r="D11" s="679">
        <v>1752344.5</v>
      </c>
      <c r="E11" s="307">
        <v>6.0503543530789324E-3</v>
      </c>
      <c r="F11" s="356">
        <v>335</v>
      </c>
      <c r="G11" s="682">
        <v>1580757.24</v>
      </c>
      <c r="H11" s="356">
        <v>31</v>
      </c>
      <c r="I11" s="682">
        <v>116619.93</v>
      </c>
      <c r="J11" s="356">
        <v>10</v>
      </c>
      <c r="K11" s="682">
        <v>54967.33</v>
      </c>
      <c r="L11" s="356">
        <v>321</v>
      </c>
      <c r="M11" s="682">
        <v>1421012.82</v>
      </c>
      <c r="N11" s="356">
        <v>55</v>
      </c>
      <c r="O11" s="682">
        <v>331331.68</v>
      </c>
    </row>
    <row r="12" spans="1:15">
      <c r="A12" s="171" t="s">
        <v>88</v>
      </c>
      <c r="B12" s="308">
        <v>132</v>
      </c>
      <c r="C12" s="307">
        <v>1.9750426429661549E-3</v>
      </c>
      <c r="D12" s="679">
        <v>632204.26</v>
      </c>
      <c r="E12" s="307">
        <v>2.1828240945350901E-3</v>
      </c>
      <c r="F12" s="355">
        <v>119</v>
      </c>
      <c r="G12" s="683">
        <v>565923.68999999994</v>
      </c>
      <c r="H12" s="355">
        <v>7</v>
      </c>
      <c r="I12" s="683">
        <v>22521.31</v>
      </c>
      <c r="J12" s="355">
        <v>6</v>
      </c>
      <c r="K12" s="683">
        <v>43759.26</v>
      </c>
      <c r="L12" s="355">
        <v>111</v>
      </c>
      <c r="M12" s="683">
        <v>544457.49</v>
      </c>
      <c r="N12" s="355">
        <v>21</v>
      </c>
      <c r="O12" s="683">
        <v>87746.77</v>
      </c>
    </row>
    <row r="13" spans="1:15">
      <c r="A13" s="171" t="s">
        <v>89</v>
      </c>
      <c r="B13" s="308">
        <v>80</v>
      </c>
      <c r="C13" s="307">
        <v>1.1969955411916091E-3</v>
      </c>
      <c r="D13" s="679">
        <v>355846.1</v>
      </c>
      <c r="E13" s="307">
        <v>1.2286368349152584E-3</v>
      </c>
      <c r="F13" s="453">
        <v>66</v>
      </c>
      <c r="G13" s="663">
        <v>296449.84999999998</v>
      </c>
      <c r="H13" s="356">
        <v>9</v>
      </c>
      <c r="I13" s="663">
        <v>37422.99</v>
      </c>
      <c r="J13" s="356">
        <v>5</v>
      </c>
      <c r="K13" s="663">
        <v>21973.26</v>
      </c>
      <c r="L13" s="356">
        <v>78</v>
      </c>
      <c r="M13" s="663">
        <v>348479.98</v>
      </c>
      <c r="N13" s="356">
        <v>2</v>
      </c>
      <c r="O13" s="665">
        <v>7366.12</v>
      </c>
    </row>
    <row r="14" spans="1:15">
      <c r="A14" s="171" t="s">
        <v>90</v>
      </c>
      <c r="B14" s="308">
        <v>49</v>
      </c>
      <c r="C14" s="307">
        <v>7.3315976897986052E-4</v>
      </c>
      <c r="D14" s="679">
        <v>310295.06</v>
      </c>
      <c r="E14" s="307">
        <v>1.0713618623563394E-3</v>
      </c>
      <c r="F14" s="355">
        <v>43</v>
      </c>
      <c r="G14" s="681">
        <v>239536.1</v>
      </c>
      <c r="H14" s="355">
        <v>3</v>
      </c>
      <c r="I14" s="681">
        <v>23444.38</v>
      </c>
      <c r="J14" s="355">
        <v>3</v>
      </c>
      <c r="K14" s="681">
        <v>47314.58</v>
      </c>
      <c r="L14" s="355">
        <v>45</v>
      </c>
      <c r="M14" s="681">
        <v>294079.62</v>
      </c>
      <c r="N14" s="355">
        <v>4</v>
      </c>
      <c r="O14" s="685">
        <v>16215.44</v>
      </c>
    </row>
    <row r="15" spans="1:15">
      <c r="A15" s="171" t="s">
        <v>91</v>
      </c>
      <c r="B15" s="308">
        <v>41</v>
      </c>
      <c r="C15" s="307">
        <v>6.1346021486069968E-4</v>
      </c>
      <c r="D15" s="679">
        <v>200473.19</v>
      </c>
      <c r="E15" s="307">
        <v>6.92177729774094E-4</v>
      </c>
      <c r="F15" s="356">
        <v>39</v>
      </c>
      <c r="G15" s="663">
        <v>186928.62</v>
      </c>
      <c r="H15" s="356">
        <v>1</v>
      </c>
      <c r="I15" s="663">
        <v>8130.18</v>
      </c>
      <c r="J15" s="356">
        <v>1</v>
      </c>
      <c r="K15" s="663">
        <v>5414.39</v>
      </c>
      <c r="L15" s="356">
        <v>37</v>
      </c>
      <c r="M15" s="663">
        <v>182779.38</v>
      </c>
      <c r="N15" s="356">
        <v>4</v>
      </c>
      <c r="O15" s="665">
        <v>17693.810000000001</v>
      </c>
    </row>
    <row r="16" spans="1:15">
      <c r="A16" s="171" t="s">
        <v>92</v>
      </c>
      <c r="B16" s="308">
        <v>36</v>
      </c>
      <c r="C16" s="307">
        <v>5.3864799353622406E-4</v>
      </c>
      <c r="D16" s="679">
        <v>215803.36000000002</v>
      </c>
      <c r="E16" s="307">
        <v>7.4510850953397585E-4</v>
      </c>
      <c r="F16" s="355">
        <v>32</v>
      </c>
      <c r="G16" s="681">
        <v>196127.29</v>
      </c>
      <c r="H16" s="355">
        <v>4</v>
      </c>
      <c r="I16" s="681">
        <v>19676.07</v>
      </c>
      <c r="J16" s="355" t="s">
        <v>970</v>
      </c>
      <c r="K16" s="681">
        <v>0</v>
      </c>
      <c r="L16" s="355">
        <v>34</v>
      </c>
      <c r="M16" s="681">
        <v>203818.56</v>
      </c>
      <c r="N16" s="355">
        <v>2</v>
      </c>
      <c r="O16" s="685">
        <v>11984.8</v>
      </c>
    </row>
    <row r="17" spans="1:15">
      <c r="A17" s="171" t="s">
        <v>93</v>
      </c>
      <c r="B17" s="308">
        <v>36</v>
      </c>
      <c r="C17" s="307">
        <v>5.3864799353622406E-4</v>
      </c>
      <c r="D17" s="679">
        <v>216397.99</v>
      </c>
      <c r="E17" s="307">
        <v>7.4716160024129459E-4</v>
      </c>
      <c r="F17" s="356">
        <v>33</v>
      </c>
      <c r="G17" s="663">
        <v>188646.94</v>
      </c>
      <c r="H17" s="356">
        <v>2</v>
      </c>
      <c r="I17" s="663">
        <v>24333.67</v>
      </c>
      <c r="J17" s="356">
        <v>1</v>
      </c>
      <c r="K17" s="663">
        <v>3417.38</v>
      </c>
      <c r="L17" s="356">
        <v>25</v>
      </c>
      <c r="M17" s="663">
        <v>154588.35</v>
      </c>
      <c r="N17" s="356">
        <v>11</v>
      </c>
      <c r="O17" s="665">
        <v>61809.64</v>
      </c>
    </row>
    <row r="18" spans="1:15">
      <c r="A18" s="171" t="s">
        <v>94</v>
      </c>
      <c r="B18" s="308">
        <v>14</v>
      </c>
      <c r="C18" s="307">
        <v>2.0947421970853158E-4</v>
      </c>
      <c r="D18" s="679">
        <v>83203.540000000008</v>
      </c>
      <c r="E18" s="307">
        <v>2.8727850056343209E-4</v>
      </c>
      <c r="F18" s="355">
        <v>13</v>
      </c>
      <c r="G18" s="681">
        <v>75594.47</v>
      </c>
      <c r="H18" s="355" t="s">
        <v>970</v>
      </c>
      <c r="I18" s="681">
        <v>0</v>
      </c>
      <c r="J18" s="355">
        <v>1</v>
      </c>
      <c r="K18" s="681">
        <v>7609.07</v>
      </c>
      <c r="L18" s="355">
        <v>14</v>
      </c>
      <c r="M18" s="681">
        <v>83203.539999999994</v>
      </c>
      <c r="N18" s="355" t="s">
        <v>970</v>
      </c>
      <c r="O18" s="685">
        <v>0</v>
      </c>
    </row>
    <row r="19" spans="1:15">
      <c r="A19" s="171" t="s">
        <v>95</v>
      </c>
      <c r="B19" s="308">
        <v>15</v>
      </c>
      <c r="C19" s="307">
        <v>2.244366639734267E-4</v>
      </c>
      <c r="D19" s="679">
        <v>126233.27</v>
      </c>
      <c r="E19" s="307">
        <v>4.3584809644900776E-4</v>
      </c>
      <c r="F19" s="356">
        <v>10</v>
      </c>
      <c r="G19" s="663">
        <v>82469.48</v>
      </c>
      <c r="H19" s="356">
        <v>3</v>
      </c>
      <c r="I19" s="663">
        <v>34750.410000000003</v>
      </c>
      <c r="J19" s="356">
        <v>2</v>
      </c>
      <c r="K19" s="663">
        <v>9013.3799999999992</v>
      </c>
      <c r="L19" s="356">
        <v>15</v>
      </c>
      <c r="M19" s="663">
        <v>126233.27</v>
      </c>
      <c r="N19" s="356" t="s">
        <v>970</v>
      </c>
      <c r="O19" s="665">
        <v>0</v>
      </c>
    </row>
    <row r="20" spans="1:15">
      <c r="A20" s="171" t="s">
        <v>96</v>
      </c>
      <c r="B20" s="308">
        <v>28</v>
      </c>
      <c r="C20" s="307">
        <v>4.1894843941706316E-4</v>
      </c>
      <c r="D20" s="679">
        <v>150191.34</v>
      </c>
      <c r="E20" s="307">
        <v>5.1856859639400695E-4</v>
      </c>
      <c r="F20" s="355">
        <v>26</v>
      </c>
      <c r="G20" s="681">
        <v>146007.51999999999</v>
      </c>
      <c r="H20" s="355">
        <v>2</v>
      </c>
      <c r="I20" s="681">
        <v>4183.82</v>
      </c>
      <c r="J20" s="355" t="s">
        <v>970</v>
      </c>
      <c r="K20" s="681">
        <v>0</v>
      </c>
      <c r="L20" s="355">
        <v>12</v>
      </c>
      <c r="M20" s="681">
        <v>79256.289999999994</v>
      </c>
      <c r="N20" s="355">
        <v>16</v>
      </c>
      <c r="O20" s="685">
        <v>70935.05</v>
      </c>
    </row>
    <row r="21" spans="1:15">
      <c r="A21" s="171" t="s">
        <v>97</v>
      </c>
      <c r="B21" s="308">
        <v>74</v>
      </c>
      <c r="C21" s="307">
        <v>1.1072208756022384E-3</v>
      </c>
      <c r="D21" s="679">
        <v>475522.42</v>
      </c>
      <c r="E21" s="307">
        <v>1.6418456210143771E-3</v>
      </c>
      <c r="F21" s="356">
        <v>65</v>
      </c>
      <c r="G21" s="663">
        <v>374633.01</v>
      </c>
      <c r="H21" s="356">
        <v>5</v>
      </c>
      <c r="I21" s="663">
        <v>42075.17</v>
      </c>
      <c r="J21" s="356">
        <v>4</v>
      </c>
      <c r="K21" s="663">
        <v>58814.239999999998</v>
      </c>
      <c r="L21" s="356">
        <v>59</v>
      </c>
      <c r="M21" s="663">
        <v>379839.49</v>
      </c>
      <c r="N21" s="356">
        <v>15</v>
      </c>
      <c r="O21" s="665">
        <v>95682.93</v>
      </c>
    </row>
    <row r="22" spans="1:15">
      <c r="A22" s="213" t="s">
        <v>15</v>
      </c>
      <c r="B22" s="309">
        <v>881</v>
      </c>
      <c r="C22" s="214">
        <v>1.3181913397372595E-2</v>
      </c>
      <c r="D22" s="680">
        <v>4518515.0299999993</v>
      </c>
      <c r="E22" s="214">
        <v>1.5601165798855806E-2</v>
      </c>
      <c r="F22" s="357">
        <v>781</v>
      </c>
      <c r="G22" s="684">
        <v>3933074.21</v>
      </c>
      <c r="H22" s="357">
        <v>67</v>
      </c>
      <c r="I22" s="684">
        <v>333157.92999999993</v>
      </c>
      <c r="J22" s="357">
        <v>33</v>
      </c>
      <c r="K22" s="684">
        <v>252282.89</v>
      </c>
      <c r="L22" s="357">
        <v>751</v>
      </c>
      <c r="M22" s="684">
        <v>3817748.79</v>
      </c>
      <c r="N22" s="357">
        <v>130</v>
      </c>
      <c r="O22" s="686">
        <v>700766.24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OigOVxKpfjG5VQ0SHjLRPmRg0jW5G3C2s68ukJR6gnKQhe0qKFA2MuPPG7gqYFQJIXUcH9p0vr/wAg8ikJcQQ==" saltValue="ibAtE7MB4xYhVvi0yzBdU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935</v>
      </c>
    </row>
    <row r="2" spans="1:16" ht="14.25" customHeight="1">
      <c r="A2" s="452"/>
      <c r="B2" s="93"/>
      <c r="C2" s="93"/>
      <c r="D2" s="93"/>
      <c r="E2" s="199"/>
      <c r="F2" s="199"/>
      <c r="G2" s="190"/>
      <c r="H2" s="531"/>
      <c r="I2" s="92"/>
      <c r="J2" s="531"/>
      <c r="K2" s="92"/>
      <c r="L2" s="532"/>
      <c r="M2" s="124"/>
      <c r="N2" s="531"/>
      <c r="O2" s="196"/>
      <c r="P2" s="320" t="s">
        <v>936</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772</v>
      </c>
      <c r="B5" s="106"/>
    </row>
    <row r="6" spans="1:16">
      <c r="G6" s="55"/>
      <c r="H6" s="523"/>
      <c r="I6" s="55"/>
      <c r="J6" s="523"/>
      <c r="K6" s="55"/>
      <c r="L6" s="523"/>
    </row>
    <row r="7" spans="1:16" ht="12.75" customHeight="1">
      <c r="B7" s="1192" t="s">
        <v>449</v>
      </c>
      <c r="C7" s="1192"/>
      <c r="D7" s="1192"/>
      <c r="E7" s="1192"/>
      <c r="F7" s="1193"/>
      <c r="G7" s="1173" t="s">
        <v>192</v>
      </c>
      <c r="H7" s="1173"/>
      <c r="I7" s="1173"/>
      <c r="J7" s="1173"/>
      <c r="K7" s="1173"/>
      <c r="L7" s="1173"/>
      <c r="M7" s="1173" t="s">
        <v>193</v>
      </c>
      <c r="N7" s="1173"/>
      <c r="O7" s="1173"/>
      <c r="P7" s="1173"/>
    </row>
    <row r="8" spans="1:16">
      <c r="B8" s="1192"/>
      <c r="C8" s="1192"/>
      <c r="D8" s="1192"/>
      <c r="E8" s="1192"/>
      <c r="F8" s="1193"/>
      <c r="G8" s="1173" t="s">
        <v>190</v>
      </c>
      <c r="H8" s="1173"/>
      <c r="I8" s="1173" t="s">
        <v>191</v>
      </c>
      <c r="J8" s="1173"/>
      <c r="K8" s="1173" t="s">
        <v>226</v>
      </c>
      <c r="L8" s="1173"/>
      <c r="M8" s="1173" t="s">
        <v>111</v>
      </c>
      <c r="N8" s="1173"/>
      <c r="O8" s="1191" t="s">
        <v>112</v>
      </c>
      <c r="P8" s="1191"/>
    </row>
    <row r="9" spans="1:16" ht="38.25">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c r="A10" s="171" t="s">
        <v>86</v>
      </c>
      <c r="B10" s="308">
        <v>0</v>
      </c>
      <c r="C10" s="307">
        <v>0</v>
      </c>
      <c r="D10" s="679">
        <v>0</v>
      </c>
      <c r="E10" s="307">
        <v>0</v>
      </c>
      <c r="F10" s="679">
        <v>0</v>
      </c>
      <c r="G10" s="355" t="s">
        <v>970</v>
      </c>
      <c r="H10" s="687">
        <v>0</v>
      </c>
      <c r="I10" s="355" t="s">
        <v>970</v>
      </c>
      <c r="J10" s="687">
        <v>0</v>
      </c>
      <c r="K10" s="355" t="s">
        <v>970</v>
      </c>
      <c r="L10" s="687">
        <v>0</v>
      </c>
      <c r="M10" s="355" t="s">
        <v>970</v>
      </c>
      <c r="N10" s="687">
        <v>0</v>
      </c>
      <c r="O10" s="355" t="s">
        <v>970</v>
      </c>
      <c r="P10" s="689">
        <v>0</v>
      </c>
    </row>
    <row r="11" spans="1:16">
      <c r="A11" s="171" t="s">
        <v>87</v>
      </c>
      <c r="B11" s="308">
        <v>3</v>
      </c>
      <c r="C11" s="307">
        <v>4.4898753311283059E-5</v>
      </c>
      <c r="D11" s="679">
        <v>9109.42</v>
      </c>
      <c r="E11" s="307">
        <v>3.1452273768670653E-5</v>
      </c>
      <c r="F11" s="679">
        <v>9109.42</v>
      </c>
      <c r="G11" s="356">
        <v>3</v>
      </c>
      <c r="H11" s="688">
        <v>9109.42</v>
      </c>
      <c r="I11" s="356" t="s">
        <v>970</v>
      </c>
      <c r="J11" s="688">
        <v>0</v>
      </c>
      <c r="K11" s="356" t="s">
        <v>970</v>
      </c>
      <c r="L11" s="688">
        <v>0</v>
      </c>
      <c r="M11" s="356">
        <v>3</v>
      </c>
      <c r="N11" s="688">
        <v>9109.42</v>
      </c>
      <c r="O11" s="356" t="s">
        <v>970</v>
      </c>
      <c r="P11" s="690">
        <v>0</v>
      </c>
    </row>
    <row r="12" spans="1:16">
      <c r="A12" s="171" t="s">
        <v>88</v>
      </c>
      <c r="B12" s="308">
        <v>0</v>
      </c>
      <c r="C12" s="307">
        <v>0</v>
      </c>
      <c r="D12" s="679">
        <v>0</v>
      </c>
      <c r="E12" s="307">
        <v>0</v>
      </c>
      <c r="F12" s="679">
        <v>0</v>
      </c>
      <c r="G12" s="355" t="s">
        <v>970</v>
      </c>
      <c r="H12" s="687">
        <v>0</v>
      </c>
      <c r="I12" s="355" t="s">
        <v>970</v>
      </c>
      <c r="J12" s="687">
        <v>0</v>
      </c>
      <c r="K12" s="355" t="s">
        <v>970</v>
      </c>
      <c r="L12" s="687">
        <v>0</v>
      </c>
      <c r="M12" s="355" t="s">
        <v>970</v>
      </c>
      <c r="N12" s="687">
        <v>0</v>
      </c>
      <c r="O12" s="355" t="s">
        <v>970</v>
      </c>
      <c r="P12" s="689">
        <v>0</v>
      </c>
    </row>
    <row r="13" spans="1:16">
      <c r="A13" s="171" t="s">
        <v>89</v>
      </c>
      <c r="B13" s="308">
        <v>0</v>
      </c>
      <c r="C13" s="307">
        <v>0</v>
      </c>
      <c r="D13" s="679">
        <v>0</v>
      </c>
      <c r="E13" s="307">
        <v>0</v>
      </c>
      <c r="F13" s="679">
        <v>0</v>
      </c>
      <c r="G13" s="356" t="s">
        <v>970</v>
      </c>
      <c r="H13" s="688">
        <v>0</v>
      </c>
      <c r="I13" s="356" t="s">
        <v>970</v>
      </c>
      <c r="J13" s="688">
        <v>0</v>
      </c>
      <c r="K13" s="356" t="s">
        <v>970</v>
      </c>
      <c r="L13" s="688">
        <v>0</v>
      </c>
      <c r="M13" s="356" t="s">
        <v>970</v>
      </c>
      <c r="N13" s="688">
        <v>0</v>
      </c>
      <c r="O13" s="356" t="s">
        <v>970</v>
      </c>
      <c r="P13" s="690">
        <v>0</v>
      </c>
    </row>
    <row r="14" spans="1:16">
      <c r="A14" s="171" t="s">
        <v>90</v>
      </c>
      <c r="B14" s="308">
        <v>0</v>
      </c>
      <c r="C14" s="307">
        <v>0</v>
      </c>
      <c r="D14" s="679">
        <v>0</v>
      </c>
      <c r="E14" s="307">
        <v>0</v>
      </c>
      <c r="F14" s="679">
        <v>0</v>
      </c>
      <c r="G14" s="355" t="s">
        <v>970</v>
      </c>
      <c r="H14" s="687">
        <v>0</v>
      </c>
      <c r="I14" s="355" t="s">
        <v>970</v>
      </c>
      <c r="J14" s="687">
        <v>0</v>
      </c>
      <c r="K14" s="355" t="s">
        <v>970</v>
      </c>
      <c r="L14" s="687">
        <v>0</v>
      </c>
      <c r="M14" s="355" t="s">
        <v>970</v>
      </c>
      <c r="N14" s="687">
        <v>0</v>
      </c>
      <c r="O14" s="355" t="s">
        <v>970</v>
      </c>
      <c r="P14" s="689">
        <v>0</v>
      </c>
    </row>
    <row r="15" spans="1:16">
      <c r="A15" s="171" t="s">
        <v>91</v>
      </c>
      <c r="B15" s="308">
        <v>2</v>
      </c>
      <c r="C15" s="307">
        <v>2.9932502207522039E-5</v>
      </c>
      <c r="D15" s="679">
        <v>6359.86</v>
      </c>
      <c r="E15" s="307">
        <v>2.1958813826831753E-5</v>
      </c>
      <c r="F15" s="679">
        <v>6359.86</v>
      </c>
      <c r="G15" s="356">
        <v>2</v>
      </c>
      <c r="H15" s="688">
        <v>6359.86</v>
      </c>
      <c r="I15" s="356" t="s">
        <v>970</v>
      </c>
      <c r="J15" s="688">
        <v>0</v>
      </c>
      <c r="K15" s="356" t="s">
        <v>970</v>
      </c>
      <c r="L15" s="688">
        <v>0</v>
      </c>
      <c r="M15" s="356">
        <v>2</v>
      </c>
      <c r="N15" s="688">
        <v>6359.86</v>
      </c>
      <c r="O15" s="356" t="s">
        <v>970</v>
      </c>
      <c r="P15" s="690">
        <v>0</v>
      </c>
    </row>
    <row r="16" spans="1:16">
      <c r="A16" s="171" t="s">
        <v>92</v>
      </c>
      <c r="B16" s="308">
        <v>1</v>
      </c>
      <c r="C16" s="307">
        <v>1.496625110376102E-5</v>
      </c>
      <c r="D16" s="679">
        <v>8310.15</v>
      </c>
      <c r="E16" s="307">
        <v>2.8692618504659838E-5</v>
      </c>
      <c r="F16" s="679">
        <v>8310.15</v>
      </c>
      <c r="G16" s="355">
        <v>1</v>
      </c>
      <c r="H16" s="687">
        <v>8310.15</v>
      </c>
      <c r="I16" s="355" t="s">
        <v>970</v>
      </c>
      <c r="J16" s="687">
        <v>0</v>
      </c>
      <c r="K16" s="355" t="s">
        <v>970</v>
      </c>
      <c r="L16" s="687">
        <v>0</v>
      </c>
      <c r="M16" s="355">
        <v>1</v>
      </c>
      <c r="N16" s="687">
        <v>8310.15</v>
      </c>
      <c r="O16" s="355" t="s">
        <v>970</v>
      </c>
      <c r="P16" s="689">
        <v>0</v>
      </c>
    </row>
    <row r="17" spans="1:16">
      <c r="A17" s="171" t="s">
        <v>93</v>
      </c>
      <c r="B17" s="308">
        <v>4</v>
      </c>
      <c r="C17" s="307">
        <v>5.9865004415044079E-5</v>
      </c>
      <c r="D17" s="679">
        <v>22592.73</v>
      </c>
      <c r="E17" s="307">
        <v>7.8006363647922536E-5</v>
      </c>
      <c r="F17" s="679">
        <v>22592.73</v>
      </c>
      <c r="G17" s="356">
        <v>4</v>
      </c>
      <c r="H17" s="688">
        <v>22592.73</v>
      </c>
      <c r="I17" s="356" t="s">
        <v>970</v>
      </c>
      <c r="J17" s="688">
        <v>0</v>
      </c>
      <c r="K17" s="356" t="s">
        <v>970</v>
      </c>
      <c r="L17" s="688">
        <v>0</v>
      </c>
      <c r="M17" s="356">
        <v>4</v>
      </c>
      <c r="N17" s="688">
        <v>22592.73</v>
      </c>
      <c r="O17" s="356" t="s">
        <v>970</v>
      </c>
      <c r="P17" s="690">
        <v>0</v>
      </c>
    </row>
    <row r="18" spans="1:16">
      <c r="A18" s="171" t="s">
        <v>94</v>
      </c>
      <c r="B18" s="308">
        <v>3</v>
      </c>
      <c r="C18" s="307">
        <v>4.4898753311283059E-5</v>
      </c>
      <c r="D18" s="679">
        <v>20306.03</v>
      </c>
      <c r="E18" s="307">
        <v>7.0111029540282404E-5</v>
      </c>
      <c r="F18" s="679">
        <v>20306.03</v>
      </c>
      <c r="G18" s="355">
        <v>3</v>
      </c>
      <c r="H18" s="687">
        <v>20306.03</v>
      </c>
      <c r="I18" s="355" t="s">
        <v>970</v>
      </c>
      <c r="J18" s="687">
        <v>0</v>
      </c>
      <c r="K18" s="355" t="s">
        <v>970</v>
      </c>
      <c r="L18" s="687">
        <v>0</v>
      </c>
      <c r="M18" s="355">
        <v>3</v>
      </c>
      <c r="N18" s="687">
        <v>20306.03</v>
      </c>
      <c r="O18" s="355" t="s">
        <v>970</v>
      </c>
      <c r="P18" s="689">
        <v>0</v>
      </c>
    </row>
    <row r="19" spans="1:16">
      <c r="A19" s="171" t="s">
        <v>95</v>
      </c>
      <c r="B19" s="308">
        <v>2</v>
      </c>
      <c r="C19" s="307">
        <v>2.9932502207522039E-5</v>
      </c>
      <c r="D19" s="679">
        <v>12499.36</v>
      </c>
      <c r="E19" s="307">
        <v>4.3156786343496209E-5</v>
      </c>
      <c r="F19" s="679">
        <v>14131.92</v>
      </c>
      <c r="G19" s="356">
        <v>2</v>
      </c>
      <c r="H19" s="688">
        <v>12499.36</v>
      </c>
      <c r="I19" s="356" t="s">
        <v>970</v>
      </c>
      <c r="J19" s="688">
        <v>0</v>
      </c>
      <c r="K19" s="356" t="s">
        <v>970</v>
      </c>
      <c r="L19" s="688">
        <v>0</v>
      </c>
      <c r="M19" s="356">
        <v>2</v>
      </c>
      <c r="N19" s="688">
        <v>12499.36</v>
      </c>
      <c r="O19" s="356" t="s">
        <v>970</v>
      </c>
      <c r="P19" s="690">
        <v>0</v>
      </c>
    </row>
    <row r="20" spans="1:16">
      <c r="A20" s="171" t="s">
        <v>96</v>
      </c>
      <c r="B20" s="308">
        <v>2</v>
      </c>
      <c r="C20" s="307">
        <v>2.9932502207522039E-5</v>
      </c>
      <c r="D20" s="679">
        <v>13523.49</v>
      </c>
      <c r="E20" s="307">
        <v>4.6692820156264598E-5</v>
      </c>
      <c r="F20" s="679">
        <v>13523.49</v>
      </c>
      <c r="G20" s="355">
        <v>2</v>
      </c>
      <c r="H20" s="687">
        <v>13523.49</v>
      </c>
      <c r="I20" s="355" t="s">
        <v>970</v>
      </c>
      <c r="J20" s="687">
        <v>0</v>
      </c>
      <c r="K20" s="355" t="s">
        <v>970</v>
      </c>
      <c r="L20" s="687">
        <v>0</v>
      </c>
      <c r="M20" s="355">
        <v>2</v>
      </c>
      <c r="N20" s="687">
        <v>13523.49</v>
      </c>
      <c r="O20" s="355" t="s">
        <v>970</v>
      </c>
      <c r="P20" s="689">
        <v>0</v>
      </c>
    </row>
    <row r="21" spans="1:16">
      <c r="A21" s="171" t="s">
        <v>97</v>
      </c>
      <c r="B21" s="308">
        <v>5</v>
      </c>
      <c r="C21" s="307">
        <v>7.4831255518805092E-5</v>
      </c>
      <c r="D21" s="679">
        <v>75368.179999999993</v>
      </c>
      <c r="E21" s="307">
        <v>2.6022519883883363E-4</v>
      </c>
      <c r="F21" s="679">
        <v>75368.179999999993</v>
      </c>
      <c r="G21" s="356">
        <v>5</v>
      </c>
      <c r="H21" s="688">
        <v>75368.179999999993</v>
      </c>
      <c r="I21" s="356" t="s">
        <v>970</v>
      </c>
      <c r="J21" s="688">
        <v>0</v>
      </c>
      <c r="K21" s="356" t="s">
        <v>970</v>
      </c>
      <c r="L21" s="688">
        <v>0</v>
      </c>
      <c r="M21" s="356">
        <v>5</v>
      </c>
      <c r="N21" s="688">
        <v>75368.179999999993</v>
      </c>
      <c r="O21" s="356" t="s">
        <v>970</v>
      </c>
      <c r="P21" s="690">
        <v>0</v>
      </c>
    </row>
    <row r="22" spans="1:16">
      <c r="A22" s="213" t="s">
        <v>15</v>
      </c>
      <c r="B22" s="309">
        <v>22</v>
      </c>
      <c r="C22" s="214">
        <v>3.2925752428274239E-4</v>
      </c>
      <c r="D22" s="680">
        <v>168069.22</v>
      </c>
      <c r="E22" s="214">
        <v>5.8029590462696165E-4</v>
      </c>
      <c r="F22" s="680">
        <v>169701.78</v>
      </c>
      <c r="G22" s="357">
        <v>22</v>
      </c>
      <c r="H22" s="684">
        <v>168069.22</v>
      </c>
      <c r="I22" s="358">
        <v>0</v>
      </c>
      <c r="J22" s="684">
        <v>0</v>
      </c>
      <c r="K22" s="358">
        <v>0</v>
      </c>
      <c r="L22" s="684">
        <v>0</v>
      </c>
      <c r="M22" s="357">
        <v>22</v>
      </c>
      <c r="N22" s="684">
        <v>168069.22</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axu7sZJdGxysdi9/wLQIswUOWSX8AmKunI1DF0l5d8NDegnyjScOwjmlwlcZSXKR57HHJ2DoLBh0bkrxN+biag==" saltValue="mABzAkEnL8omOcn0bg4CO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935</v>
      </c>
    </row>
    <row r="2" spans="1:3" s="4" customFormat="1" ht="14.25" customHeight="1">
      <c r="A2" s="93"/>
      <c r="B2" s="96" t="s">
        <v>936</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117" t="s">
        <v>694</v>
      </c>
      <c r="B40" s="1117"/>
    </row>
    <row r="41" spans="1:2" ht="15" hidden="1" customHeight="1">
      <c r="A41" s="898" t="s">
        <v>695</v>
      </c>
    </row>
    <row r="42" spans="1:2" ht="7.5" hidden="1" customHeight="1"/>
    <row r="43" spans="1:2" ht="6" hidden="1" customHeight="1"/>
    <row r="44" spans="1:2" ht="17.25" hidden="1" customHeight="1"/>
  </sheetData>
  <sheetProtection algorithmName="SHA-512" hashValue="vDgAuNevws5HN/Weot2VRMz8LSsCNo2W/Yl3I9skUzs1GHx8aGN+pvY/NasfRPX6Hy9BjvaJ6bVO9WbcGKW88Q==" saltValue="hhXFcnSCnzvjusetP4ziyA=="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935</v>
      </c>
    </row>
    <row r="2" spans="1:17" ht="14.25" customHeight="1">
      <c r="A2" s="452"/>
      <c r="B2" s="93"/>
      <c r="C2" s="93"/>
      <c r="D2" s="93"/>
      <c r="E2" s="199"/>
      <c r="F2" s="190"/>
      <c r="G2" s="92"/>
      <c r="H2" s="92"/>
      <c r="I2" s="92"/>
      <c r="J2" s="92"/>
      <c r="K2" s="124"/>
      <c r="L2" s="124"/>
      <c r="M2" s="196"/>
      <c r="N2" s="196"/>
      <c r="O2" s="96" t="s">
        <v>936</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94" t="s">
        <v>227</v>
      </c>
      <c r="C7" s="1194"/>
      <c r="D7" s="1194"/>
      <c r="E7" s="1195"/>
      <c r="F7" s="1186" t="s">
        <v>192</v>
      </c>
      <c r="G7" s="1173"/>
      <c r="H7" s="1173"/>
      <c r="I7" s="1173"/>
      <c r="J7" s="1173"/>
      <c r="K7" s="1173"/>
      <c r="L7" s="1173" t="s">
        <v>193</v>
      </c>
      <c r="M7" s="1173"/>
      <c r="N7" s="1173"/>
      <c r="O7" s="1173"/>
    </row>
    <row r="8" spans="1:17" s="20" customFormat="1" ht="12" customHeight="1">
      <c r="B8" s="1196"/>
      <c r="C8" s="1196"/>
      <c r="D8" s="1196"/>
      <c r="E8" s="1197"/>
      <c r="F8" s="1198" t="s">
        <v>190</v>
      </c>
      <c r="G8" s="1199"/>
      <c r="H8" s="1200" t="s">
        <v>191</v>
      </c>
      <c r="I8" s="1199"/>
      <c r="J8" s="1177" t="s">
        <v>226</v>
      </c>
      <c r="K8" s="1177"/>
      <c r="L8" s="1177" t="s">
        <v>111</v>
      </c>
      <c r="M8" s="1177"/>
      <c r="N8" s="1201" t="s">
        <v>112</v>
      </c>
      <c r="O8" s="1201"/>
    </row>
    <row r="9" spans="1:17" s="31" customFormat="1" ht="38.25">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379</v>
      </c>
      <c r="C11" s="307">
        <v>5.6722091683254258E-3</v>
      </c>
      <c r="D11" s="679">
        <v>1761453.92</v>
      </c>
      <c r="E11" s="307">
        <v>6.0818066268476028E-3</v>
      </c>
      <c r="F11" s="356">
        <v>338</v>
      </c>
      <c r="G11" s="688">
        <v>1589866.66</v>
      </c>
      <c r="H11" s="356">
        <v>31</v>
      </c>
      <c r="I11" s="688">
        <v>116619.93</v>
      </c>
      <c r="J11" s="356">
        <v>10</v>
      </c>
      <c r="K11" s="688">
        <v>54967.33</v>
      </c>
      <c r="L11" s="356">
        <v>324</v>
      </c>
      <c r="M11" s="688">
        <v>1430122.24</v>
      </c>
      <c r="N11" s="356">
        <v>55</v>
      </c>
      <c r="O11" s="690">
        <v>331331.68</v>
      </c>
      <c r="P11" s="55"/>
      <c r="Q11" s="55" t="s">
        <v>87</v>
      </c>
    </row>
    <row r="12" spans="1:17" s="31" customFormat="1" ht="12" customHeight="1" thickBot="1">
      <c r="A12" s="332" t="s">
        <v>88</v>
      </c>
      <c r="B12" s="310">
        <v>132</v>
      </c>
      <c r="C12" s="307">
        <v>1.9755451456964545E-3</v>
      </c>
      <c r="D12" s="679">
        <v>632204.26</v>
      </c>
      <c r="E12" s="307">
        <v>2.1828240945350901E-3</v>
      </c>
      <c r="F12" s="355">
        <v>119</v>
      </c>
      <c r="G12" s="687">
        <v>565923.68999999994</v>
      </c>
      <c r="H12" s="355">
        <v>7</v>
      </c>
      <c r="I12" s="687">
        <v>22521.31</v>
      </c>
      <c r="J12" s="355">
        <v>6</v>
      </c>
      <c r="K12" s="687">
        <v>43759.26</v>
      </c>
      <c r="L12" s="355">
        <v>111</v>
      </c>
      <c r="M12" s="687">
        <v>544457.49</v>
      </c>
      <c r="N12" s="355">
        <v>21</v>
      </c>
      <c r="O12" s="689">
        <v>87746.77</v>
      </c>
      <c r="P12" s="55"/>
      <c r="Q12" s="55" t="s">
        <v>88</v>
      </c>
    </row>
    <row r="13" spans="1:17" s="31" customFormat="1" ht="12" customHeight="1" thickBot="1">
      <c r="A13" s="333" t="s">
        <v>89</v>
      </c>
      <c r="B13" s="310">
        <v>80</v>
      </c>
      <c r="C13" s="307">
        <v>1.1973000883008815E-3</v>
      </c>
      <c r="D13" s="679">
        <v>355846.1</v>
      </c>
      <c r="E13" s="307">
        <v>1.2286368349152584E-3</v>
      </c>
      <c r="F13" s="356">
        <v>66</v>
      </c>
      <c r="G13" s="688">
        <v>296449.84999999998</v>
      </c>
      <c r="H13" s="356">
        <v>9</v>
      </c>
      <c r="I13" s="688">
        <v>37422.99</v>
      </c>
      <c r="J13" s="356">
        <v>5</v>
      </c>
      <c r="K13" s="688">
        <v>21973.26</v>
      </c>
      <c r="L13" s="356">
        <v>78</v>
      </c>
      <c r="M13" s="688">
        <v>348479.98</v>
      </c>
      <c r="N13" s="356">
        <v>2</v>
      </c>
      <c r="O13" s="690">
        <v>7366.12</v>
      </c>
      <c r="P13" s="55"/>
      <c r="Q13" s="55" t="s">
        <v>89</v>
      </c>
    </row>
    <row r="14" spans="1:17" s="31" customFormat="1" ht="12" customHeight="1" thickBot="1">
      <c r="A14" s="332" t="s">
        <v>90</v>
      </c>
      <c r="B14" s="310">
        <v>49</v>
      </c>
      <c r="C14" s="307">
        <v>7.3334630408428993E-4</v>
      </c>
      <c r="D14" s="679">
        <v>310295.06</v>
      </c>
      <c r="E14" s="307">
        <v>1.0713618623563394E-3</v>
      </c>
      <c r="F14" s="355">
        <v>43</v>
      </c>
      <c r="G14" s="687">
        <v>239536.1</v>
      </c>
      <c r="H14" s="355">
        <v>3</v>
      </c>
      <c r="I14" s="687">
        <v>23444.38</v>
      </c>
      <c r="J14" s="355">
        <v>3</v>
      </c>
      <c r="K14" s="687">
        <v>47314.58</v>
      </c>
      <c r="L14" s="355">
        <v>45</v>
      </c>
      <c r="M14" s="687">
        <v>294079.62</v>
      </c>
      <c r="N14" s="355">
        <v>4</v>
      </c>
      <c r="O14" s="689">
        <v>16215.44</v>
      </c>
      <c r="P14" s="55"/>
      <c r="Q14" s="55" t="s">
        <v>90</v>
      </c>
    </row>
    <row r="15" spans="1:17" s="31" customFormat="1" ht="12" customHeight="1" thickBot="1">
      <c r="A15" s="333" t="s">
        <v>91</v>
      </c>
      <c r="B15" s="310">
        <v>43</v>
      </c>
      <c r="C15" s="307">
        <v>6.435487974617238E-4</v>
      </c>
      <c r="D15" s="679">
        <v>206833.05</v>
      </c>
      <c r="E15" s="307">
        <v>7.1413654360092576E-4</v>
      </c>
      <c r="F15" s="356">
        <v>41</v>
      </c>
      <c r="G15" s="688">
        <v>193288.47999999998</v>
      </c>
      <c r="H15" s="356">
        <v>1</v>
      </c>
      <c r="I15" s="688">
        <v>8130.18</v>
      </c>
      <c r="J15" s="356">
        <v>1</v>
      </c>
      <c r="K15" s="688">
        <v>5414.39</v>
      </c>
      <c r="L15" s="356">
        <v>39</v>
      </c>
      <c r="M15" s="688">
        <v>189139.24</v>
      </c>
      <c r="N15" s="356">
        <v>4</v>
      </c>
      <c r="O15" s="690">
        <v>17693.810000000001</v>
      </c>
      <c r="P15" s="55"/>
      <c r="Q15" s="55" t="s">
        <v>91</v>
      </c>
    </row>
    <row r="16" spans="1:17" s="31" customFormat="1" ht="12" customHeight="1" thickBot="1">
      <c r="A16" s="332" t="s">
        <v>92</v>
      </c>
      <c r="B16" s="310">
        <v>37</v>
      </c>
      <c r="C16" s="307">
        <v>5.5375129083915767E-4</v>
      </c>
      <c r="D16" s="679">
        <v>224113.51</v>
      </c>
      <c r="E16" s="307">
        <v>7.7380112803863564E-4</v>
      </c>
      <c r="F16" s="355">
        <v>33</v>
      </c>
      <c r="G16" s="687">
        <v>204437.44</v>
      </c>
      <c r="H16" s="355">
        <v>4</v>
      </c>
      <c r="I16" s="687">
        <v>19676.07</v>
      </c>
      <c r="J16" s="355">
        <v>0</v>
      </c>
      <c r="K16" s="687">
        <v>0</v>
      </c>
      <c r="L16" s="355">
        <v>35</v>
      </c>
      <c r="M16" s="687">
        <v>212128.71</v>
      </c>
      <c r="N16" s="355">
        <v>2</v>
      </c>
      <c r="O16" s="689">
        <v>11984.8</v>
      </c>
      <c r="P16" s="55"/>
      <c r="Q16" s="55" t="s">
        <v>92</v>
      </c>
    </row>
    <row r="17" spans="1:22" s="31" customFormat="1" ht="12" customHeight="1" thickBot="1">
      <c r="A17" s="333" t="s">
        <v>93</v>
      </c>
      <c r="B17" s="310">
        <v>40</v>
      </c>
      <c r="C17" s="307">
        <v>5.9865004415044073E-4</v>
      </c>
      <c r="D17" s="679">
        <v>238990.72000000003</v>
      </c>
      <c r="E17" s="307">
        <v>8.2516796388921727E-4</v>
      </c>
      <c r="F17" s="356">
        <v>37</v>
      </c>
      <c r="G17" s="688">
        <v>211239.67</v>
      </c>
      <c r="H17" s="356">
        <v>2</v>
      </c>
      <c r="I17" s="688">
        <v>24333.67</v>
      </c>
      <c r="J17" s="356">
        <v>1</v>
      </c>
      <c r="K17" s="688">
        <v>3417.38</v>
      </c>
      <c r="L17" s="356">
        <v>29</v>
      </c>
      <c r="M17" s="688">
        <v>177181.08000000002</v>
      </c>
      <c r="N17" s="356">
        <v>11</v>
      </c>
      <c r="O17" s="690">
        <v>61809.64</v>
      </c>
      <c r="P17" s="55"/>
      <c r="Q17" s="55" t="s">
        <v>93</v>
      </c>
    </row>
    <row r="18" spans="1:22" s="31" customFormat="1" ht="12" customHeight="1" thickBot="1">
      <c r="A18" s="332" t="s">
        <v>94</v>
      </c>
      <c r="B18" s="310">
        <v>17</v>
      </c>
      <c r="C18" s="307">
        <v>2.544262687639373E-4</v>
      </c>
      <c r="D18" s="679">
        <v>103509.57</v>
      </c>
      <c r="E18" s="307">
        <v>3.5738953010371451E-4</v>
      </c>
      <c r="F18" s="355">
        <v>16</v>
      </c>
      <c r="G18" s="687">
        <v>95900.5</v>
      </c>
      <c r="H18" s="355">
        <v>0</v>
      </c>
      <c r="I18" s="687">
        <v>0</v>
      </c>
      <c r="J18" s="355">
        <v>1</v>
      </c>
      <c r="K18" s="687">
        <v>7609.07</v>
      </c>
      <c r="L18" s="355">
        <v>17</v>
      </c>
      <c r="M18" s="687">
        <v>103509.56999999999</v>
      </c>
      <c r="N18" s="355">
        <v>0</v>
      </c>
      <c r="O18" s="689">
        <v>0</v>
      </c>
      <c r="P18" s="55"/>
      <c r="Q18" s="55" t="s">
        <v>94</v>
      </c>
    </row>
    <row r="19" spans="1:22" s="31" customFormat="1" ht="12" customHeight="1" thickBot="1">
      <c r="A19" s="333" t="s">
        <v>95</v>
      </c>
      <c r="B19" s="310">
        <v>17</v>
      </c>
      <c r="C19" s="307">
        <v>2.544262687639373E-4</v>
      </c>
      <c r="D19" s="679">
        <v>138732.63</v>
      </c>
      <c r="E19" s="307">
        <v>4.7900488279250397E-4</v>
      </c>
      <c r="F19" s="356">
        <v>12</v>
      </c>
      <c r="G19" s="688">
        <v>94968.84</v>
      </c>
      <c r="H19" s="356">
        <v>3</v>
      </c>
      <c r="I19" s="688">
        <v>34750.410000000003</v>
      </c>
      <c r="J19" s="356">
        <v>2</v>
      </c>
      <c r="K19" s="688">
        <v>9013.3799999999992</v>
      </c>
      <c r="L19" s="356">
        <v>17</v>
      </c>
      <c r="M19" s="688">
        <v>138732.63</v>
      </c>
      <c r="N19" s="356">
        <v>0</v>
      </c>
      <c r="O19" s="690">
        <v>0</v>
      </c>
      <c r="P19" s="55"/>
      <c r="Q19" s="55" t="s">
        <v>95</v>
      </c>
    </row>
    <row r="20" spans="1:22" s="31" customFormat="1" ht="12" customHeight="1" thickBot="1">
      <c r="A20" s="332" t="s">
        <v>96</v>
      </c>
      <c r="B20" s="310">
        <v>30</v>
      </c>
      <c r="C20" s="307">
        <v>4.4898753311283055E-4</v>
      </c>
      <c r="D20" s="679">
        <v>163714.82999999999</v>
      </c>
      <c r="E20" s="307">
        <v>5.6526141655027155E-4</v>
      </c>
      <c r="F20" s="355">
        <v>28</v>
      </c>
      <c r="G20" s="687">
        <v>159531.00999999998</v>
      </c>
      <c r="H20" s="355">
        <v>2</v>
      </c>
      <c r="I20" s="687">
        <v>4183.82</v>
      </c>
      <c r="J20" s="355">
        <v>0</v>
      </c>
      <c r="K20" s="687">
        <v>0</v>
      </c>
      <c r="L20" s="355">
        <v>14</v>
      </c>
      <c r="M20" s="687">
        <v>92779.78</v>
      </c>
      <c r="N20" s="355">
        <v>16</v>
      </c>
      <c r="O20" s="689">
        <v>70935.05</v>
      </c>
      <c r="P20" s="55"/>
      <c r="Q20" s="55" t="s">
        <v>96</v>
      </c>
    </row>
    <row r="21" spans="1:22" s="31" customFormat="1" ht="12" customHeight="1" thickBot="1">
      <c r="A21" s="333" t="s">
        <v>604</v>
      </c>
      <c r="B21" s="310">
        <v>79</v>
      </c>
      <c r="C21" s="307">
        <v>1.1823338371971205E-3</v>
      </c>
      <c r="D21" s="679">
        <v>550890.6</v>
      </c>
      <c r="E21" s="307">
        <v>1.9020708198532108E-3</v>
      </c>
      <c r="F21" s="356">
        <v>70</v>
      </c>
      <c r="G21" s="691">
        <v>450001.19</v>
      </c>
      <c r="H21" s="356">
        <v>5</v>
      </c>
      <c r="I21" s="688">
        <v>42075.17</v>
      </c>
      <c r="J21" s="356">
        <v>4</v>
      </c>
      <c r="K21" s="688">
        <v>58814.239999999998</v>
      </c>
      <c r="L21" s="356">
        <v>64</v>
      </c>
      <c r="M21" s="688">
        <v>455207.67</v>
      </c>
      <c r="N21" s="356">
        <v>15</v>
      </c>
      <c r="O21" s="690">
        <v>95682.93</v>
      </c>
      <c r="P21" s="55"/>
      <c r="Q21" s="55" t="s">
        <v>97</v>
      </c>
    </row>
    <row r="22" spans="1:22" s="31" customFormat="1" ht="12" customHeight="1">
      <c r="A22" s="213" t="s">
        <v>15</v>
      </c>
      <c r="B22" s="299">
        <v>903</v>
      </c>
      <c r="C22" s="214">
        <v>1.35145247466962E-2</v>
      </c>
      <c r="D22" s="680">
        <v>4686584.25</v>
      </c>
      <c r="E22" s="214">
        <v>1.618146170348277E-2</v>
      </c>
      <c r="F22" s="357">
        <v>803</v>
      </c>
      <c r="G22" s="684">
        <v>4101143.43</v>
      </c>
      <c r="H22" s="357">
        <v>67</v>
      </c>
      <c r="I22" s="684">
        <v>333157.92999999993</v>
      </c>
      <c r="J22" s="357">
        <v>33</v>
      </c>
      <c r="K22" s="684">
        <v>252282.89</v>
      </c>
      <c r="L22" s="357">
        <v>773</v>
      </c>
      <c r="M22" s="684">
        <v>3985818.0100000002</v>
      </c>
      <c r="N22" s="357">
        <v>130</v>
      </c>
      <c r="O22" s="686">
        <v>700766.24</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iIGGfKZJdPVQYz/xfmVF9WpWMj6XQuW91c8fSZo2i8zGAU4i0+nqBK7FrGg1I+I9eWmdXmqFrSc2O6kommifSw==" saltValue="QVvOQmOoShCoAHeyikL9S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935</v>
      </c>
    </row>
    <row r="2" spans="1:5" ht="14.25" customHeight="1">
      <c r="A2" s="128"/>
      <c r="B2" s="128"/>
      <c r="C2" s="128"/>
      <c r="D2" s="128"/>
      <c r="E2" s="216" t="s">
        <v>936</v>
      </c>
    </row>
    <row r="3" spans="1:5" ht="14.25" customHeight="1">
      <c r="A3" s="128"/>
      <c r="B3" s="128"/>
      <c r="C3" s="128"/>
      <c r="D3" s="128"/>
      <c r="E3" s="288" t="s">
        <v>137</v>
      </c>
    </row>
    <row r="4" spans="1:5"/>
    <row r="5" spans="1:5" ht="15.75">
      <c r="A5" s="892" t="s">
        <v>85</v>
      </c>
      <c r="B5" s="517"/>
      <c r="C5" s="517"/>
      <c r="D5" s="517"/>
    </row>
    <row r="6" spans="1:5" ht="15.75">
      <c r="A6" s="80"/>
      <c r="D6" s="849"/>
      <c r="E6" s="850"/>
    </row>
    <row r="7" spans="1:5" ht="25.5">
      <c r="A7" s="86" t="s">
        <v>229</v>
      </c>
      <c r="B7" s="60" t="s">
        <v>65</v>
      </c>
      <c r="C7" s="60" t="s">
        <v>16</v>
      </c>
      <c r="D7" s="293"/>
      <c r="E7" s="457"/>
    </row>
    <row r="8" spans="1:5">
      <c r="A8" s="218">
        <v>45291</v>
      </c>
      <c r="B8">
        <v>16</v>
      </c>
      <c r="C8" s="217">
        <v>42060.72</v>
      </c>
      <c r="D8" s="295"/>
      <c r="E8" s="296"/>
    </row>
    <row r="9" spans="1:5"/>
    <row r="10" spans="1:5">
      <c r="A10" s="1202" t="s">
        <v>347</v>
      </c>
      <c r="B10" s="1202"/>
      <c r="C10" s="1202"/>
      <c r="D10" s="1202"/>
      <c r="E10" s="693">
        <v>285679.40000000002</v>
      </c>
    </row>
    <row r="11" spans="1:5">
      <c r="A11" s="1203" t="s">
        <v>223</v>
      </c>
      <c r="B11" s="1203"/>
      <c r="C11" s="1203"/>
      <c r="D11" s="1203"/>
      <c r="E11" s="694">
        <v>750012247.48999465</v>
      </c>
    </row>
    <row r="12" spans="1:5">
      <c r="A12" s="1202" t="s">
        <v>248</v>
      </c>
      <c r="B12" s="1202"/>
      <c r="C12" s="1202"/>
      <c r="D12" s="1202"/>
      <c r="E12" s="300">
        <v>3.8089964658051989E-4</v>
      </c>
    </row>
    <row r="13" spans="1:5"/>
    <row r="14" spans="1:5">
      <c r="A14" s="413"/>
      <c r="B14" s="1094" t="s">
        <v>228</v>
      </c>
      <c r="C14" s="1094"/>
      <c r="D14" s="1094" t="s">
        <v>442</v>
      </c>
      <c r="E14" s="1094"/>
    </row>
    <row r="15" spans="1:5">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t="s">
        <v>68</v>
      </c>
      <c r="C35" s="953" t="s">
        <v>68</v>
      </c>
      <c r="D35" s="956" t="s">
        <v>68</v>
      </c>
      <c r="E35" s="953" t="s">
        <v>68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YRhMVvfpqLx8PnCKDbWQDJpjTXptr2arzIBs9zErGsS9L3g6FQS/g14B9YnEY1Lic9tr1QTnq9uf14hIOvjb7g==" saltValue="+aR1Xr9Z2r19tkwvIetyf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935</v>
      </c>
    </row>
    <row r="2" spans="1:16384" ht="13.5" customHeight="1">
      <c r="A2" s="142"/>
      <c r="B2" s="142"/>
      <c r="C2" s="142"/>
      <c r="D2" s="142"/>
      <c r="E2" s="96" t="s">
        <v>936</v>
      </c>
    </row>
    <row r="3" spans="1:16384" ht="13.5" customHeight="1">
      <c r="A3" s="142"/>
      <c r="B3" s="142"/>
      <c r="C3" s="142"/>
      <c r="D3" s="142"/>
      <c r="E3" s="288" t="s">
        <v>137</v>
      </c>
    </row>
    <row r="4" spans="1:16384"/>
    <row r="5" spans="1:16384" ht="15.75">
      <c r="A5" s="80" t="s">
        <v>173</v>
      </c>
    </row>
    <row r="6" spans="1:16384"/>
    <row r="7" spans="1:16384" ht="25.5">
      <c r="A7" s="417" t="s">
        <v>231</v>
      </c>
      <c r="B7" s="336" t="s">
        <v>230</v>
      </c>
      <c r="C7" s="336" t="s">
        <v>451</v>
      </c>
      <c r="D7" s="336" t="s">
        <v>174</v>
      </c>
      <c r="E7" s="337" t="s">
        <v>175</v>
      </c>
      <c r="F7" s="131"/>
    </row>
    <row r="8" spans="1:16384">
      <c r="A8" s="940" t="s">
        <v>176</v>
      </c>
      <c r="B8" s="941" t="s">
        <v>68</v>
      </c>
      <c r="C8" s="941" t="s">
        <v>68</v>
      </c>
      <c r="D8" s="942" t="s">
        <v>68</v>
      </c>
      <c r="E8" s="943" t="s">
        <v>68</v>
      </c>
      <c r="F8" s="131"/>
    </row>
    <row r="9" spans="1:16384">
      <c r="A9" s="944">
        <v>44742</v>
      </c>
      <c r="B9" s="699">
        <v>1020941.21</v>
      </c>
      <c r="C9" s="699">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4">
        <v>44804</v>
      </c>
      <c r="B11" s="699">
        <v>1227904.93</v>
      </c>
      <c r="C11" s="699">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699">
        <v>884969.1</v>
      </c>
      <c r="C13" s="699">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699">
        <v>594027.14</v>
      </c>
      <c r="C15" s="699">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699">
        <v>874310.53</v>
      </c>
      <c r="C17" s="699">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699">
        <v>1310115.6299999999</v>
      </c>
      <c r="C19" s="699">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699">
        <v>1125581.1100000001</v>
      </c>
      <c r="C21" s="699">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699">
        <v>906014.35</v>
      </c>
      <c r="C23" s="699">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699">
        <v>626621.17000000004</v>
      </c>
      <c r="C25" s="699">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699">
        <v>714712.49</v>
      </c>
      <c r="C27" s="699">
        <v>289626755.35000008</v>
      </c>
      <c r="D27" s="945">
        <v>2.4677018845731436E-3</v>
      </c>
      <c r="E27" s="946">
        <v>2.9213799844307387E-2</v>
      </c>
    </row>
    <row r="28" spans="1:5">
      <c r="A28" s="940">
        <v>45322</v>
      </c>
      <c r="B28" s="947" t="s">
        <v>68</v>
      </c>
      <c r="C28" s="947" t="s">
        <v>68</v>
      </c>
      <c r="D28" s="948" t="s">
        <v>68</v>
      </c>
      <c r="E28" s="949" t="s">
        <v>68</v>
      </c>
    </row>
    <row r="29" spans="1:5">
      <c r="A29" s="944">
        <v>45351</v>
      </c>
      <c r="B29" s="699" t="s">
        <v>68</v>
      </c>
      <c r="C29" s="699" t="s">
        <v>68</v>
      </c>
      <c r="D29" s="945" t="s">
        <v>68</v>
      </c>
      <c r="E29" s="946" t="s">
        <v>68</v>
      </c>
    </row>
    <row r="30" spans="1:5">
      <c r="A30" s="940">
        <v>45382</v>
      </c>
      <c r="B30" s="947" t="s">
        <v>68</v>
      </c>
      <c r="C30" s="947" t="s">
        <v>68</v>
      </c>
      <c r="D30" s="948" t="s">
        <v>68</v>
      </c>
      <c r="E30" s="949" t="s">
        <v>68</v>
      </c>
    </row>
    <row r="31" spans="1:5">
      <c r="A31" s="944">
        <v>45412</v>
      </c>
      <c r="B31" s="699" t="s">
        <v>68</v>
      </c>
      <c r="C31" s="699" t="s">
        <v>68</v>
      </c>
      <c r="D31" s="945" t="s">
        <v>68</v>
      </c>
      <c r="E31" s="946" t="s">
        <v>68</v>
      </c>
    </row>
    <row r="32" spans="1:5">
      <c r="A32" s="940">
        <v>45443</v>
      </c>
      <c r="B32" s="947" t="s">
        <v>68</v>
      </c>
      <c r="C32" s="947" t="s">
        <v>68</v>
      </c>
      <c r="D32" s="948" t="s">
        <v>68</v>
      </c>
      <c r="E32" s="949" t="s">
        <v>68</v>
      </c>
    </row>
    <row r="33" spans="1:5">
      <c r="A33" s="944">
        <v>45473</v>
      </c>
      <c r="B33" s="699" t="s">
        <v>68</v>
      </c>
      <c r="C33" s="699" t="s">
        <v>68</v>
      </c>
      <c r="D33" s="945" t="s">
        <v>68</v>
      </c>
      <c r="E33" s="946" t="s">
        <v>68</v>
      </c>
    </row>
    <row r="34" spans="1:5">
      <c r="A34" s="940">
        <v>45504</v>
      </c>
      <c r="B34" s="947" t="s">
        <v>68</v>
      </c>
      <c r="C34" s="947" t="s">
        <v>68</v>
      </c>
      <c r="D34" s="948" t="s">
        <v>68</v>
      </c>
      <c r="E34" s="949" t="s">
        <v>68</v>
      </c>
    </row>
    <row r="35" spans="1:5">
      <c r="A35" s="944">
        <v>45535</v>
      </c>
      <c r="B35" s="699" t="s">
        <v>68</v>
      </c>
      <c r="C35" s="699" t="s">
        <v>68</v>
      </c>
      <c r="D35" s="945" t="s">
        <v>68</v>
      </c>
      <c r="E35" s="946" t="s">
        <v>68</v>
      </c>
    </row>
    <row r="36" spans="1:5">
      <c r="A36" s="940">
        <v>45565</v>
      </c>
      <c r="B36" s="947" t="s">
        <v>68</v>
      </c>
      <c r="C36" s="947" t="s">
        <v>68</v>
      </c>
      <c r="D36" s="948" t="s">
        <v>68</v>
      </c>
      <c r="E36" s="949" t="s">
        <v>68</v>
      </c>
    </row>
    <row r="37" spans="1:5">
      <c r="A37" s="944">
        <v>45596</v>
      </c>
      <c r="B37" s="699" t="s">
        <v>68</v>
      </c>
      <c r="C37" s="699" t="s">
        <v>68</v>
      </c>
      <c r="D37" s="945" t="s">
        <v>68</v>
      </c>
      <c r="E37" s="946" t="s">
        <v>68</v>
      </c>
    </row>
    <row r="38" spans="1:5">
      <c r="A38" s="940">
        <v>45626</v>
      </c>
      <c r="B38" s="947" t="s">
        <v>68</v>
      </c>
      <c r="C38" s="947" t="s">
        <v>68</v>
      </c>
      <c r="D38" s="948" t="s">
        <v>68</v>
      </c>
      <c r="E38" s="949" t="s">
        <v>68</v>
      </c>
    </row>
    <row r="39" spans="1:5">
      <c r="A39" s="944">
        <v>45657</v>
      </c>
      <c r="B39" s="699" t="s">
        <v>68</v>
      </c>
      <c r="C39" s="699" t="s">
        <v>68</v>
      </c>
      <c r="D39" s="945" t="s">
        <v>68</v>
      </c>
      <c r="E39" s="946" t="s">
        <v>68</v>
      </c>
    </row>
    <row r="40" spans="1:5">
      <c r="A40" s="940">
        <v>45688</v>
      </c>
      <c r="B40" s="947" t="s">
        <v>68</v>
      </c>
      <c r="C40" s="947" t="s">
        <v>68</v>
      </c>
      <c r="D40" s="948" t="s">
        <v>68</v>
      </c>
      <c r="E40" s="949" t="s">
        <v>68</v>
      </c>
    </row>
    <row r="41" spans="1:5">
      <c r="A41" s="944">
        <v>45716</v>
      </c>
      <c r="B41" s="699" t="s">
        <v>68</v>
      </c>
      <c r="C41" s="699" t="s">
        <v>68</v>
      </c>
      <c r="D41" s="945" t="s">
        <v>68</v>
      </c>
      <c r="E41" s="946" t="s">
        <v>68</v>
      </c>
    </row>
    <row r="42" spans="1:5">
      <c r="A42" s="940">
        <v>45747</v>
      </c>
      <c r="B42" s="947" t="s">
        <v>68</v>
      </c>
      <c r="C42" s="947" t="s">
        <v>68</v>
      </c>
      <c r="D42" s="948" t="s">
        <v>68</v>
      </c>
      <c r="E42" s="949" t="s">
        <v>68</v>
      </c>
    </row>
    <row r="43" spans="1:5">
      <c r="A43" s="944">
        <v>45777</v>
      </c>
      <c r="B43" s="699" t="s">
        <v>68</v>
      </c>
      <c r="C43" s="699" t="s">
        <v>68</v>
      </c>
      <c r="D43" s="945" t="s">
        <v>68</v>
      </c>
      <c r="E43" s="946" t="s">
        <v>68</v>
      </c>
    </row>
    <row r="44" spans="1:5">
      <c r="A44" s="940">
        <v>45808</v>
      </c>
      <c r="B44" s="947" t="s">
        <v>68</v>
      </c>
      <c r="C44" s="947" t="s">
        <v>68</v>
      </c>
      <c r="D44" s="948" t="s">
        <v>68</v>
      </c>
      <c r="E44" s="949" t="s">
        <v>68</v>
      </c>
    </row>
    <row r="45" spans="1:5">
      <c r="A45" s="944">
        <v>45838</v>
      </c>
      <c r="B45" s="699" t="s">
        <v>68</v>
      </c>
      <c r="C45" s="699" t="s">
        <v>68</v>
      </c>
      <c r="D45" s="945" t="s">
        <v>68</v>
      </c>
      <c r="E45" s="946" t="s">
        <v>68</v>
      </c>
    </row>
    <row r="46" spans="1:5">
      <c r="A46" s="940">
        <v>45869</v>
      </c>
      <c r="B46" s="947" t="s">
        <v>68</v>
      </c>
      <c r="C46" s="947" t="s">
        <v>68</v>
      </c>
      <c r="D46" s="948" t="s">
        <v>68</v>
      </c>
      <c r="E46" s="949" t="s">
        <v>68</v>
      </c>
    </row>
    <row r="47" spans="1:5">
      <c r="A47" s="944">
        <v>45900</v>
      </c>
      <c r="B47" s="699" t="s">
        <v>68</v>
      </c>
      <c r="C47" s="699" t="s">
        <v>68</v>
      </c>
      <c r="D47" s="945" t="s">
        <v>68</v>
      </c>
      <c r="E47" s="946" t="s">
        <v>68</v>
      </c>
    </row>
    <row r="48" spans="1:5">
      <c r="A48" s="940">
        <v>45930</v>
      </c>
      <c r="B48" s="947" t="s">
        <v>68</v>
      </c>
      <c r="C48" s="947" t="s">
        <v>68</v>
      </c>
      <c r="D48" s="948" t="s">
        <v>68</v>
      </c>
      <c r="E48" s="949" t="s">
        <v>68</v>
      </c>
    </row>
    <row r="49" spans="1:5">
      <c r="B49" s="699"/>
      <c r="C49" s="699"/>
      <c r="D49" s="945"/>
      <c r="E49" s="946"/>
    </row>
    <row r="50" spans="1:5" ht="65.25" customHeight="1">
      <c r="A50" s="1101" t="s">
        <v>703</v>
      </c>
      <c r="B50" s="1101"/>
      <c r="C50" s="1101"/>
      <c r="D50" s="1101"/>
      <c r="E50" s="1101"/>
    </row>
    <row r="51" spans="1:5" hidden="1"/>
  </sheetData>
  <sheetProtection algorithmName="SHA-512" hashValue="Ht28RdTyUa3j8U476GjDfUfv+WzvQU/L+XldOWuwdrzh2dLh93um0nzPsyy/DSZyBuh9YLG55BgIu7YA9Nk+Gg==" saltValue="QgO4bU79V3Y91Crw/8d1g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935</v>
      </c>
    </row>
    <row r="2" spans="1:15">
      <c r="A2" s="230"/>
      <c r="B2" s="128"/>
      <c r="C2" s="128"/>
      <c r="D2" s="128"/>
      <c r="E2" s="128"/>
      <c r="F2" s="142"/>
      <c r="G2" s="522"/>
      <c r="H2" s="142"/>
      <c r="I2" s="522"/>
      <c r="J2" s="142"/>
      <c r="K2" s="522"/>
      <c r="L2" s="142"/>
      <c r="M2" s="522"/>
      <c r="N2" s="142"/>
      <c r="O2" s="320" t="s">
        <v>936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67" t="s">
        <v>224</v>
      </c>
      <c r="C7" s="1168"/>
      <c r="D7" s="1168"/>
      <c r="E7" s="1168"/>
      <c r="F7" s="1173" t="s">
        <v>192</v>
      </c>
      <c r="G7" s="1173"/>
      <c r="H7" s="1173"/>
      <c r="I7" s="1173"/>
      <c r="J7" s="1173"/>
      <c r="K7" s="1173"/>
      <c r="L7" s="1173" t="s">
        <v>193</v>
      </c>
      <c r="M7" s="1173"/>
      <c r="N7" s="1173"/>
      <c r="O7" s="1173"/>
    </row>
    <row r="8" spans="1:15">
      <c r="A8" s="914"/>
      <c r="B8" s="1170"/>
      <c r="C8" s="1171"/>
      <c r="D8" s="1171"/>
      <c r="E8" s="1171"/>
      <c r="F8" s="1175" t="s">
        <v>190</v>
      </c>
      <c r="G8" s="1186"/>
      <c r="H8" s="1175" t="s">
        <v>191</v>
      </c>
      <c r="I8" s="1186"/>
      <c r="J8" s="1173" t="s">
        <v>226</v>
      </c>
      <c r="K8" s="1173"/>
      <c r="L8" s="1173" t="s">
        <v>111</v>
      </c>
      <c r="M8" s="1173"/>
      <c r="N8" s="1191" t="s">
        <v>112</v>
      </c>
      <c r="O8" s="1191"/>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65315</v>
      </c>
      <c r="C10" s="302">
        <v>0.9772720471616243</v>
      </c>
      <c r="D10" s="696">
        <v>282570725.30000001</v>
      </c>
      <c r="E10" s="303">
        <v>0.97563750613622302</v>
      </c>
      <c r="F10" s="349">
        <v>60453</v>
      </c>
      <c r="G10" s="698">
        <v>264339809.08000001</v>
      </c>
      <c r="H10" s="349">
        <v>3410</v>
      </c>
      <c r="I10" s="698">
        <v>11125282.140000001</v>
      </c>
      <c r="J10" s="349">
        <v>1452</v>
      </c>
      <c r="K10" s="698">
        <v>7105634.0800000001</v>
      </c>
      <c r="L10" s="349">
        <v>53909</v>
      </c>
      <c r="M10" s="698">
        <v>231810992.78</v>
      </c>
      <c r="N10" s="349">
        <v>11406</v>
      </c>
      <c r="O10" s="701">
        <v>50759732.520000003</v>
      </c>
    </row>
    <row r="11" spans="1:15" ht="12.75" customHeight="1">
      <c r="A11" s="231" t="s">
        <v>114</v>
      </c>
      <c r="B11" s="301">
        <v>1519</v>
      </c>
      <c r="C11" s="302">
        <v>2.2727952838375677E-2</v>
      </c>
      <c r="D11" s="696">
        <v>7056030.0499999989</v>
      </c>
      <c r="E11" s="303">
        <v>2.4362493863776934E-2</v>
      </c>
      <c r="F11" s="351">
        <v>1378</v>
      </c>
      <c r="G11" s="699">
        <v>6275573.0599999996</v>
      </c>
      <c r="H11" s="351">
        <v>90</v>
      </c>
      <c r="I11" s="699">
        <v>426260.22</v>
      </c>
      <c r="J11" s="351">
        <v>51</v>
      </c>
      <c r="K11" s="699">
        <v>354196.77</v>
      </c>
      <c r="L11" s="351">
        <v>1063</v>
      </c>
      <c r="M11" s="699">
        <v>5156400.8899999997</v>
      </c>
      <c r="N11" s="351">
        <v>456</v>
      </c>
      <c r="O11" s="702">
        <v>1899629.16</v>
      </c>
    </row>
    <row r="12" spans="1:15" ht="12.75" customHeight="1">
      <c r="A12" s="232" t="s">
        <v>15</v>
      </c>
      <c r="B12" s="233">
        <v>66834</v>
      </c>
      <c r="C12" s="234">
        <v>1</v>
      </c>
      <c r="D12" s="697">
        <v>289626755.35000002</v>
      </c>
      <c r="E12" s="235">
        <v>1</v>
      </c>
      <c r="F12" s="352">
        <v>61831</v>
      </c>
      <c r="G12" s="700">
        <v>270615382.13999999</v>
      </c>
      <c r="H12" s="352">
        <v>3500</v>
      </c>
      <c r="I12" s="700">
        <v>11551542.360000001</v>
      </c>
      <c r="J12" s="352">
        <v>1503</v>
      </c>
      <c r="K12" s="700">
        <v>7459830.8499999996</v>
      </c>
      <c r="L12" s="352">
        <v>54972</v>
      </c>
      <c r="M12" s="772">
        <v>236967393.66999999</v>
      </c>
      <c r="N12" s="352">
        <v>11862</v>
      </c>
      <c r="O12" s="700">
        <v>52659361.68</v>
      </c>
    </row>
    <row r="13" spans="1:15">
      <c r="A13" s="517"/>
      <c r="B13" s="517"/>
      <c r="C13" s="517"/>
      <c r="D13" s="517"/>
      <c r="E13" s="517"/>
      <c r="F13" s="517"/>
      <c r="G13" s="517"/>
      <c r="H13" s="517"/>
      <c r="I13" s="517"/>
      <c r="J13" s="517"/>
      <c r="K13" s="517"/>
      <c r="L13" s="517"/>
      <c r="M13" s="517"/>
      <c r="N13" s="517"/>
      <c r="O13" s="517"/>
    </row>
    <row r="14" spans="1:15">
      <c r="A14" s="517"/>
      <c r="B14" s="1167" t="s">
        <v>224</v>
      </c>
      <c r="C14" s="1168"/>
      <c r="D14" s="1168"/>
      <c r="E14" s="1168"/>
      <c r="F14" s="1173" t="s">
        <v>192</v>
      </c>
      <c r="G14" s="1173"/>
      <c r="H14" s="1173"/>
      <c r="I14" s="1173"/>
      <c r="J14" s="1173"/>
      <c r="K14" s="1173"/>
      <c r="L14" s="1173" t="s">
        <v>193</v>
      </c>
      <c r="M14" s="1173"/>
      <c r="N14" s="1173"/>
      <c r="O14" s="1173"/>
    </row>
    <row r="15" spans="1:15">
      <c r="A15" s="517"/>
      <c r="B15" s="1170"/>
      <c r="C15" s="1171"/>
      <c r="D15" s="1171"/>
      <c r="E15" s="1171"/>
      <c r="F15" s="1175" t="s">
        <v>190</v>
      </c>
      <c r="G15" s="1186"/>
      <c r="H15" s="1175" t="s">
        <v>191</v>
      </c>
      <c r="I15" s="1186"/>
      <c r="J15" s="1173" t="s">
        <v>226</v>
      </c>
      <c r="K15" s="1173"/>
      <c r="L15" s="1173" t="s">
        <v>111</v>
      </c>
      <c r="M15" s="1173"/>
      <c r="N15" s="1191" t="s">
        <v>112</v>
      </c>
      <c r="O15" s="1191"/>
    </row>
    <row r="16" spans="1:15" ht="38.2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48801</v>
      </c>
      <c r="C17" s="302">
        <v>0.68766733365273514</v>
      </c>
      <c r="D17" s="696">
        <v>210938375.77000096</v>
      </c>
      <c r="E17" s="303">
        <v>0.68551391287628205</v>
      </c>
      <c r="F17" s="349">
        <v>44046</v>
      </c>
      <c r="G17" s="698">
        <v>193499475.81000099</v>
      </c>
      <c r="H17" s="349">
        <v>3317</v>
      </c>
      <c r="I17" s="698">
        <v>10493136.66</v>
      </c>
      <c r="J17" s="349">
        <v>1438</v>
      </c>
      <c r="K17" s="698">
        <v>6945763.2999999896</v>
      </c>
      <c r="L17" s="349">
        <v>47474</v>
      </c>
      <c r="M17" s="698">
        <v>205253191.28000101</v>
      </c>
      <c r="N17" s="349">
        <v>1327</v>
      </c>
      <c r="O17" s="701">
        <v>5685184.4900000002</v>
      </c>
    </row>
    <row r="18" spans="1:15">
      <c r="A18" s="231" t="s">
        <v>29</v>
      </c>
      <c r="B18" s="301">
        <v>18039</v>
      </c>
      <c r="C18" s="302">
        <v>0.25419214835273229</v>
      </c>
      <c r="D18" s="696">
        <v>79943633.569999889</v>
      </c>
      <c r="E18" s="303">
        <v>0.25980323806926819</v>
      </c>
      <c r="F18" s="351">
        <v>17719</v>
      </c>
      <c r="G18" s="699">
        <v>78002194.389999896</v>
      </c>
      <c r="H18" s="351">
        <v>222</v>
      </c>
      <c r="I18" s="699">
        <v>1190902.46</v>
      </c>
      <c r="J18" s="351">
        <v>98</v>
      </c>
      <c r="K18" s="699">
        <v>750536.72</v>
      </c>
      <c r="L18" s="351">
        <v>10163</v>
      </c>
      <c r="M18" s="699">
        <v>44084672.810000099</v>
      </c>
      <c r="N18" s="351">
        <v>7876</v>
      </c>
      <c r="O18" s="702">
        <v>35858960.759999998</v>
      </c>
    </row>
    <row r="19" spans="1:15">
      <c r="A19" s="231" t="s">
        <v>30</v>
      </c>
      <c r="B19" s="301">
        <v>2252</v>
      </c>
      <c r="C19" s="302">
        <v>3.1733506186060932E-2</v>
      </c>
      <c r="D19" s="696">
        <v>9861134.2699999884</v>
      </c>
      <c r="E19" s="303">
        <v>3.204701237577022E-2</v>
      </c>
      <c r="F19" s="349">
        <v>2231</v>
      </c>
      <c r="G19" s="698">
        <v>9701510.6399999894</v>
      </c>
      <c r="H19" s="349">
        <v>19</v>
      </c>
      <c r="I19" s="698">
        <v>150933.54</v>
      </c>
      <c r="J19" s="349">
        <v>2</v>
      </c>
      <c r="K19" s="698">
        <v>8690.09</v>
      </c>
      <c r="L19" s="349">
        <v>63</v>
      </c>
      <c r="M19" s="698">
        <v>165895.6</v>
      </c>
      <c r="N19" s="349">
        <v>2189</v>
      </c>
      <c r="O19" s="701">
        <v>9695238.6699999906</v>
      </c>
    </row>
    <row r="20" spans="1:15">
      <c r="A20" s="231" t="s">
        <v>31</v>
      </c>
      <c r="B20" s="301">
        <v>1307</v>
      </c>
      <c r="C20" s="302">
        <v>1.8417270242087759E-2</v>
      </c>
      <c r="D20" s="696">
        <v>5569285.3700000001</v>
      </c>
      <c r="E20" s="303">
        <v>1.8099232024409526E-2</v>
      </c>
      <c r="F20" s="351">
        <v>1293</v>
      </c>
      <c r="G20" s="699">
        <v>5493955.1299999999</v>
      </c>
      <c r="H20" s="351">
        <v>13</v>
      </c>
      <c r="I20" s="699">
        <v>71363.23</v>
      </c>
      <c r="J20" s="351">
        <v>1</v>
      </c>
      <c r="K20" s="699">
        <v>3967.01</v>
      </c>
      <c r="L20" s="351">
        <v>0</v>
      </c>
      <c r="M20" s="699">
        <v>0</v>
      </c>
      <c r="N20" s="351">
        <v>1307</v>
      </c>
      <c r="O20" s="702">
        <v>5569285.3700000001</v>
      </c>
    </row>
    <row r="21" spans="1:15">
      <c r="A21" s="231" t="s">
        <v>14</v>
      </c>
      <c r="B21" s="301">
        <v>567</v>
      </c>
      <c r="C21" s="302">
        <v>7.9897415663839014E-3</v>
      </c>
      <c r="D21" s="696">
        <v>1395951.27</v>
      </c>
      <c r="E21" s="303">
        <v>4.5366046542698801E-3</v>
      </c>
      <c r="F21" s="349">
        <v>566</v>
      </c>
      <c r="G21" s="698">
        <v>1384544.22</v>
      </c>
      <c r="H21" s="349">
        <v>0</v>
      </c>
      <c r="I21" s="698">
        <v>0</v>
      </c>
      <c r="J21" s="349">
        <v>1</v>
      </c>
      <c r="K21" s="698">
        <v>11407.05</v>
      </c>
      <c r="L21" s="349">
        <v>0</v>
      </c>
      <c r="M21" s="698">
        <v>0</v>
      </c>
      <c r="N21" s="349">
        <v>567</v>
      </c>
      <c r="O21" s="701">
        <v>1395951.27</v>
      </c>
    </row>
    <row r="22" spans="1:15">
      <c r="A22" s="232" t="s">
        <v>15</v>
      </c>
      <c r="B22" s="268">
        <v>70966</v>
      </c>
      <c r="C22" s="269">
        <v>1</v>
      </c>
      <c r="D22" s="703">
        <v>307708380.25000089</v>
      </c>
      <c r="E22" s="270">
        <v>1</v>
      </c>
      <c r="F22" s="350">
        <v>65855</v>
      </c>
      <c r="G22" s="704">
        <v>288081680.19000089</v>
      </c>
      <c r="H22" s="350">
        <v>3571</v>
      </c>
      <c r="I22" s="704">
        <v>11906335.890000001</v>
      </c>
      <c r="J22" s="350">
        <v>1540</v>
      </c>
      <c r="K22" s="704">
        <v>7720364.1699999887</v>
      </c>
      <c r="L22" s="350">
        <v>57700</v>
      </c>
      <c r="M22" s="704">
        <v>249503759.6900011</v>
      </c>
      <c r="N22" s="350">
        <v>13266</v>
      </c>
      <c r="O22" s="705">
        <v>58204620.559999987</v>
      </c>
    </row>
    <row r="23" spans="1:15">
      <c r="A23" s="517"/>
      <c r="B23" s="517"/>
      <c r="C23" s="517"/>
      <c r="D23" s="517"/>
      <c r="E23" s="517"/>
      <c r="F23" s="517"/>
      <c r="G23" s="517"/>
      <c r="H23" s="517"/>
      <c r="I23" s="517"/>
      <c r="J23" s="517"/>
      <c r="K23" s="517"/>
      <c r="L23" s="517"/>
      <c r="M23" s="517"/>
      <c r="N23" s="517"/>
      <c r="O23" s="517"/>
    </row>
    <row r="24" spans="1:15">
      <c r="A24" s="517"/>
      <c r="B24" s="1167" t="s">
        <v>224</v>
      </c>
      <c r="C24" s="1168"/>
      <c r="D24" s="1168"/>
      <c r="E24" s="1168"/>
      <c r="F24" s="1173" t="s">
        <v>192</v>
      </c>
      <c r="G24" s="1173"/>
      <c r="H24" s="1173"/>
      <c r="I24" s="1173"/>
      <c r="J24" s="1173"/>
      <c r="K24" s="1173"/>
      <c r="L24" s="1173" t="s">
        <v>193</v>
      </c>
      <c r="M24" s="1173"/>
      <c r="N24" s="1173"/>
      <c r="O24" s="1173"/>
    </row>
    <row r="25" spans="1:15">
      <c r="A25" s="517"/>
      <c r="B25" s="1170"/>
      <c r="C25" s="1171"/>
      <c r="D25" s="1171"/>
      <c r="E25" s="1171"/>
      <c r="F25" s="1200" t="s">
        <v>190</v>
      </c>
      <c r="G25" s="1199"/>
      <c r="H25" s="1200" t="s">
        <v>191</v>
      </c>
      <c r="I25" s="1199"/>
      <c r="J25" s="1177" t="s">
        <v>226</v>
      </c>
      <c r="K25" s="1177"/>
      <c r="L25" s="1177" t="s">
        <v>111</v>
      </c>
      <c r="M25" s="1177"/>
      <c r="N25" s="1201" t="s">
        <v>112</v>
      </c>
      <c r="O25" s="1201"/>
    </row>
    <row r="26" spans="1:15" ht="38.2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145</v>
      </c>
      <c r="C27" s="304">
        <v>2.0432319702392695E-3</v>
      </c>
      <c r="D27" s="706">
        <v>405483.74</v>
      </c>
      <c r="E27" s="305">
        <v>1.3177533210845947E-3</v>
      </c>
      <c r="F27" s="359">
        <v>145</v>
      </c>
      <c r="G27" s="708">
        <v>405483.74</v>
      </c>
      <c r="H27" s="359">
        <v>0</v>
      </c>
      <c r="I27" s="708">
        <v>0</v>
      </c>
      <c r="J27" s="359">
        <v>0</v>
      </c>
      <c r="K27" s="708">
        <v>0</v>
      </c>
      <c r="L27" s="359">
        <v>0</v>
      </c>
      <c r="M27" s="708">
        <v>0</v>
      </c>
      <c r="N27" s="359">
        <v>145</v>
      </c>
      <c r="O27" s="711">
        <v>405483.74</v>
      </c>
    </row>
    <row r="28" spans="1:15">
      <c r="A28" s="231">
        <v>2</v>
      </c>
      <c r="B28" s="271">
        <v>59</v>
      </c>
      <c r="C28" s="304">
        <v>8.3138404306287521E-4</v>
      </c>
      <c r="D28" s="706">
        <v>279271.67999999999</v>
      </c>
      <c r="E28" s="305">
        <v>9.0758555153129983E-4</v>
      </c>
      <c r="F28" s="360">
        <v>59</v>
      </c>
      <c r="G28" s="709">
        <v>279271.67999999999</v>
      </c>
      <c r="H28" s="360">
        <v>0</v>
      </c>
      <c r="I28" s="709">
        <v>0</v>
      </c>
      <c r="J28" s="360">
        <v>0</v>
      </c>
      <c r="K28" s="709">
        <v>0</v>
      </c>
      <c r="L28" s="360">
        <v>0</v>
      </c>
      <c r="M28" s="709">
        <v>0</v>
      </c>
      <c r="N28" s="360">
        <v>59</v>
      </c>
      <c r="O28" s="670">
        <v>279271.67999999999</v>
      </c>
    </row>
    <row r="29" spans="1:15">
      <c r="A29" s="231">
        <v>3</v>
      </c>
      <c r="B29" s="271">
        <v>51</v>
      </c>
      <c r="C29" s="304">
        <v>7.1865400332553613E-4</v>
      </c>
      <c r="D29" s="706">
        <v>275491.38</v>
      </c>
      <c r="E29" s="305">
        <v>8.953002182656649E-4</v>
      </c>
      <c r="F29" s="359">
        <v>50</v>
      </c>
      <c r="G29" s="708">
        <v>264084.33</v>
      </c>
      <c r="H29" s="359">
        <v>0</v>
      </c>
      <c r="I29" s="708">
        <v>0</v>
      </c>
      <c r="J29" s="359">
        <v>1</v>
      </c>
      <c r="K29" s="708">
        <v>11407.05</v>
      </c>
      <c r="L29" s="359">
        <v>0</v>
      </c>
      <c r="M29" s="708">
        <v>0</v>
      </c>
      <c r="N29" s="359">
        <v>51</v>
      </c>
      <c r="O29" s="711">
        <v>275491.38</v>
      </c>
    </row>
    <row r="30" spans="1:15">
      <c r="A30" s="231">
        <v>4</v>
      </c>
      <c r="B30" s="271">
        <v>48</v>
      </c>
      <c r="C30" s="304">
        <v>6.7638023842403407E-4</v>
      </c>
      <c r="D30" s="706">
        <v>248463.15</v>
      </c>
      <c r="E30" s="305">
        <v>8.074630590110465E-4</v>
      </c>
      <c r="F30" s="360">
        <v>48</v>
      </c>
      <c r="G30" s="709">
        <v>248463.15</v>
      </c>
      <c r="H30" s="360">
        <v>0</v>
      </c>
      <c r="I30" s="709">
        <v>0</v>
      </c>
      <c r="J30" s="360">
        <v>0</v>
      </c>
      <c r="K30" s="709">
        <v>0</v>
      </c>
      <c r="L30" s="360">
        <v>0</v>
      </c>
      <c r="M30" s="709">
        <v>0</v>
      </c>
      <c r="N30" s="360">
        <v>48</v>
      </c>
      <c r="O30" s="670">
        <v>248463.15</v>
      </c>
    </row>
    <row r="31" spans="1:15">
      <c r="A31" s="231">
        <v>5</v>
      </c>
      <c r="B31" s="271">
        <v>33</v>
      </c>
      <c r="C31" s="304">
        <v>4.6501141391652338E-4</v>
      </c>
      <c r="D31" s="706">
        <v>221188.23</v>
      </c>
      <c r="E31" s="305">
        <v>7.1882419913391158E-4</v>
      </c>
      <c r="F31" s="359">
        <v>33</v>
      </c>
      <c r="G31" s="708">
        <v>221188.23</v>
      </c>
      <c r="H31" s="359">
        <v>0</v>
      </c>
      <c r="I31" s="708">
        <v>0</v>
      </c>
      <c r="J31" s="359">
        <v>0</v>
      </c>
      <c r="K31" s="708">
        <v>0</v>
      </c>
      <c r="L31" s="359">
        <v>0</v>
      </c>
      <c r="M31" s="708">
        <v>0</v>
      </c>
      <c r="N31" s="359">
        <v>33</v>
      </c>
      <c r="O31" s="711">
        <v>221188.23</v>
      </c>
    </row>
    <row r="32" spans="1:15">
      <c r="A32" s="231">
        <v>6</v>
      </c>
      <c r="B32" s="271">
        <v>35</v>
      </c>
      <c r="C32" s="304">
        <v>4.9319392385085818E-4</v>
      </c>
      <c r="D32" s="706">
        <v>193577.77</v>
      </c>
      <c r="E32" s="305">
        <v>6.2909489121721577E-4</v>
      </c>
      <c r="F32" s="360">
        <v>34</v>
      </c>
      <c r="G32" s="709">
        <v>180783.03</v>
      </c>
      <c r="H32" s="360">
        <v>1</v>
      </c>
      <c r="I32" s="709">
        <v>12794.74</v>
      </c>
      <c r="J32" s="360">
        <v>0</v>
      </c>
      <c r="K32" s="709">
        <v>0</v>
      </c>
      <c r="L32" s="360">
        <v>0</v>
      </c>
      <c r="M32" s="709">
        <v>0</v>
      </c>
      <c r="N32" s="360">
        <v>35</v>
      </c>
      <c r="O32" s="670">
        <v>193577.77</v>
      </c>
    </row>
    <row r="33" spans="1:15">
      <c r="A33" s="231">
        <v>7</v>
      </c>
      <c r="B33" s="271">
        <v>52</v>
      </c>
      <c r="C33" s="304">
        <v>7.3274525829270356E-4</v>
      </c>
      <c r="D33" s="706">
        <v>190050.07</v>
      </c>
      <c r="E33" s="305">
        <v>6.1763046507083046E-4</v>
      </c>
      <c r="F33" s="359">
        <v>52</v>
      </c>
      <c r="G33" s="708">
        <v>190050.07</v>
      </c>
      <c r="H33" s="359">
        <v>0</v>
      </c>
      <c r="I33" s="708">
        <v>0</v>
      </c>
      <c r="J33" s="359">
        <v>0</v>
      </c>
      <c r="K33" s="708">
        <v>0</v>
      </c>
      <c r="L33" s="359">
        <v>0</v>
      </c>
      <c r="M33" s="708">
        <v>0</v>
      </c>
      <c r="N33" s="359">
        <v>52</v>
      </c>
      <c r="O33" s="711">
        <v>190050.07</v>
      </c>
    </row>
    <row r="34" spans="1:15">
      <c r="A34" s="231">
        <v>8</v>
      </c>
      <c r="B34" s="271">
        <v>29</v>
      </c>
      <c r="C34" s="304">
        <v>4.0864639404785389E-4</v>
      </c>
      <c r="D34" s="706">
        <v>181342.25</v>
      </c>
      <c r="E34" s="305">
        <v>5.8933152828878621E-4</v>
      </c>
      <c r="F34" s="360">
        <v>29</v>
      </c>
      <c r="G34" s="709">
        <v>181342.25</v>
      </c>
      <c r="H34" s="360">
        <v>0</v>
      </c>
      <c r="I34" s="709">
        <v>0</v>
      </c>
      <c r="J34" s="360">
        <v>0</v>
      </c>
      <c r="K34" s="709">
        <v>0</v>
      </c>
      <c r="L34" s="360">
        <v>0</v>
      </c>
      <c r="M34" s="709">
        <v>0</v>
      </c>
      <c r="N34" s="360">
        <v>29</v>
      </c>
      <c r="O34" s="670">
        <v>181342.25</v>
      </c>
    </row>
    <row r="35" spans="1:15">
      <c r="A35" s="231">
        <v>9</v>
      </c>
      <c r="B35" s="271">
        <v>31</v>
      </c>
      <c r="C35" s="304">
        <v>4.3682890398218864E-4</v>
      </c>
      <c r="D35" s="706">
        <v>157911.55000000002</v>
      </c>
      <c r="E35" s="305">
        <v>5.131857308263854E-4</v>
      </c>
      <c r="F35" s="359">
        <v>30</v>
      </c>
      <c r="G35" s="708">
        <v>151614.26</v>
      </c>
      <c r="H35" s="359">
        <v>1</v>
      </c>
      <c r="I35" s="708">
        <v>6297.29</v>
      </c>
      <c r="J35" s="359">
        <v>0</v>
      </c>
      <c r="K35" s="708">
        <v>0</v>
      </c>
      <c r="L35" s="359">
        <v>0</v>
      </c>
      <c r="M35" s="708">
        <v>0</v>
      </c>
      <c r="N35" s="359">
        <v>31</v>
      </c>
      <c r="O35" s="711">
        <v>157911.54999999999</v>
      </c>
    </row>
    <row r="36" spans="1:15">
      <c r="A36" s="231">
        <v>10</v>
      </c>
      <c r="B36" s="271">
        <v>34</v>
      </c>
      <c r="C36" s="304">
        <v>4.7910266888369081E-4</v>
      </c>
      <c r="D36" s="706">
        <v>152603.32999999999</v>
      </c>
      <c r="E36" s="305">
        <v>4.9593491693666523E-4</v>
      </c>
      <c r="F36" s="360">
        <v>34</v>
      </c>
      <c r="G36" s="709">
        <v>152603.32999999999</v>
      </c>
      <c r="H36" s="360">
        <v>0</v>
      </c>
      <c r="I36" s="709">
        <v>0</v>
      </c>
      <c r="J36" s="360">
        <v>0</v>
      </c>
      <c r="K36" s="709">
        <v>0</v>
      </c>
      <c r="L36" s="360">
        <v>0</v>
      </c>
      <c r="M36" s="709">
        <v>0</v>
      </c>
      <c r="N36" s="360">
        <v>34</v>
      </c>
      <c r="O36" s="670">
        <v>152603.32999999999</v>
      </c>
    </row>
    <row r="37" spans="1:15">
      <c r="A37" s="231">
        <v>11</v>
      </c>
      <c r="B37" s="271">
        <v>27</v>
      </c>
      <c r="C37" s="304">
        <v>3.8046388411351915E-4</v>
      </c>
      <c r="D37" s="706">
        <v>148513.15</v>
      </c>
      <c r="E37" s="305">
        <v>4.8264252627549153E-4</v>
      </c>
      <c r="F37" s="359">
        <v>27</v>
      </c>
      <c r="G37" s="708">
        <v>148513.15</v>
      </c>
      <c r="H37" s="359">
        <v>0</v>
      </c>
      <c r="I37" s="708">
        <v>0</v>
      </c>
      <c r="J37" s="359">
        <v>0</v>
      </c>
      <c r="K37" s="708">
        <v>0</v>
      </c>
      <c r="L37" s="359">
        <v>0</v>
      </c>
      <c r="M37" s="708">
        <v>0</v>
      </c>
      <c r="N37" s="359">
        <v>27</v>
      </c>
      <c r="O37" s="711">
        <v>148513.15</v>
      </c>
    </row>
    <row r="38" spans="1:15">
      <c r="A38" s="231">
        <v>12</v>
      </c>
      <c r="B38" s="271">
        <v>33</v>
      </c>
      <c r="C38" s="304">
        <v>4.6501141391652338E-4</v>
      </c>
      <c r="D38" s="706">
        <v>147813.07</v>
      </c>
      <c r="E38" s="305">
        <v>4.8036738511933843E-4</v>
      </c>
      <c r="F38" s="360">
        <v>33</v>
      </c>
      <c r="G38" s="709">
        <v>147813.07</v>
      </c>
      <c r="H38" s="360">
        <v>0</v>
      </c>
      <c r="I38" s="709">
        <v>0</v>
      </c>
      <c r="J38" s="360">
        <v>0</v>
      </c>
      <c r="K38" s="709">
        <v>0</v>
      </c>
      <c r="L38" s="360">
        <v>0</v>
      </c>
      <c r="M38" s="709">
        <v>0</v>
      </c>
      <c r="N38" s="360">
        <v>33</v>
      </c>
      <c r="O38" s="670">
        <v>147813.07</v>
      </c>
    </row>
    <row r="39" spans="1:15">
      <c r="A39" s="231">
        <v>13</v>
      </c>
      <c r="B39" s="271">
        <v>65</v>
      </c>
      <c r="C39" s="304">
        <v>9.1593157286587944E-4</v>
      </c>
      <c r="D39" s="706">
        <v>144837.56</v>
      </c>
      <c r="E39" s="305">
        <v>4.706974827345463E-4</v>
      </c>
      <c r="F39" s="359">
        <v>65</v>
      </c>
      <c r="G39" s="708">
        <v>144837.56</v>
      </c>
      <c r="H39" s="359">
        <v>0</v>
      </c>
      <c r="I39" s="708">
        <v>0</v>
      </c>
      <c r="J39" s="359">
        <v>0</v>
      </c>
      <c r="K39" s="708">
        <v>0</v>
      </c>
      <c r="L39" s="359">
        <v>0</v>
      </c>
      <c r="M39" s="708">
        <v>0</v>
      </c>
      <c r="N39" s="359">
        <v>65</v>
      </c>
      <c r="O39" s="711">
        <v>144837.56</v>
      </c>
    </row>
    <row r="40" spans="1:15">
      <c r="A40" s="231">
        <v>14</v>
      </c>
      <c r="B40" s="271">
        <v>39</v>
      </c>
      <c r="C40" s="304">
        <v>5.4955894371952767E-4</v>
      </c>
      <c r="D40" s="706">
        <v>142698.65</v>
      </c>
      <c r="E40" s="305">
        <v>4.6374638833061025E-4</v>
      </c>
      <c r="F40" s="360">
        <v>39</v>
      </c>
      <c r="G40" s="709">
        <v>142698.65</v>
      </c>
      <c r="H40" s="360">
        <v>0</v>
      </c>
      <c r="I40" s="709">
        <v>0</v>
      </c>
      <c r="J40" s="360">
        <v>0</v>
      </c>
      <c r="K40" s="709">
        <v>0</v>
      </c>
      <c r="L40" s="360">
        <v>0</v>
      </c>
      <c r="M40" s="709">
        <v>0</v>
      </c>
      <c r="N40" s="360">
        <v>39</v>
      </c>
      <c r="O40" s="670">
        <v>142698.65</v>
      </c>
    </row>
    <row r="41" spans="1:15">
      <c r="A41" s="231">
        <v>15</v>
      </c>
      <c r="B41" s="271">
        <v>12</v>
      </c>
      <c r="C41" s="304">
        <v>1.6909505960600852E-4</v>
      </c>
      <c r="D41" s="706">
        <v>141660.19</v>
      </c>
      <c r="E41" s="305">
        <v>4.6037156961700781E-4</v>
      </c>
      <c r="F41" s="359">
        <v>12</v>
      </c>
      <c r="G41" s="708">
        <v>141660.19</v>
      </c>
      <c r="H41" s="359">
        <v>0</v>
      </c>
      <c r="I41" s="708">
        <v>0</v>
      </c>
      <c r="J41" s="359">
        <v>0</v>
      </c>
      <c r="K41" s="708">
        <v>0</v>
      </c>
      <c r="L41" s="359">
        <v>0</v>
      </c>
      <c r="M41" s="708">
        <v>0</v>
      </c>
      <c r="N41" s="359">
        <v>12</v>
      </c>
      <c r="O41" s="711">
        <v>141660.19</v>
      </c>
    </row>
    <row r="42" spans="1:15">
      <c r="A42" s="231">
        <v>16</v>
      </c>
      <c r="B42" s="271">
        <v>15</v>
      </c>
      <c r="C42" s="304">
        <v>2.1136882450751063E-4</v>
      </c>
      <c r="D42" s="706">
        <v>141195.32</v>
      </c>
      <c r="E42" s="305">
        <v>4.5886082103218767E-4</v>
      </c>
      <c r="F42" s="360">
        <v>15</v>
      </c>
      <c r="G42" s="709">
        <v>141195.32</v>
      </c>
      <c r="H42" s="360">
        <v>0</v>
      </c>
      <c r="I42" s="709">
        <v>0</v>
      </c>
      <c r="J42" s="360">
        <v>0</v>
      </c>
      <c r="K42" s="709">
        <v>0</v>
      </c>
      <c r="L42" s="360">
        <v>0</v>
      </c>
      <c r="M42" s="709">
        <v>0</v>
      </c>
      <c r="N42" s="360">
        <v>15</v>
      </c>
      <c r="O42" s="670">
        <v>141195.32</v>
      </c>
    </row>
    <row r="43" spans="1:15">
      <c r="A43" s="231">
        <v>17</v>
      </c>
      <c r="B43" s="271">
        <v>25</v>
      </c>
      <c r="C43" s="304">
        <v>3.5228137417918441E-4</v>
      </c>
      <c r="D43" s="706">
        <v>138423.21</v>
      </c>
      <c r="E43" s="305">
        <v>4.4985193411871529E-4</v>
      </c>
      <c r="F43" s="359">
        <v>25</v>
      </c>
      <c r="G43" s="708">
        <v>138423.21</v>
      </c>
      <c r="H43" s="359">
        <v>0</v>
      </c>
      <c r="I43" s="708">
        <v>0</v>
      </c>
      <c r="J43" s="359">
        <v>0</v>
      </c>
      <c r="K43" s="708">
        <v>0</v>
      </c>
      <c r="L43" s="359">
        <v>0</v>
      </c>
      <c r="M43" s="708">
        <v>0</v>
      </c>
      <c r="N43" s="359">
        <v>25</v>
      </c>
      <c r="O43" s="711">
        <v>138423.21</v>
      </c>
    </row>
    <row r="44" spans="1:15">
      <c r="A44" s="231">
        <v>18</v>
      </c>
      <c r="B44" s="271">
        <v>25</v>
      </c>
      <c r="C44" s="304">
        <v>3.5228137417918441E-4</v>
      </c>
      <c r="D44" s="706">
        <v>138423.21</v>
      </c>
      <c r="E44" s="305">
        <v>4.4985193411871529E-4</v>
      </c>
      <c r="F44" s="360">
        <v>25</v>
      </c>
      <c r="G44" s="709">
        <v>138423.21</v>
      </c>
      <c r="H44" s="360">
        <v>0</v>
      </c>
      <c r="I44" s="709">
        <v>0</v>
      </c>
      <c r="J44" s="360">
        <v>0</v>
      </c>
      <c r="K44" s="709">
        <v>0</v>
      </c>
      <c r="L44" s="360">
        <v>0</v>
      </c>
      <c r="M44" s="709">
        <v>0</v>
      </c>
      <c r="N44" s="360">
        <v>25</v>
      </c>
      <c r="O44" s="670">
        <v>138423.21</v>
      </c>
    </row>
    <row r="45" spans="1:15">
      <c r="A45" s="231">
        <v>19</v>
      </c>
      <c r="B45" s="271">
        <v>20</v>
      </c>
      <c r="C45" s="304">
        <v>2.8182509934334749E-4</v>
      </c>
      <c r="D45" s="706">
        <v>136714.29999999999</v>
      </c>
      <c r="E45" s="305">
        <v>4.4429826671904424E-4</v>
      </c>
      <c r="F45" s="359">
        <v>20</v>
      </c>
      <c r="G45" s="708">
        <v>136714.29999999999</v>
      </c>
      <c r="H45" s="359">
        <v>0</v>
      </c>
      <c r="I45" s="708">
        <v>0</v>
      </c>
      <c r="J45" s="359">
        <v>0</v>
      </c>
      <c r="K45" s="708">
        <v>0</v>
      </c>
      <c r="L45" s="359">
        <v>0</v>
      </c>
      <c r="M45" s="708">
        <v>0</v>
      </c>
      <c r="N45" s="359">
        <v>20</v>
      </c>
      <c r="O45" s="711">
        <v>136714.29999999999</v>
      </c>
    </row>
    <row r="46" spans="1:15">
      <c r="A46" s="231">
        <v>20</v>
      </c>
      <c r="B46" s="271">
        <v>25</v>
      </c>
      <c r="C46" s="304">
        <v>3.5228137417918441E-4</v>
      </c>
      <c r="D46" s="706">
        <v>136482.91</v>
      </c>
      <c r="E46" s="305">
        <v>4.4354628849923759E-4</v>
      </c>
      <c r="F46" s="360">
        <v>25</v>
      </c>
      <c r="G46" s="709">
        <v>136482.91</v>
      </c>
      <c r="H46" s="360">
        <v>0</v>
      </c>
      <c r="I46" s="709">
        <v>0</v>
      </c>
      <c r="J46" s="360">
        <v>0</v>
      </c>
      <c r="K46" s="709">
        <v>0</v>
      </c>
      <c r="L46" s="360">
        <v>0</v>
      </c>
      <c r="M46" s="709">
        <v>0</v>
      </c>
      <c r="N46" s="360">
        <v>25</v>
      </c>
      <c r="O46" s="670">
        <v>136482.91</v>
      </c>
    </row>
    <row r="47" spans="1:15">
      <c r="A47" s="232" t="s">
        <v>115</v>
      </c>
      <c r="B47" s="223">
        <v>803</v>
      </c>
      <c r="C47" s="240">
        <v>1.1315277738635403E-2</v>
      </c>
      <c r="D47" s="707">
        <v>3722144.7199999993</v>
      </c>
      <c r="E47" s="241">
        <v>1.2096338477931293E-2</v>
      </c>
      <c r="F47" s="346">
        <v>800</v>
      </c>
      <c r="G47" s="710">
        <v>3691645.6399999997</v>
      </c>
      <c r="H47" s="353">
        <v>2</v>
      </c>
      <c r="I47" s="710">
        <v>19092.03</v>
      </c>
      <c r="J47" s="353">
        <v>1</v>
      </c>
      <c r="K47" s="710">
        <v>11407.05</v>
      </c>
      <c r="L47" s="350">
        <v>0</v>
      </c>
      <c r="M47" s="710">
        <v>0</v>
      </c>
      <c r="N47" s="350">
        <v>803</v>
      </c>
      <c r="O47" s="712">
        <v>3722144.7199999993</v>
      </c>
    </row>
    <row r="48" spans="1:15">
      <c r="A48" s="517"/>
      <c r="B48" s="517"/>
      <c r="C48" s="517"/>
      <c r="D48" s="517"/>
      <c r="E48" s="517"/>
      <c r="F48" s="517"/>
      <c r="G48" s="517"/>
      <c r="H48" s="517"/>
      <c r="I48" s="517"/>
      <c r="J48" s="517"/>
      <c r="K48" s="517"/>
      <c r="L48" s="517"/>
      <c r="M48" s="517"/>
      <c r="N48" s="517"/>
      <c r="O48" s="517"/>
    </row>
  </sheetData>
  <sheetProtection algorithmName="SHA-512" hashValue="Y16urb7CuktR++r33OXskx90HlgRkF4XZQgkD5oYmc7DSBMLEkgd0idxBRrDqT1kko4alcBmlk9RPtAZcJbI4Q==" saltValue="UoKrvvAdigLGXzwMkBNYK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218</v>
      </c>
    </row>
    <row r="6" spans="1:15"/>
    <row r="7" spans="1:15">
      <c r="B7" s="1167"/>
      <c r="C7" s="1168"/>
      <c r="D7" s="1168"/>
      <c r="E7" s="1168"/>
      <c r="F7" s="1173" t="s">
        <v>192</v>
      </c>
      <c r="G7" s="1174"/>
      <c r="H7" s="1173"/>
      <c r="I7" s="1174"/>
      <c r="J7" s="1173"/>
      <c r="K7" s="1174"/>
      <c r="L7" s="1173" t="s">
        <v>193</v>
      </c>
      <c r="M7" s="1174"/>
      <c r="N7" s="1173"/>
      <c r="O7" s="1174"/>
    </row>
    <row r="8" spans="1:15">
      <c r="A8" s="238"/>
      <c r="B8" s="1170"/>
      <c r="C8" s="1171"/>
      <c r="D8" s="1171"/>
      <c r="E8" s="1171"/>
      <c r="F8" s="1200" t="s">
        <v>190</v>
      </c>
      <c r="G8" s="1204"/>
      <c r="H8" s="1200" t="s">
        <v>191</v>
      </c>
      <c r="I8" s="1204"/>
      <c r="J8" s="1177" t="s">
        <v>226</v>
      </c>
      <c r="K8" s="1178"/>
      <c r="L8" s="1177" t="s">
        <v>111</v>
      </c>
      <c r="M8" s="1178"/>
      <c r="N8" s="1201" t="s">
        <v>112</v>
      </c>
      <c r="O8" s="1178"/>
    </row>
    <row r="9" spans="1:15" ht="38.25">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c r="A10" s="231" t="s">
        <v>495</v>
      </c>
      <c r="B10" s="271">
        <v>43984</v>
      </c>
      <c r="C10" s="304">
        <v>0.65810814854714661</v>
      </c>
      <c r="D10" s="706">
        <v>111989444.02000001</v>
      </c>
      <c r="E10" s="304">
        <v>0.38666815807353888</v>
      </c>
      <c r="F10" s="423">
        <v>40289</v>
      </c>
      <c r="G10" s="708">
        <v>103798471.14</v>
      </c>
      <c r="H10" s="423">
        <v>2774</v>
      </c>
      <c r="I10" s="708">
        <v>5709980.04</v>
      </c>
      <c r="J10" s="423">
        <v>921</v>
      </c>
      <c r="K10" s="708">
        <v>2480992.84</v>
      </c>
      <c r="L10" s="423">
        <v>36479</v>
      </c>
      <c r="M10" s="708">
        <v>91172928.180000007</v>
      </c>
      <c r="N10" s="423">
        <v>7505</v>
      </c>
      <c r="O10" s="711">
        <v>20816515.84</v>
      </c>
    </row>
    <row r="11" spans="1:15">
      <c r="A11" s="231" t="s">
        <v>496</v>
      </c>
      <c r="B11" s="271">
        <v>19305</v>
      </c>
      <c r="C11" s="304">
        <v>0.28884998653380017</v>
      </c>
      <c r="D11" s="706">
        <v>130587550.75999999</v>
      </c>
      <c r="E11" s="304">
        <v>0.45088220735059914</v>
      </c>
      <c r="F11" s="426">
        <v>18280</v>
      </c>
      <c r="G11" s="709">
        <v>123696744</v>
      </c>
      <c r="H11" s="426">
        <v>584</v>
      </c>
      <c r="I11" s="709">
        <v>3933439.69</v>
      </c>
      <c r="J11" s="426">
        <v>441</v>
      </c>
      <c r="K11" s="709">
        <v>2957367.07</v>
      </c>
      <c r="L11" s="426">
        <v>15410</v>
      </c>
      <c r="M11" s="709">
        <v>104569132.31</v>
      </c>
      <c r="N11" s="426">
        <v>3895</v>
      </c>
      <c r="O11" s="670">
        <v>26018418.449999999</v>
      </c>
    </row>
    <row r="12" spans="1:15">
      <c r="A12" s="231" t="s">
        <v>497</v>
      </c>
      <c r="B12" s="271">
        <v>2821</v>
      </c>
      <c r="C12" s="304">
        <v>4.2209055271269114E-2</v>
      </c>
      <c r="D12" s="706">
        <v>33239241.239999998</v>
      </c>
      <c r="E12" s="304">
        <v>0.11476578260123781</v>
      </c>
      <c r="F12" s="423">
        <v>2609</v>
      </c>
      <c r="G12" s="708">
        <v>30713740.77</v>
      </c>
      <c r="H12" s="423">
        <v>113</v>
      </c>
      <c r="I12" s="708">
        <v>1337753.93</v>
      </c>
      <c r="J12" s="423">
        <v>99</v>
      </c>
      <c r="K12" s="708">
        <v>1187746.54</v>
      </c>
      <c r="L12" s="423">
        <v>2419</v>
      </c>
      <c r="M12" s="708">
        <v>28584359.800000001</v>
      </c>
      <c r="N12" s="423">
        <v>402</v>
      </c>
      <c r="O12" s="711">
        <v>4654881.4400000004</v>
      </c>
    </row>
    <row r="13" spans="1:15">
      <c r="A13" s="231" t="s">
        <v>498</v>
      </c>
      <c r="B13" s="271">
        <v>516</v>
      </c>
      <c r="C13" s="304">
        <v>7.7206212406858788E-3</v>
      </c>
      <c r="D13" s="706">
        <v>8731990.8699999992</v>
      </c>
      <c r="E13" s="304">
        <v>3.0149116781175156E-2</v>
      </c>
      <c r="F13" s="426">
        <v>469</v>
      </c>
      <c r="G13" s="709">
        <v>7931807.8099999996</v>
      </c>
      <c r="H13" s="426">
        <v>21</v>
      </c>
      <c r="I13" s="709">
        <v>355020.75</v>
      </c>
      <c r="J13" s="426">
        <v>26</v>
      </c>
      <c r="K13" s="709">
        <v>445162.31</v>
      </c>
      <c r="L13" s="426">
        <v>473</v>
      </c>
      <c r="M13" s="709">
        <v>8003390</v>
      </c>
      <c r="N13" s="426">
        <v>43</v>
      </c>
      <c r="O13" s="670">
        <v>728600.87</v>
      </c>
    </row>
    <row r="14" spans="1:15">
      <c r="A14" s="231" t="s">
        <v>249</v>
      </c>
      <c r="B14" s="271">
        <v>138</v>
      </c>
      <c r="C14" s="304">
        <v>2.0648173085555258E-3</v>
      </c>
      <c r="D14" s="706">
        <v>3026621.8000000003</v>
      </c>
      <c r="E14" s="304">
        <v>1.0450076673139097E-2</v>
      </c>
      <c r="F14" s="423">
        <v>123</v>
      </c>
      <c r="G14" s="708">
        <v>2695867.25</v>
      </c>
      <c r="H14" s="423">
        <v>4</v>
      </c>
      <c r="I14" s="708">
        <v>88001.68</v>
      </c>
      <c r="J14" s="423">
        <v>11</v>
      </c>
      <c r="K14" s="708">
        <v>242752.87</v>
      </c>
      <c r="L14" s="423">
        <v>126</v>
      </c>
      <c r="M14" s="708">
        <v>2754947.19</v>
      </c>
      <c r="N14" s="423">
        <v>12</v>
      </c>
      <c r="O14" s="711">
        <v>271674.61</v>
      </c>
    </row>
    <row r="15" spans="1:15">
      <c r="A15" s="231" t="s">
        <v>250</v>
      </c>
      <c r="B15" s="271">
        <v>45</v>
      </c>
      <c r="C15" s="304">
        <v>6.7330999192028004E-4</v>
      </c>
      <c r="D15" s="706">
        <v>1222943.1399999999</v>
      </c>
      <c r="E15" s="304">
        <v>4.2224798552265366E-3</v>
      </c>
      <c r="F15" s="426">
        <v>41</v>
      </c>
      <c r="G15" s="709">
        <v>1114039.54</v>
      </c>
      <c r="H15" s="426">
        <v>1</v>
      </c>
      <c r="I15" s="709">
        <v>27612.17</v>
      </c>
      <c r="J15" s="426">
        <v>3</v>
      </c>
      <c r="K15" s="709">
        <v>81291.429999999993</v>
      </c>
      <c r="L15" s="426">
        <v>43</v>
      </c>
      <c r="M15" s="709">
        <v>1170184.94</v>
      </c>
      <c r="N15" s="426">
        <v>2</v>
      </c>
      <c r="O15" s="670">
        <v>52758.2</v>
      </c>
    </row>
    <row r="16" spans="1:15">
      <c r="A16" s="343" t="s">
        <v>499</v>
      </c>
      <c r="B16" s="271">
        <v>25</v>
      </c>
      <c r="C16" s="304">
        <v>3.7406110662237783E-4</v>
      </c>
      <c r="D16" s="706">
        <v>828963.52</v>
      </c>
      <c r="E16" s="304">
        <v>2.8621786650830558E-3</v>
      </c>
      <c r="F16" s="442">
        <v>20</v>
      </c>
      <c r="G16" s="713">
        <v>664711.63</v>
      </c>
      <c r="H16" s="442">
        <v>3</v>
      </c>
      <c r="I16" s="713">
        <v>99734.1</v>
      </c>
      <c r="J16" s="442">
        <v>2</v>
      </c>
      <c r="K16" s="713">
        <v>64517.79</v>
      </c>
      <c r="L16" s="442">
        <v>22</v>
      </c>
      <c r="M16" s="713">
        <v>712451.25</v>
      </c>
      <c r="N16" s="442">
        <v>3</v>
      </c>
      <c r="O16" s="715">
        <v>116512.27</v>
      </c>
    </row>
    <row r="17" spans="1:15">
      <c r="A17" s="239" t="s">
        <v>15</v>
      </c>
      <c r="B17" s="223">
        <v>66834</v>
      </c>
      <c r="C17" s="240">
        <v>1</v>
      </c>
      <c r="D17" s="707">
        <v>289626755.35000008</v>
      </c>
      <c r="E17" s="240">
        <v>1</v>
      </c>
      <c r="F17" s="297">
        <v>61831</v>
      </c>
      <c r="G17" s="714">
        <v>270615382.14000005</v>
      </c>
      <c r="H17" s="297">
        <v>3500</v>
      </c>
      <c r="I17" s="714">
        <v>11551542.359999999</v>
      </c>
      <c r="J17" s="297">
        <v>1503</v>
      </c>
      <c r="K17" s="714">
        <v>7459830.8499999996</v>
      </c>
      <c r="L17" s="297">
        <v>54972</v>
      </c>
      <c r="M17" s="714">
        <v>236967393.67000002</v>
      </c>
      <c r="N17" s="297">
        <v>11862</v>
      </c>
      <c r="O17" s="714">
        <v>52659361.68</v>
      </c>
    </row>
    <row r="18" spans="1:15"/>
    <row r="19" spans="1:15">
      <c r="A19" s="1205" t="s">
        <v>116</v>
      </c>
      <c r="B19" s="1206"/>
      <c r="C19" s="1206"/>
      <c r="D19" s="1206"/>
      <c r="E19" s="1206"/>
    </row>
    <row r="20" spans="1:15">
      <c r="A20" s="1207" t="s">
        <v>465</v>
      </c>
      <c r="B20" s="1207"/>
      <c r="C20" s="1207"/>
      <c r="D20" s="1207"/>
      <c r="E20" s="716">
        <v>47.77</v>
      </c>
      <c r="F20" s="31"/>
    </row>
    <row r="21" spans="1:15">
      <c r="A21" s="1208" t="s">
        <v>466</v>
      </c>
      <c r="B21" s="1208"/>
      <c r="C21" s="1208"/>
      <c r="D21" s="1208"/>
      <c r="E21" s="717">
        <v>47270.23</v>
      </c>
    </row>
    <row r="22" spans="1:15">
      <c r="A22" s="1207" t="s">
        <v>467</v>
      </c>
      <c r="B22" s="1207"/>
      <c r="C22" s="1207"/>
      <c r="D22" s="1207"/>
      <c r="E22" s="716">
        <v>4333.524184547</v>
      </c>
    </row>
    <row r="23" spans="1:15"/>
    <row r="24" spans="1:15"/>
    <row r="25" spans="1:15">
      <c r="B25" s="1167" t="s">
        <v>224</v>
      </c>
      <c r="C25" s="1168"/>
      <c r="D25" s="1168"/>
      <c r="E25" s="1168"/>
      <c r="F25" s="1173" t="s">
        <v>192</v>
      </c>
      <c r="G25" s="1174"/>
      <c r="H25" s="1173"/>
      <c r="I25" s="1174"/>
      <c r="J25" s="1173"/>
      <c r="K25" s="1174"/>
      <c r="L25" s="1173" t="s">
        <v>193</v>
      </c>
      <c r="M25" s="1174"/>
      <c r="N25" s="1173"/>
      <c r="O25" s="1174"/>
    </row>
    <row r="26" spans="1:15">
      <c r="A26" s="238"/>
      <c r="B26" s="1170"/>
      <c r="C26" s="1171"/>
      <c r="D26" s="1171"/>
      <c r="E26" s="1171"/>
      <c r="F26" s="1200" t="s">
        <v>190</v>
      </c>
      <c r="G26" s="1204"/>
      <c r="H26" s="1200" t="s">
        <v>191</v>
      </c>
      <c r="I26" s="1204"/>
      <c r="J26" s="1177" t="s">
        <v>226</v>
      </c>
      <c r="K26" s="1178"/>
      <c r="L26" s="1177" t="s">
        <v>111</v>
      </c>
      <c r="M26" s="1178"/>
      <c r="N26" s="1201" t="s">
        <v>112</v>
      </c>
      <c r="O26" s="1178"/>
    </row>
    <row r="27" spans="1:15" ht="38.25">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c r="A28" s="231" t="s">
        <v>495</v>
      </c>
      <c r="B28" s="271">
        <v>42399</v>
      </c>
      <c r="C28" s="304">
        <v>0.63439267438728786</v>
      </c>
      <c r="D28" s="706">
        <v>104235782.42999999</v>
      </c>
      <c r="E28" s="304">
        <v>0.35989693805752176</v>
      </c>
      <c r="F28" s="423">
        <v>38783</v>
      </c>
      <c r="G28" s="708">
        <v>96432009.709999993</v>
      </c>
      <c r="H28" s="423">
        <v>2728</v>
      </c>
      <c r="I28" s="708">
        <v>5484211.2199999997</v>
      </c>
      <c r="J28" s="423">
        <v>888</v>
      </c>
      <c r="K28" s="708">
        <v>2319561.5</v>
      </c>
      <c r="L28" s="423">
        <v>35188</v>
      </c>
      <c r="M28" s="708">
        <v>84862915.180000007</v>
      </c>
      <c r="N28" s="423">
        <v>7211</v>
      </c>
      <c r="O28" s="711">
        <v>19372867.25</v>
      </c>
    </row>
    <row r="29" spans="1:15">
      <c r="A29" s="231" t="s">
        <v>496</v>
      </c>
      <c r="B29" s="271">
        <v>20122</v>
      </c>
      <c r="C29" s="304">
        <v>0.30107430349821945</v>
      </c>
      <c r="D29" s="706">
        <v>130882343.84</v>
      </c>
      <c r="E29" s="304">
        <v>0.45190004522142629</v>
      </c>
      <c r="F29" s="426">
        <v>19061</v>
      </c>
      <c r="G29" s="709">
        <v>124023173.78</v>
      </c>
      <c r="H29" s="426">
        <v>602</v>
      </c>
      <c r="I29" s="709">
        <v>3886099.26</v>
      </c>
      <c r="J29" s="426">
        <v>459</v>
      </c>
      <c r="K29" s="709">
        <v>2973070.8</v>
      </c>
      <c r="L29" s="426">
        <v>16087</v>
      </c>
      <c r="M29" s="709">
        <v>104918205.61</v>
      </c>
      <c r="N29" s="426">
        <v>4035</v>
      </c>
      <c r="O29" s="670">
        <v>25964138.23</v>
      </c>
    </row>
    <row r="30" spans="1:15">
      <c r="A30" s="231" t="s">
        <v>497</v>
      </c>
      <c r="B30" s="271">
        <v>3407</v>
      </c>
      <c r="C30" s="304">
        <v>5.097704761049765E-2</v>
      </c>
      <c r="D30" s="706">
        <v>38048319.340000004</v>
      </c>
      <c r="E30" s="304">
        <v>0.13137018123211866</v>
      </c>
      <c r="F30" s="423">
        <v>3166</v>
      </c>
      <c r="G30" s="708">
        <v>35309629.289999999</v>
      </c>
      <c r="H30" s="423">
        <v>134</v>
      </c>
      <c r="I30" s="708">
        <v>1509355.17</v>
      </c>
      <c r="J30" s="423">
        <v>107</v>
      </c>
      <c r="K30" s="708">
        <v>1229334.8799999999</v>
      </c>
      <c r="L30" s="423">
        <v>2867</v>
      </c>
      <c r="M30" s="708">
        <v>32129633.109999999</v>
      </c>
      <c r="N30" s="423">
        <v>540</v>
      </c>
      <c r="O30" s="711">
        <v>5918686.2300000004</v>
      </c>
    </row>
    <row r="31" spans="1:15">
      <c r="A31" s="231" t="s">
        <v>498</v>
      </c>
      <c r="B31" s="271">
        <v>652</v>
      </c>
      <c r="C31" s="304">
        <v>9.7555136607116143E-3</v>
      </c>
      <c r="D31" s="706">
        <v>10490814.65</v>
      </c>
      <c r="E31" s="304">
        <v>3.6221842271865916E-2</v>
      </c>
      <c r="F31" s="426">
        <v>595</v>
      </c>
      <c r="G31" s="709">
        <v>9560763.3900000006</v>
      </c>
      <c r="H31" s="426">
        <v>25</v>
      </c>
      <c r="I31" s="709">
        <v>399754.36</v>
      </c>
      <c r="J31" s="426">
        <v>32</v>
      </c>
      <c r="K31" s="709">
        <v>530296.9</v>
      </c>
      <c r="L31" s="426">
        <v>595</v>
      </c>
      <c r="M31" s="709">
        <v>9564985.8399999999</v>
      </c>
      <c r="N31" s="426">
        <v>57</v>
      </c>
      <c r="O31" s="670">
        <v>925828.81</v>
      </c>
    </row>
    <row r="32" spans="1:15">
      <c r="A32" s="231" t="s">
        <v>249</v>
      </c>
      <c r="B32" s="271">
        <v>168</v>
      </c>
      <c r="C32" s="304">
        <v>2.5136906365023789E-3</v>
      </c>
      <c r="D32" s="706">
        <v>3531213.1</v>
      </c>
      <c r="E32" s="304">
        <v>1.2192288988400598E-2</v>
      </c>
      <c r="F32" s="423">
        <v>153</v>
      </c>
      <c r="G32" s="708">
        <v>3219095.91</v>
      </c>
      <c r="H32" s="423">
        <v>5</v>
      </c>
      <c r="I32" s="708">
        <v>97730.64</v>
      </c>
      <c r="J32" s="423">
        <v>10</v>
      </c>
      <c r="K32" s="708">
        <v>214386.55</v>
      </c>
      <c r="L32" s="423">
        <v>158</v>
      </c>
      <c r="M32" s="708">
        <v>3319673.4</v>
      </c>
      <c r="N32" s="423">
        <v>10</v>
      </c>
      <c r="O32" s="711">
        <v>211539.7</v>
      </c>
    </row>
    <row r="33" spans="1:15">
      <c r="A33" s="231" t="s">
        <v>250</v>
      </c>
      <c r="B33" s="271">
        <v>52</v>
      </c>
      <c r="C33" s="304">
        <v>7.7804710177454585E-4</v>
      </c>
      <c r="D33" s="706">
        <v>1347248.2</v>
      </c>
      <c r="E33" s="304">
        <v>4.6516703830483995E-3</v>
      </c>
      <c r="F33" s="426">
        <v>44</v>
      </c>
      <c r="G33" s="709">
        <v>1143928.1599999999</v>
      </c>
      <c r="H33" s="426">
        <v>3</v>
      </c>
      <c r="I33" s="709">
        <v>74657.61</v>
      </c>
      <c r="J33" s="426">
        <v>5</v>
      </c>
      <c r="K33" s="709">
        <v>128662.43</v>
      </c>
      <c r="L33" s="426">
        <v>46</v>
      </c>
      <c r="M33" s="709">
        <v>1197459.01</v>
      </c>
      <c r="N33" s="426">
        <v>6</v>
      </c>
      <c r="O33" s="670">
        <v>149789.19</v>
      </c>
    </row>
    <row r="34" spans="1:15">
      <c r="A34" s="343" t="s">
        <v>499</v>
      </c>
      <c r="B34" s="271">
        <v>34</v>
      </c>
      <c r="C34" s="304">
        <v>5.0872310500643387E-4</v>
      </c>
      <c r="D34" s="706">
        <v>1091033.79</v>
      </c>
      <c r="E34" s="304">
        <v>3.7670338456180881E-3</v>
      </c>
      <c r="F34" s="442">
        <v>29</v>
      </c>
      <c r="G34" s="713">
        <v>926781.9</v>
      </c>
      <c r="H34" s="442">
        <v>3</v>
      </c>
      <c r="I34" s="713">
        <v>99734.1</v>
      </c>
      <c r="J34" s="442">
        <v>2</v>
      </c>
      <c r="K34" s="713">
        <v>64517.79</v>
      </c>
      <c r="L34" s="442">
        <v>31</v>
      </c>
      <c r="M34" s="713">
        <v>974521.52</v>
      </c>
      <c r="N34" s="442">
        <v>3</v>
      </c>
      <c r="O34" s="715">
        <v>116512.27</v>
      </c>
    </row>
    <row r="35" spans="1:15">
      <c r="A35" s="239" t="s">
        <v>15</v>
      </c>
      <c r="B35" s="223">
        <v>66834</v>
      </c>
      <c r="C35" s="240">
        <v>1</v>
      </c>
      <c r="D35" s="707">
        <v>289626755.35000008</v>
      </c>
      <c r="E35" s="240">
        <v>1</v>
      </c>
      <c r="F35" s="297">
        <v>61831</v>
      </c>
      <c r="G35" s="714">
        <v>270615382.14000005</v>
      </c>
      <c r="H35" s="297">
        <v>3500</v>
      </c>
      <c r="I35" s="714">
        <v>11551542.359999999</v>
      </c>
      <c r="J35" s="297">
        <v>1503</v>
      </c>
      <c r="K35" s="714">
        <v>7459830.8499999996</v>
      </c>
      <c r="L35" s="297">
        <v>54972</v>
      </c>
      <c r="M35" s="714">
        <v>236967393.67000005</v>
      </c>
      <c r="N35" s="297">
        <v>11862</v>
      </c>
      <c r="O35" s="714">
        <v>52659361.680000015</v>
      </c>
    </row>
    <row r="36" spans="1:15"/>
    <row r="37" spans="1:15">
      <c r="A37" s="1205" t="s">
        <v>116</v>
      </c>
      <c r="B37" s="1206"/>
      <c r="C37" s="1206"/>
      <c r="D37" s="1206"/>
      <c r="E37" s="1206"/>
    </row>
    <row r="38" spans="1:15">
      <c r="A38" s="1207" t="s">
        <v>454</v>
      </c>
      <c r="B38" s="1207"/>
      <c r="C38" s="1207"/>
      <c r="D38" s="1207"/>
      <c r="E38" s="334">
        <v>48</v>
      </c>
    </row>
    <row r="39" spans="1:15">
      <c r="A39" s="1208" t="s">
        <v>455</v>
      </c>
      <c r="B39" s="1208"/>
      <c r="C39" s="1208"/>
      <c r="D39" s="1208"/>
      <c r="E39" s="335">
        <v>48972</v>
      </c>
    </row>
    <row r="40" spans="1:15">
      <c r="A40" s="1207" t="s">
        <v>456</v>
      </c>
      <c r="B40" s="1207"/>
      <c r="C40" s="1207"/>
      <c r="D40" s="1207"/>
      <c r="E40" s="334">
        <v>4524.1920290569997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oeYrpT9Of9dezehMFFR3RoOrOsX5yyHUd+sArAifppQQv7ifX6ZJfQSo3r0SXaEOD50wmpCQGQ/rGLgerv2teQ==" saltValue="Icjb4jK2sFYhZHr1MMGmB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219</v>
      </c>
    </row>
    <row r="6" spans="1:15"/>
    <row r="7" spans="1:15">
      <c r="B7" s="1167"/>
      <c r="C7" s="1168"/>
      <c r="D7" s="1168"/>
      <c r="E7" s="1168"/>
      <c r="F7" s="1173" t="s">
        <v>192</v>
      </c>
      <c r="G7" s="1174"/>
      <c r="H7" s="1173"/>
      <c r="I7" s="1174"/>
      <c r="J7" s="1173"/>
      <c r="K7" s="1174"/>
      <c r="L7" s="1173" t="s">
        <v>193</v>
      </c>
      <c r="M7" s="1174"/>
      <c r="N7" s="1173"/>
      <c r="O7" s="1174"/>
    </row>
    <row r="8" spans="1:15">
      <c r="A8" s="238"/>
      <c r="B8" s="1170"/>
      <c r="C8" s="1171"/>
      <c r="D8" s="1171"/>
      <c r="E8" s="1171"/>
      <c r="F8" s="1200" t="s">
        <v>190</v>
      </c>
      <c r="G8" s="1204"/>
      <c r="H8" s="1200" t="s">
        <v>191</v>
      </c>
      <c r="I8" s="1204"/>
      <c r="J8" s="1177" t="s">
        <v>226</v>
      </c>
      <c r="K8" s="1178"/>
      <c r="L8" s="1177" t="s">
        <v>111</v>
      </c>
      <c r="M8" s="1178"/>
      <c r="N8" s="1201" t="s">
        <v>112</v>
      </c>
      <c r="O8" s="1178"/>
    </row>
    <row r="9" spans="1:15" ht="38.25">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243" t="s">
        <v>117</v>
      </c>
      <c r="B10" s="271">
        <v>31135</v>
      </c>
      <c r="C10" s="304">
        <v>0.46585570218750932</v>
      </c>
      <c r="D10" s="706">
        <v>82860316.540000007</v>
      </c>
      <c r="E10" s="305">
        <v>0.28609344616614329</v>
      </c>
      <c r="F10" s="359">
        <v>28351</v>
      </c>
      <c r="G10" s="708">
        <v>76618145.319999993</v>
      </c>
      <c r="H10" s="359">
        <v>2150</v>
      </c>
      <c r="I10" s="708">
        <v>4097120.79</v>
      </c>
      <c r="J10" s="359">
        <v>634</v>
      </c>
      <c r="K10" s="708">
        <v>2145050.4300000002</v>
      </c>
      <c r="L10" s="359">
        <v>24853</v>
      </c>
      <c r="M10" s="708">
        <v>63650103.130000003</v>
      </c>
      <c r="N10" s="359">
        <v>6282</v>
      </c>
      <c r="O10" s="711">
        <v>19210213.41</v>
      </c>
    </row>
    <row r="11" spans="1:15">
      <c r="A11" s="171" t="s">
        <v>118</v>
      </c>
      <c r="B11" s="271">
        <v>27843</v>
      </c>
      <c r="C11" s="304">
        <v>0.41659933566747465</v>
      </c>
      <c r="D11" s="706">
        <v>149285699.74000001</v>
      </c>
      <c r="E11" s="305">
        <v>0.51544167443921185</v>
      </c>
      <c r="F11" s="360">
        <v>25984</v>
      </c>
      <c r="G11" s="709">
        <v>139429072.43000001</v>
      </c>
      <c r="H11" s="360">
        <v>1164</v>
      </c>
      <c r="I11" s="709">
        <v>5807625.9900000002</v>
      </c>
      <c r="J11" s="360">
        <v>695</v>
      </c>
      <c r="K11" s="709">
        <v>4049001.32</v>
      </c>
      <c r="L11" s="360">
        <v>23088</v>
      </c>
      <c r="M11" s="709">
        <v>122688316.41</v>
      </c>
      <c r="N11" s="360">
        <v>4755</v>
      </c>
      <c r="O11" s="670">
        <v>26597383.329999998</v>
      </c>
    </row>
    <row r="12" spans="1:15">
      <c r="A12" s="171" t="s">
        <v>119</v>
      </c>
      <c r="B12" s="271">
        <v>7486</v>
      </c>
      <c r="C12" s="304">
        <v>0.11200885776700482</v>
      </c>
      <c r="D12" s="706">
        <v>53542185.160000004</v>
      </c>
      <c r="E12" s="305">
        <v>0.18486615677234941</v>
      </c>
      <c r="F12" s="359">
        <v>7131</v>
      </c>
      <c r="G12" s="708">
        <v>50702655.109999999</v>
      </c>
      <c r="H12" s="359">
        <v>184</v>
      </c>
      <c r="I12" s="708">
        <v>1611483.1</v>
      </c>
      <c r="J12" s="359">
        <v>171</v>
      </c>
      <c r="K12" s="708">
        <v>1228046.95</v>
      </c>
      <c r="L12" s="359">
        <v>6716</v>
      </c>
      <c r="M12" s="708">
        <v>47269608.549999997</v>
      </c>
      <c r="N12" s="359">
        <v>770</v>
      </c>
      <c r="O12" s="711">
        <v>6272576.6100000003</v>
      </c>
    </row>
    <row r="13" spans="1:15">
      <c r="A13" s="171" t="s">
        <v>120</v>
      </c>
      <c r="B13" s="271">
        <v>369</v>
      </c>
      <c r="C13" s="304">
        <v>5.5211419337462967E-3</v>
      </c>
      <c r="D13" s="706">
        <v>3926341.85</v>
      </c>
      <c r="E13" s="305">
        <v>1.3556557802317688E-2</v>
      </c>
      <c r="F13" s="360">
        <v>364</v>
      </c>
      <c r="G13" s="709">
        <v>3853297.22</v>
      </c>
      <c r="H13" s="360">
        <v>2</v>
      </c>
      <c r="I13" s="709">
        <v>35312.480000000003</v>
      </c>
      <c r="J13" s="360">
        <v>3</v>
      </c>
      <c r="K13" s="709">
        <v>37732.15</v>
      </c>
      <c r="L13" s="360">
        <v>315</v>
      </c>
      <c r="M13" s="709">
        <v>3359365.58</v>
      </c>
      <c r="N13" s="360">
        <v>54</v>
      </c>
      <c r="O13" s="670">
        <v>566976.27</v>
      </c>
    </row>
    <row r="14" spans="1:15">
      <c r="A14" s="171" t="s">
        <v>121</v>
      </c>
      <c r="B14" s="271">
        <v>1</v>
      </c>
      <c r="C14" s="304">
        <v>1.4962444264895114E-5</v>
      </c>
      <c r="D14" s="706">
        <v>12212.06</v>
      </c>
      <c r="E14" s="305">
        <v>4.216481997749935E-5</v>
      </c>
      <c r="F14" s="359">
        <v>1</v>
      </c>
      <c r="G14" s="708">
        <v>12212.06</v>
      </c>
      <c r="H14" s="359">
        <v>0</v>
      </c>
      <c r="I14" s="708">
        <v>0</v>
      </c>
      <c r="J14" s="359">
        <v>0</v>
      </c>
      <c r="K14" s="708">
        <v>0</v>
      </c>
      <c r="L14" s="359">
        <v>0</v>
      </c>
      <c r="M14" s="708">
        <v>0</v>
      </c>
      <c r="N14" s="359">
        <v>1</v>
      </c>
      <c r="O14" s="711">
        <v>12212.06</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66834</v>
      </c>
      <c r="C17" s="240">
        <v>1</v>
      </c>
      <c r="D17" s="707">
        <v>289626755.35000008</v>
      </c>
      <c r="E17" s="241">
        <v>1</v>
      </c>
      <c r="F17" s="346">
        <v>61831</v>
      </c>
      <c r="G17" s="710">
        <v>270615382.14000005</v>
      </c>
      <c r="H17" s="346">
        <v>3500</v>
      </c>
      <c r="I17" s="710">
        <v>11551542.360000001</v>
      </c>
      <c r="J17" s="346">
        <v>1503</v>
      </c>
      <c r="K17" s="710">
        <v>7459830.8500000006</v>
      </c>
      <c r="L17" s="346">
        <v>54972</v>
      </c>
      <c r="M17" s="710">
        <v>236967393.66999999</v>
      </c>
      <c r="N17" s="346">
        <v>11862</v>
      </c>
      <c r="O17" s="712">
        <v>52659361.68</v>
      </c>
    </row>
    <row r="18" spans="1:15"/>
    <row r="19" spans="1:15">
      <c r="A19" s="1205" t="s">
        <v>116</v>
      </c>
      <c r="B19" s="1206"/>
      <c r="C19" s="1206"/>
      <c r="D19" s="1206"/>
      <c r="E19" s="1206"/>
    </row>
    <row r="20" spans="1:15">
      <c r="A20" s="1207" t="s">
        <v>235</v>
      </c>
      <c r="B20" s="1207"/>
      <c r="C20" s="1207"/>
      <c r="D20" s="1211">
        <v>1</v>
      </c>
      <c r="E20" s="1212"/>
    </row>
    <row r="21" spans="1:15">
      <c r="A21" s="1208" t="s">
        <v>236</v>
      </c>
      <c r="B21" s="1208"/>
      <c r="C21" s="1208"/>
      <c r="D21" s="1215">
        <v>50</v>
      </c>
      <c r="E21" s="1216"/>
    </row>
    <row r="22" spans="1:15">
      <c r="A22" s="1207" t="s">
        <v>237</v>
      </c>
      <c r="B22" s="1207"/>
      <c r="C22" s="1207"/>
      <c r="D22" s="1209">
        <v>17.241209376</v>
      </c>
      <c r="E22" s="1210"/>
    </row>
    <row r="23" spans="1:15"/>
    <row r="24" spans="1:15">
      <c r="B24" s="1167" t="s">
        <v>224</v>
      </c>
      <c r="C24" s="1168"/>
      <c r="D24" s="1168"/>
      <c r="E24" s="1168"/>
      <c r="F24" s="1173" t="s">
        <v>192</v>
      </c>
      <c r="G24" s="1174"/>
      <c r="H24" s="1173"/>
      <c r="I24" s="1174"/>
      <c r="J24" s="1173"/>
      <c r="K24" s="1174"/>
      <c r="L24" s="1173" t="s">
        <v>193</v>
      </c>
      <c r="M24" s="1174"/>
      <c r="N24" s="1173"/>
      <c r="O24" s="1174"/>
    </row>
    <row r="25" spans="1:15">
      <c r="A25" s="238"/>
      <c r="B25" s="1170"/>
      <c r="C25" s="1171"/>
      <c r="D25" s="1171"/>
      <c r="E25" s="1171"/>
      <c r="F25" s="1200" t="s">
        <v>190</v>
      </c>
      <c r="G25" s="1204"/>
      <c r="H25" s="1200" t="s">
        <v>191</v>
      </c>
      <c r="I25" s="1204"/>
      <c r="J25" s="1177" t="s">
        <v>226</v>
      </c>
      <c r="K25" s="1178"/>
      <c r="L25" s="1177" t="s">
        <v>111</v>
      </c>
      <c r="M25" s="1178"/>
      <c r="N25" s="1201" t="s">
        <v>112</v>
      </c>
      <c r="O25" s="1178"/>
    </row>
    <row r="26" spans="1:15" ht="38.25">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43" t="s">
        <v>117</v>
      </c>
      <c r="B27" s="271">
        <v>20</v>
      </c>
      <c r="C27" s="304">
        <v>2.9924888529790227E-4</v>
      </c>
      <c r="D27" s="706">
        <v>206614.47999999998</v>
      </c>
      <c r="E27" s="305">
        <v>7.1338188265899778E-4</v>
      </c>
      <c r="F27" s="359">
        <v>16</v>
      </c>
      <c r="G27" s="708">
        <v>150101.71</v>
      </c>
      <c r="H27" s="359">
        <v>2</v>
      </c>
      <c r="I27" s="708">
        <v>25330.63</v>
      </c>
      <c r="J27" s="359">
        <v>2</v>
      </c>
      <c r="K27" s="708">
        <v>31182.14</v>
      </c>
      <c r="L27" s="359">
        <v>19</v>
      </c>
      <c r="M27" s="708">
        <v>194402.42</v>
      </c>
      <c r="N27" s="359">
        <v>1</v>
      </c>
      <c r="O27" s="711">
        <v>12212.06</v>
      </c>
    </row>
    <row r="28" spans="1:15">
      <c r="A28" s="171" t="s">
        <v>118</v>
      </c>
      <c r="B28" s="271">
        <v>33634</v>
      </c>
      <c r="C28" s="304">
        <v>0.50324685040548223</v>
      </c>
      <c r="D28" s="706">
        <v>170601403.76999998</v>
      </c>
      <c r="E28" s="305">
        <v>0.58903882538005292</v>
      </c>
      <c r="F28" s="360">
        <v>32243</v>
      </c>
      <c r="G28" s="709">
        <v>162298568.34999999</v>
      </c>
      <c r="H28" s="360">
        <v>899</v>
      </c>
      <c r="I28" s="709">
        <v>5186794.6900000004</v>
      </c>
      <c r="J28" s="360">
        <v>492</v>
      </c>
      <c r="K28" s="709">
        <v>3116040.73</v>
      </c>
      <c r="L28" s="360">
        <v>27268</v>
      </c>
      <c r="M28" s="709">
        <v>137092503.49000001</v>
      </c>
      <c r="N28" s="360">
        <v>6366</v>
      </c>
      <c r="O28" s="670">
        <v>33508900.280000001</v>
      </c>
    </row>
    <row r="29" spans="1:15">
      <c r="A29" s="171" t="s">
        <v>119</v>
      </c>
      <c r="B29" s="271">
        <v>31613</v>
      </c>
      <c r="C29" s="304">
        <v>0.4730077505461292</v>
      </c>
      <c r="D29" s="706">
        <v>115196685.65000001</v>
      </c>
      <c r="E29" s="305">
        <v>0.39774186438953246</v>
      </c>
      <c r="F29" s="359">
        <v>28177</v>
      </c>
      <c r="G29" s="708">
        <v>104784673.15000001</v>
      </c>
      <c r="H29" s="359">
        <v>2498</v>
      </c>
      <c r="I29" s="708">
        <v>6239704.1600000001</v>
      </c>
      <c r="J29" s="359">
        <v>938</v>
      </c>
      <c r="K29" s="708">
        <v>4172308.34</v>
      </c>
      <c r="L29" s="359">
        <v>26362</v>
      </c>
      <c r="M29" s="708">
        <v>96733381.420000002</v>
      </c>
      <c r="N29" s="359">
        <v>5251</v>
      </c>
      <c r="O29" s="711">
        <v>18463304.23</v>
      </c>
    </row>
    <row r="30" spans="1:15">
      <c r="A30" s="171" t="s">
        <v>120</v>
      </c>
      <c r="B30" s="271">
        <v>1521</v>
      </c>
      <c r="C30" s="304">
        <v>2.2757877726905466E-2</v>
      </c>
      <c r="D30" s="706">
        <v>3547222.5799999996</v>
      </c>
      <c r="E30" s="305">
        <v>1.2247565235170873E-2</v>
      </c>
      <c r="F30" s="360">
        <v>1352</v>
      </c>
      <c r="G30" s="709">
        <v>3307993.4</v>
      </c>
      <c r="H30" s="360">
        <v>101</v>
      </c>
      <c r="I30" s="709">
        <v>99712.88</v>
      </c>
      <c r="J30" s="360">
        <v>68</v>
      </c>
      <c r="K30" s="709">
        <v>139516.29999999999</v>
      </c>
      <c r="L30" s="360">
        <v>1288</v>
      </c>
      <c r="M30" s="709">
        <v>2893247.53</v>
      </c>
      <c r="N30" s="360">
        <v>233</v>
      </c>
      <c r="O30" s="670">
        <v>653975.05000000005</v>
      </c>
    </row>
    <row r="31" spans="1:15">
      <c r="A31" s="171" t="s">
        <v>121</v>
      </c>
      <c r="B31" s="271">
        <v>46</v>
      </c>
      <c r="C31" s="304">
        <v>6.8827243618517519E-4</v>
      </c>
      <c r="D31" s="706">
        <v>74828.87</v>
      </c>
      <c r="E31" s="305">
        <v>2.5836311258458462E-4</v>
      </c>
      <c r="F31" s="359">
        <v>43</v>
      </c>
      <c r="G31" s="708">
        <v>74045.53</v>
      </c>
      <c r="H31" s="359">
        <v>0</v>
      </c>
      <c r="I31" s="708">
        <v>0</v>
      </c>
      <c r="J31" s="359">
        <v>3</v>
      </c>
      <c r="K31" s="708">
        <v>783.34</v>
      </c>
      <c r="L31" s="359">
        <v>35</v>
      </c>
      <c r="M31" s="708">
        <v>53858.81</v>
      </c>
      <c r="N31" s="359">
        <v>11</v>
      </c>
      <c r="O31" s="711">
        <v>20970.060000000001</v>
      </c>
    </row>
    <row r="32" spans="1:1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66834</v>
      </c>
      <c r="C34" s="240">
        <v>1</v>
      </c>
      <c r="D34" s="707">
        <v>289626755.35000002</v>
      </c>
      <c r="E34" s="241">
        <v>1</v>
      </c>
      <c r="F34" s="346">
        <v>61831</v>
      </c>
      <c r="G34" s="710">
        <v>270615382.13999999</v>
      </c>
      <c r="H34" s="346">
        <v>3500</v>
      </c>
      <c r="I34" s="710">
        <v>11551542.360000001</v>
      </c>
      <c r="J34" s="346">
        <v>1503</v>
      </c>
      <c r="K34" s="710">
        <v>7459830.8499999996</v>
      </c>
      <c r="L34" s="346">
        <v>54972</v>
      </c>
      <c r="M34" s="710">
        <v>236967393.66999999</v>
      </c>
      <c r="N34" s="346">
        <v>11862</v>
      </c>
      <c r="O34" s="712">
        <v>52659361.68</v>
      </c>
    </row>
    <row r="35" spans="1:15"/>
    <row r="36" spans="1:15">
      <c r="A36" s="1205" t="s">
        <v>116</v>
      </c>
      <c r="B36" s="1206"/>
      <c r="C36" s="1206"/>
      <c r="D36" s="1206"/>
      <c r="E36" s="1206"/>
    </row>
    <row r="37" spans="1:15">
      <c r="A37" s="1207" t="s">
        <v>234</v>
      </c>
      <c r="B37" s="1207"/>
      <c r="C37" s="1207"/>
      <c r="D37" s="1211">
        <v>7</v>
      </c>
      <c r="E37" s="1212"/>
    </row>
    <row r="38" spans="1:15">
      <c r="A38" s="1208" t="s">
        <v>233</v>
      </c>
      <c r="B38" s="1208"/>
      <c r="C38" s="1208"/>
      <c r="D38" s="1213">
        <v>59</v>
      </c>
      <c r="E38" s="1214"/>
    </row>
    <row r="39" spans="1:15">
      <c r="A39" s="1207" t="s">
        <v>232</v>
      </c>
      <c r="B39" s="1207"/>
      <c r="C39" s="1207"/>
      <c r="D39" s="1209">
        <v>25.163627046999999</v>
      </c>
      <c r="E39" s="1210"/>
    </row>
    <row r="40" spans="1:15">
      <c r="A40" s="829"/>
      <c r="B40" s="829"/>
      <c r="C40" s="829"/>
      <c r="D40" s="830"/>
      <c r="E40" s="831"/>
    </row>
    <row r="41" spans="1:15">
      <c r="A41" s="829"/>
      <c r="B41" s="1167" t="s">
        <v>224</v>
      </c>
      <c r="C41" s="1168"/>
      <c r="D41" s="1168"/>
      <c r="E41" s="1168"/>
    </row>
    <row r="42" spans="1:15">
      <c r="A42" s="829"/>
      <c r="B42" s="1170"/>
      <c r="C42" s="1171"/>
      <c r="D42" s="1171"/>
      <c r="E42" s="1171"/>
    </row>
    <row r="43" spans="1:15" ht="38.25">
      <c r="A43" s="221" t="s">
        <v>777</v>
      </c>
      <c r="B43" s="819" t="s">
        <v>65</v>
      </c>
      <c r="C43" s="819" t="s">
        <v>189</v>
      </c>
      <c r="D43" s="819" t="s">
        <v>180</v>
      </c>
      <c r="E43" s="819" t="s">
        <v>483</v>
      </c>
    </row>
    <row r="44" spans="1:15">
      <c r="A44" s="820" t="s">
        <v>117</v>
      </c>
      <c r="B44" s="821">
        <v>0</v>
      </c>
      <c r="C44" s="822">
        <v>0</v>
      </c>
      <c r="D44" s="823">
        <v>0</v>
      </c>
      <c r="E44" s="824">
        <v>0</v>
      </c>
    </row>
    <row r="45" spans="1:15">
      <c r="A45" s="825" t="s">
        <v>118</v>
      </c>
      <c r="B45" s="826">
        <v>3641</v>
      </c>
      <c r="C45" s="827">
        <v>5.4478259568483109E-2</v>
      </c>
      <c r="D45" s="773">
        <v>1409966.3</v>
      </c>
      <c r="E45" s="828">
        <v>4.8682184016325377E-3</v>
      </c>
    </row>
    <row r="46" spans="1:15">
      <c r="A46" s="820" t="s">
        <v>119</v>
      </c>
      <c r="B46" s="821">
        <v>37950</v>
      </c>
      <c r="C46" s="822">
        <v>0.56782475985276959</v>
      </c>
      <c r="D46" s="823">
        <v>140663231.97000101</v>
      </c>
      <c r="E46" s="824">
        <v>0.48567071022156</v>
      </c>
    </row>
    <row r="47" spans="1:15">
      <c r="A47" s="825" t="s">
        <v>120</v>
      </c>
      <c r="B47" s="826">
        <v>23725</v>
      </c>
      <c r="C47" s="827">
        <v>0.35498399018463656</v>
      </c>
      <c r="D47" s="773">
        <v>134736545.90000001</v>
      </c>
      <c r="E47" s="828">
        <v>0.46520752455061304</v>
      </c>
    </row>
    <row r="48" spans="1:15">
      <c r="A48" s="820" t="s">
        <v>121</v>
      </c>
      <c r="B48" s="821">
        <v>1517</v>
      </c>
      <c r="C48" s="822">
        <v>2.2698027949845889E-2</v>
      </c>
      <c r="D48" s="823">
        <v>12812507.23</v>
      </c>
      <c r="E48" s="824">
        <v>4.4237995949361293E-2</v>
      </c>
    </row>
    <row r="49" spans="1:5">
      <c r="A49" s="825" t="s">
        <v>122</v>
      </c>
      <c r="B49" s="826">
        <v>1</v>
      </c>
      <c r="C49" s="827">
        <v>0.56782475985000003</v>
      </c>
      <c r="D49" s="773">
        <v>4503.95</v>
      </c>
      <c r="E49" s="828">
        <v>1.555087683303698E-5</v>
      </c>
    </row>
    <row r="50" spans="1:5">
      <c r="A50" s="820" t="s">
        <v>123</v>
      </c>
      <c r="B50" s="821">
        <v>0</v>
      </c>
      <c r="C50" s="822">
        <v>0.35498399017999999</v>
      </c>
      <c r="D50" s="823">
        <v>0</v>
      </c>
      <c r="E50" s="824">
        <v>0</v>
      </c>
    </row>
    <row r="51" spans="1:5">
      <c r="A51" s="329" t="s">
        <v>15</v>
      </c>
      <c r="B51" s="267">
        <v>66834</v>
      </c>
      <c r="C51" s="415">
        <v>1.9227937875857353</v>
      </c>
      <c r="D51" s="675">
        <v>289626755.35000104</v>
      </c>
      <c r="E51" s="330">
        <v>0.99999999999999989</v>
      </c>
    </row>
    <row r="52" spans="1:5">
      <c r="A52" s="832"/>
      <c r="B52" s="833"/>
      <c r="C52" s="834"/>
      <c r="D52" s="835"/>
      <c r="E52" s="836"/>
    </row>
    <row r="53" spans="1:5">
      <c r="A53" s="1205" t="s">
        <v>116</v>
      </c>
      <c r="B53" s="1206"/>
      <c r="C53" s="1206"/>
      <c r="D53" s="1206"/>
      <c r="E53" s="1206"/>
    </row>
    <row r="54" spans="1:5">
      <c r="A54" s="1207" t="s">
        <v>667</v>
      </c>
      <c r="B54" s="1207"/>
      <c r="C54" s="1207"/>
      <c r="D54" s="1211">
        <v>17</v>
      </c>
      <c r="E54" s="1212"/>
    </row>
    <row r="55" spans="1:5">
      <c r="A55" s="1208" t="s">
        <v>668</v>
      </c>
      <c r="B55" s="1208"/>
      <c r="C55" s="1208"/>
      <c r="D55" s="1213">
        <v>72</v>
      </c>
      <c r="E55" s="1214"/>
    </row>
    <row r="56" spans="1:5">
      <c r="A56" s="1207" t="s">
        <v>669</v>
      </c>
      <c r="B56" s="1207"/>
      <c r="C56" s="1207"/>
      <c r="D56" s="1209">
        <v>42.404836422999999</v>
      </c>
      <c r="E56" s="1210"/>
    </row>
    <row r="57" spans="1:5" ht="0.75" customHeight="1"/>
  </sheetData>
  <sheetProtection algorithmName="SHA-512" hashValue="pnAhjlxKxfxPvc3KTdyigPFQx7pYiSQ0zx9Xoqg9O5e0RHWUk6cQ2VicmwHv+clO6d0yrdmCTb+kRNhC6prdqQ==" saltValue="F3098rr0v1QJa+qDQXBJe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220</v>
      </c>
    </row>
    <row r="6" spans="1:15"/>
    <row r="7" spans="1:15">
      <c r="B7" s="1167" t="s">
        <v>224</v>
      </c>
      <c r="C7" s="1168"/>
      <c r="D7" s="1168"/>
      <c r="E7" s="1168"/>
      <c r="F7" s="1173" t="s">
        <v>192</v>
      </c>
      <c r="G7" s="1173"/>
      <c r="H7" s="1173"/>
      <c r="I7" s="1173"/>
      <c r="J7" s="1173"/>
      <c r="K7" s="1173"/>
      <c r="L7" s="1173" t="s">
        <v>193</v>
      </c>
      <c r="M7" s="1173"/>
      <c r="N7" s="1173"/>
      <c r="O7" s="1173"/>
    </row>
    <row r="8" spans="1:15">
      <c r="B8" s="1170"/>
      <c r="C8" s="1171"/>
      <c r="D8" s="1171"/>
      <c r="E8" s="1171"/>
      <c r="F8" s="1200" t="s">
        <v>190</v>
      </c>
      <c r="G8" s="1199"/>
      <c r="H8" s="1200" t="s">
        <v>191</v>
      </c>
      <c r="I8" s="1199"/>
      <c r="J8" s="1177" t="s">
        <v>226</v>
      </c>
      <c r="K8" s="1177"/>
      <c r="L8" s="1177" t="s">
        <v>111</v>
      </c>
      <c r="M8" s="1177"/>
      <c r="N8" s="1201" t="s">
        <v>112</v>
      </c>
      <c r="O8" s="1201"/>
    </row>
    <row r="9" spans="1:15" ht="38.25">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26218</v>
      </c>
      <c r="C10" s="273">
        <v>0.39228536373702005</v>
      </c>
      <c r="D10" s="695">
        <v>96882747.169999987</v>
      </c>
      <c r="E10" s="272">
        <v>0.33450896845811723</v>
      </c>
      <c r="F10" s="349">
        <v>23931</v>
      </c>
      <c r="G10" s="719">
        <v>90498391.319999993</v>
      </c>
      <c r="H10" s="349">
        <v>1965</v>
      </c>
      <c r="I10" s="719">
        <v>4760387.75</v>
      </c>
      <c r="J10" s="349">
        <v>322</v>
      </c>
      <c r="K10" s="719">
        <v>1623968.1</v>
      </c>
      <c r="L10" s="349">
        <v>21655</v>
      </c>
      <c r="M10" s="719">
        <v>79462758.409999996</v>
      </c>
      <c r="N10" s="349">
        <v>4563</v>
      </c>
      <c r="O10" s="721">
        <v>17419988.760000002</v>
      </c>
    </row>
    <row r="11" spans="1:15">
      <c r="A11" s="169" t="s">
        <v>129</v>
      </c>
      <c r="B11" s="274">
        <v>6469</v>
      </c>
      <c r="C11" s="273">
        <v>9.6792051949606495E-2</v>
      </c>
      <c r="D11" s="695">
        <v>42237440.989999995</v>
      </c>
      <c r="E11" s="272">
        <v>0.14583404402317071</v>
      </c>
      <c r="F11" s="351">
        <v>6170</v>
      </c>
      <c r="G11" s="720">
        <v>40029690.119999997</v>
      </c>
      <c r="H11" s="351">
        <v>220</v>
      </c>
      <c r="I11" s="720">
        <v>1672158.89</v>
      </c>
      <c r="J11" s="351">
        <v>79</v>
      </c>
      <c r="K11" s="720">
        <v>535591.98</v>
      </c>
      <c r="L11" s="351">
        <v>4745</v>
      </c>
      <c r="M11" s="720">
        <v>32056825.420000002</v>
      </c>
      <c r="N11" s="351">
        <v>1724</v>
      </c>
      <c r="O11" s="722">
        <v>10180615.57</v>
      </c>
    </row>
    <row r="12" spans="1:15">
      <c r="A12" s="169" t="s">
        <v>23</v>
      </c>
      <c r="B12" s="274">
        <v>13827</v>
      </c>
      <c r="C12" s="273">
        <v>0.20688571685070473</v>
      </c>
      <c r="D12" s="695">
        <v>74073245.890000001</v>
      </c>
      <c r="E12" s="272">
        <v>0.25575415434422155</v>
      </c>
      <c r="F12" s="349">
        <v>12318</v>
      </c>
      <c r="G12" s="719">
        <v>67029915.240000002</v>
      </c>
      <c r="H12" s="349">
        <v>963</v>
      </c>
      <c r="I12" s="719">
        <v>3798302.43</v>
      </c>
      <c r="J12" s="349">
        <v>546</v>
      </c>
      <c r="K12" s="719">
        <v>3245028.22</v>
      </c>
      <c r="L12" s="349">
        <v>11654</v>
      </c>
      <c r="M12" s="719">
        <v>63141042.740000002</v>
      </c>
      <c r="N12" s="349">
        <v>2173</v>
      </c>
      <c r="O12" s="721">
        <v>10932203.15</v>
      </c>
    </row>
    <row r="13" spans="1:15">
      <c r="A13" s="169" t="s">
        <v>24</v>
      </c>
      <c r="B13" s="274">
        <v>8678</v>
      </c>
      <c r="C13" s="273">
        <v>0.1298440913307598</v>
      </c>
      <c r="D13" s="695">
        <v>28508084.329999998</v>
      </c>
      <c r="E13" s="272">
        <v>9.8430423997083238E-2</v>
      </c>
      <c r="F13" s="351">
        <v>7997</v>
      </c>
      <c r="G13" s="720">
        <v>26023664.309999999</v>
      </c>
      <c r="H13" s="351">
        <v>276</v>
      </c>
      <c r="I13" s="720">
        <v>987752.93</v>
      </c>
      <c r="J13" s="351">
        <v>405</v>
      </c>
      <c r="K13" s="720">
        <v>1496667.09</v>
      </c>
      <c r="L13" s="351">
        <v>7889</v>
      </c>
      <c r="M13" s="720">
        <v>25453343.190000001</v>
      </c>
      <c r="N13" s="351">
        <v>789</v>
      </c>
      <c r="O13" s="722">
        <v>3054741.14</v>
      </c>
    </row>
    <row r="14" spans="1:15">
      <c r="A14" s="169" t="s">
        <v>25</v>
      </c>
      <c r="B14" s="274">
        <v>11343</v>
      </c>
      <c r="C14" s="273">
        <v>0.16971900529670528</v>
      </c>
      <c r="D14" s="695">
        <v>47165914.799999997</v>
      </c>
      <c r="E14" s="272">
        <v>0.16285068257247937</v>
      </c>
      <c r="F14" s="349">
        <v>11133</v>
      </c>
      <c r="G14" s="719">
        <v>46385760.579999998</v>
      </c>
      <c r="H14" s="349">
        <v>59</v>
      </c>
      <c r="I14" s="719">
        <v>221578.76</v>
      </c>
      <c r="J14" s="349">
        <v>151</v>
      </c>
      <c r="K14" s="719">
        <v>558575.46</v>
      </c>
      <c r="L14" s="349">
        <v>8812</v>
      </c>
      <c r="M14" s="719">
        <v>36365566.07</v>
      </c>
      <c r="N14" s="349">
        <v>2531</v>
      </c>
      <c r="O14" s="721">
        <v>10800348.73</v>
      </c>
    </row>
    <row r="15" spans="1:15">
      <c r="A15" s="169" t="s">
        <v>241</v>
      </c>
      <c r="B15" s="274">
        <v>299</v>
      </c>
      <c r="C15" s="273">
        <v>4.4737708352036391E-3</v>
      </c>
      <c r="D15" s="695">
        <v>759322.16999999993</v>
      </c>
      <c r="E15" s="272">
        <v>2.621726604927765E-3</v>
      </c>
      <c r="F15" s="351">
        <v>282</v>
      </c>
      <c r="G15" s="720">
        <v>647960.56999999995</v>
      </c>
      <c r="H15" s="351">
        <v>17</v>
      </c>
      <c r="I15" s="720">
        <v>111361.60000000001</v>
      </c>
      <c r="J15" s="351">
        <v>0</v>
      </c>
      <c r="K15" s="720">
        <v>0</v>
      </c>
      <c r="L15" s="351">
        <v>217</v>
      </c>
      <c r="M15" s="720">
        <v>487857.84</v>
      </c>
      <c r="N15" s="351">
        <v>82</v>
      </c>
      <c r="O15" s="722">
        <v>271464.33</v>
      </c>
    </row>
    <row r="16" spans="1:15">
      <c r="A16" s="222" t="s">
        <v>15</v>
      </c>
      <c r="B16" s="242">
        <v>66834</v>
      </c>
      <c r="C16" s="277">
        <v>1</v>
      </c>
      <c r="D16" s="718">
        <v>289626755.35000002</v>
      </c>
      <c r="E16" s="276">
        <v>1</v>
      </c>
      <c r="F16" s="350">
        <v>61831</v>
      </c>
      <c r="G16" s="704">
        <v>270615382.13999999</v>
      </c>
      <c r="H16" s="350">
        <v>3500</v>
      </c>
      <c r="I16" s="704">
        <v>11551542.359999999</v>
      </c>
      <c r="J16" s="350">
        <v>1503</v>
      </c>
      <c r="K16" s="704">
        <v>7459830.8500000006</v>
      </c>
      <c r="L16" s="350">
        <v>54972</v>
      </c>
      <c r="M16" s="704">
        <v>236967393.66999999</v>
      </c>
      <c r="N16" s="350">
        <v>11862</v>
      </c>
      <c r="O16" s="705">
        <v>52659361.680000007</v>
      </c>
    </row>
    <row r="17" spans="1:15">
      <c r="A17" s="31"/>
    </row>
    <row r="18" spans="1:15">
      <c r="B18" s="1167" t="s">
        <v>224</v>
      </c>
      <c r="C18" s="1168"/>
      <c r="D18" s="1168"/>
      <c r="E18" s="1168"/>
      <c r="F18" s="1173" t="s">
        <v>192</v>
      </c>
      <c r="G18" s="1173"/>
      <c r="H18" s="1173"/>
      <c r="I18" s="1173"/>
      <c r="J18" s="1173"/>
      <c r="K18" s="1173"/>
      <c r="L18" s="1173" t="s">
        <v>193</v>
      </c>
      <c r="M18" s="1173"/>
      <c r="N18" s="1173"/>
      <c r="O18" s="1173"/>
    </row>
    <row r="19" spans="1:15">
      <c r="B19" s="1170"/>
      <c r="C19" s="1171"/>
      <c r="D19" s="1171"/>
      <c r="E19" s="1171"/>
      <c r="F19" s="1200" t="s">
        <v>190</v>
      </c>
      <c r="G19" s="1199"/>
      <c r="H19" s="1200" t="s">
        <v>191</v>
      </c>
      <c r="I19" s="1199"/>
      <c r="J19" s="1177" t="s">
        <v>226</v>
      </c>
      <c r="K19" s="1177"/>
      <c r="L19" s="1177" t="s">
        <v>111</v>
      </c>
      <c r="M19" s="1177"/>
      <c r="N19" s="1201" t="s">
        <v>112</v>
      </c>
      <c r="O19" s="1201"/>
    </row>
    <row r="20" spans="1:15" ht="38.25">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10163</v>
      </c>
      <c r="C21" s="434">
        <v>0.15206332106412904</v>
      </c>
      <c r="D21" s="723">
        <v>43055165.800000004</v>
      </c>
      <c r="E21" s="435">
        <v>0.14865741857298337</v>
      </c>
      <c r="F21" s="423">
        <v>9555</v>
      </c>
      <c r="G21" s="676">
        <v>40650135.350000001</v>
      </c>
      <c r="H21" s="423">
        <v>371</v>
      </c>
      <c r="I21" s="676">
        <v>1237514.5</v>
      </c>
      <c r="J21" s="423">
        <v>237</v>
      </c>
      <c r="K21" s="676">
        <v>1167515.95</v>
      </c>
      <c r="L21" s="423">
        <v>8302</v>
      </c>
      <c r="M21" s="676">
        <v>34889603.969999999</v>
      </c>
      <c r="N21" s="423">
        <v>1861</v>
      </c>
      <c r="O21" s="676">
        <v>8165561.8300000001</v>
      </c>
    </row>
    <row r="22" spans="1:15">
      <c r="A22" s="436" t="s">
        <v>33</v>
      </c>
      <c r="B22" s="426">
        <v>11407</v>
      </c>
      <c r="C22" s="437">
        <v>0.17067660172965857</v>
      </c>
      <c r="D22" s="709">
        <v>49977809.350000009</v>
      </c>
      <c r="E22" s="438">
        <v>0.17255936624226662</v>
      </c>
      <c r="F22" s="426">
        <v>10415</v>
      </c>
      <c r="G22" s="669">
        <v>46214214.020000003</v>
      </c>
      <c r="H22" s="426">
        <v>739</v>
      </c>
      <c r="I22" s="669">
        <v>2426578.7400000002</v>
      </c>
      <c r="J22" s="426">
        <v>253</v>
      </c>
      <c r="K22" s="669">
        <v>1337016.5900000001</v>
      </c>
      <c r="L22" s="426">
        <v>9530</v>
      </c>
      <c r="M22" s="669">
        <v>41071606.719999999</v>
      </c>
      <c r="N22" s="426">
        <v>1877</v>
      </c>
      <c r="O22" s="669">
        <v>8906202.6300000008</v>
      </c>
    </row>
    <row r="23" spans="1:15">
      <c r="A23" s="433" t="s">
        <v>34</v>
      </c>
      <c r="B23" s="420">
        <v>1754</v>
      </c>
      <c r="C23" s="434">
        <v>2.6244127240626029E-2</v>
      </c>
      <c r="D23" s="723">
        <v>7272715.0700000003</v>
      </c>
      <c r="E23" s="435">
        <v>2.5110646498149914E-2</v>
      </c>
      <c r="F23" s="423">
        <v>1606</v>
      </c>
      <c r="G23" s="676">
        <v>6722369.75</v>
      </c>
      <c r="H23" s="423">
        <v>99</v>
      </c>
      <c r="I23" s="676">
        <v>316816</v>
      </c>
      <c r="J23" s="423">
        <v>49</v>
      </c>
      <c r="K23" s="676">
        <v>233529.32</v>
      </c>
      <c r="L23" s="423">
        <v>1274</v>
      </c>
      <c r="M23" s="676">
        <v>5812287.1900000004</v>
      </c>
      <c r="N23" s="423">
        <v>480</v>
      </c>
      <c r="O23" s="676">
        <v>1460427.88</v>
      </c>
    </row>
    <row r="24" spans="1:15">
      <c r="A24" s="436" t="s">
        <v>35</v>
      </c>
      <c r="B24" s="426">
        <v>1341</v>
      </c>
      <c r="C24" s="437">
        <v>2.0064637759224346E-2</v>
      </c>
      <c r="D24" s="709">
        <v>6474963.1899999995</v>
      </c>
      <c r="E24" s="438">
        <v>2.2356232876949912E-2</v>
      </c>
      <c r="F24" s="426">
        <v>1220</v>
      </c>
      <c r="G24" s="669">
        <v>5901349.2699999996</v>
      </c>
      <c r="H24" s="426">
        <v>84</v>
      </c>
      <c r="I24" s="669">
        <v>394156.16</v>
      </c>
      <c r="J24" s="426">
        <v>37</v>
      </c>
      <c r="K24" s="669">
        <v>179457.76</v>
      </c>
      <c r="L24" s="426">
        <v>1105</v>
      </c>
      <c r="M24" s="669">
        <v>5363629.83</v>
      </c>
      <c r="N24" s="426">
        <v>236</v>
      </c>
      <c r="O24" s="669">
        <v>1111333.3600000001</v>
      </c>
    </row>
    <row r="25" spans="1:15">
      <c r="A25" s="433" t="s">
        <v>36</v>
      </c>
      <c r="B25" s="420">
        <v>523</v>
      </c>
      <c r="C25" s="434">
        <v>7.8253583505401448E-3</v>
      </c>
      <c r="D25" s="723">
        <v>2308176.9299999997</v>
      </c>
      <c r="E25" s="435">
        <v>7.9694879266616059E-3</v>
      </c>
      <c r="F25" s="423">
        <v>491</v>
      </c>
      <c r="G25" s="676">
        <v>2155665.17</v>
      </c>
      <c r="H25" s="423">
        <v>23</v>
      </c>
      <c r="I25" s="676">
        <v>111095.73</v>
      </c>
      <c r="J25" s="423">
        <v>9</v>
      </c>
      <c r="K25" s="676">
        <v>41416.03</v>
      </c>
      <c r="L25" s="423">
        <v>361</v>
      </c>
      <c r="M25" s="676">
        <v>1578606.71</v>
      </c>
      <c r="N25" s="423">
        <v>162</v>
      </c>
      <c r="O25" s="676">
        <v>729570.22</v>
      </c>
    </row>
    <row r="26" spans="1:15">
      <c r="A26" s="436" t="s">
        <v>37</v>
      </c>
      <c r="B26" s="426">
        <v>1447</v>
      </c>
      <c r="C26" s="437">
        <v>2.165065685130323E-2</v>
      </c>
      <c r="D26" s="709">
        <v>6342393.7000000002</v>
      </c>
      <c r="E26" s="438">
        <v>2.189850758896747E-2</v>
      </c>
      <c r="F26" s="426">
        <v>1374</v>
      </c>
      <c r="G26" s="669">
        <v>5987963.2199999997</v>
      </c>
      <c r="H26" s="426">
        <v>41</v>
      </c>
      <c r="I26" s="669">
        <v>153494.23000000001</v>
      </c>
      <c r="J26" s="426">
        <v>32</v>
      </c>
      <c r="K26" s="669">
        <v>200936.25</v>
      </c>
      <c r="L26" s="426">
        <v>1102</v>
      </c>
      <c r="M26" s="669">
        <v>4873320.9000000004</v>
      </c>
      <c r="N26" s="426">
        <v>345</v>
      </c>
      <c r="O26" s="669">
        <v>1469072.8</v>
      </c>
    </row>
    <row r="27" spans="1:15">
      <c r="A27" s="433" t="s">
        <v>38</v>
      </c>
      <c r="B27" s="420">
        <v>5322</v>
      </c>
      <c r="C27" s="434">
        <v>7.9630128377771794E-2</v>
      </c>
      <c r="D27" s="723">
        <v>22390044.18</v>
      </c>
      <c r="E27" s="435">
        <v>7.730654632698801E-2</v>
      </c>
      <c r="F27" s="423">
        <v>4875</v>
      </c>
      <c r="G27" s="676">
        <v>20920320.77</v>
      </c>
      <c r="H27" s="423">
        <v>324</v>
      </c>
      <c r="I27" s="676">
        <v>967250.69</v>
      </c>
      <c r="J27" s="423">
        <v>123</v>
      </c>
      <c r="K27" s="676">
        <v>502472.72</v>
      </c>
      <c r="L27" s="423">
        <v>4409</v>
      </c>
      <c r="M27" s="676">
        <v>18310361.649999999</v>
      </c>
      <c r="N27" s="423">
        <v>913</v>
      </c>
      <c r="O27" s="676">
        <v>4079682.53</v>
      </c>
    </row>
    <row r="28" spans="1:15">
      <c r="A28" s="436" t="s">
        <v>39</v>
      </c>
      <c r="B28" s="426">
        <v>6431</v>
      </c>
      <c r="C28" s="437">
        <v>9.6223479067540474E-2</v>
      </c>
      <c r="D28" s="709">
        <v>27364499.739999998</v>
      </c>
      <c r="E28" s="438">
        <v>9.4481946969751859E-2</v>
      </c>
      <c r="F28" s="426">
        <v>5951</v>
      </c>
      <c r="G28" s="669">
        <v>25588066.91</v>
      </c>
      <c r="H28" s="426">
        <v>363</v>
      </c>
      <c r="I28" s="669">
        <v>1259571.8799999999</v>
      </c>
      <c r="J28" s="426">
        <v>117</v>
      </c>
      <c r="K28" s="669">
        <v>516860.95</v>
      </c>
      <c r="L28" s="426">
        <v>5158</v>
      </c>
      <c r="M28" s="669">
        <v>21557741.440000001</v>
      </c>
      <c r="N28" s="426">
        <v>1273</v>
      </c>
      <c r="O28" s="669">
        <v>5806758.2999999998</v>
      </c>
    </row>
    <row r="29" spans="1:15">
      <c r="A29" s="433" t="s">
        <v>801</v>
      </c>
      <c r="B29" s="420">
        <v>876</v>
      </c>
      <c r="C29" s="434">
        <v>1.310710117604812E-2</v>
      </c>
      <c r="D29" s="723">
        <v>4303992.7</v>
      </c>
      <c r="E29" s="435">
        <v>1.4860480326822125E-2</v>
      </c>
      <c r="F29" s="423">
        <v>821</v>
      </c>
      <c r="G29" s="676">
        <v>4035364.99</v>
      </c>
      <c r="H29" s="423">
        <v>37</v>
      </c>
      <c r="I29" s="676">
        <v>154262.56</v>
      </c>
      <c r="J29" s="423">
        <v>18</v>
      </c>
      <c r="K29" s="676">
        <v>114365.15</v>
      </c>
      <c r="L29" s="423">
        <v>736</v>
      </c>
      <c r="M29" s="676">
        <v>3651107.49</v>
      </c>
      <c r="N29" s="423">
        <v>140</v>
      </c>
      <c r="O29" s="676">
        <v>652885.21</v>
      </c>
    </row>
    <row r="30" spans="1:15">
      <c r="A30" s="436" t="s">
        <v>40</v>
      </c>
      <c r="B30" s="426">
        <v>15471</v>
      </c>
      <c r="C30" s="437">
        <v>0.2314839752221923</v>
      </c>
      <c r="D30" s="709">
        <v>65183960.510000005</v>
      </c>
      <c r="E30" s="438">
        <v>0.22506194371175522</v>
      </c>
      <c r="F30" s="426">
        <v>14432</v>
      </c>
      <c r="G30" s="669">
        <v>61351902.560000002</v>
      </c>
      <c r="H30" s="426">
        <v>741</v>
      </c>
      <c r="I30" s="669">
        <v>2284987.56</v>
      </c>
      <c r="J30" s="426">
        <v>298</v>
      </c>
      <c r="K30" s="669">
        <v>1547070.39</v>
      </c>
      <c r="L30" s="426">
        <v>12708</v>
      </c>
      <c r="M30" s="669">
        <v>53005386.890000001</v>
      </c>
      <c r="N30" s="426">
        <v>2763</v>
      </c>
      <c r="O30" s="669">
        <v>12178573.619999999</v>
      </c>
    </row>
    <row r="31" spans="1:15">
      <c r="A31" s="433" t="s">
        <v>41</v>
      </c>
      <c r="B31" s="420">
        <v>2937</v>
      </c>
      <c r="C31" s="434">
        <v>4.3944698805996947E-2</v>
      </c>
      <c r="D31" s="723">
        <v>12730911.9</v>
      </c>
      <c r="E31" s="435">
        <v>4.3956270147125408E-2</v>
      </c>
      <c r="F31" s="423">
        <v>2704</v>
      </c>
      <c r="G31" s="676">
        <v>11935048.029999999</v>
      </c>
      <c r="H31" s="423">
        <v>166</v>
      </c>
      <c r="I31" s="676">
        <v>509203.16</v>
      </c>
      <c r="J31" s="423">
        <v>67</v>
      </c>
      <c r="K31" s="676">
        <v>286660.71000000002</v>
      </c>
      <c r="L31" s="423">
        <v>2516</v>
      </c>
      <c r="M31" s="676">
        <v>10856974.67</v>
      </c>
      <c r="N31" s="423">
        <v>421</v>
      </c>
      <c r="O31" s="676">
        <v>1873937.23</v>
      </c>
    </row>
    <row r="32" spans="1:15">
      <c r="A32" s="436" t="s">
        <v>42</v>
      </c>
      <c r="B32" s="426">
        <v>687</v>
      </c>
      <c r="C32" s="437">
        <v>1.0279199209982944E-2</v>
      </c>
      <c r="D32" s="709">
        <v>2808697.58</v>
      </c>
      <c r="E32" s="438">
        <v>9.6976454285303305E-3</v>
      </c>
      <c r="F32" s="426">
        <v>611</v>
      </c>
      <c r="G32" s="669">
        <v>2544737.79</v>
      </c>
      <c r="H32" s="426">
        <v>39</v>
      </c>
      <c r="I32" s="669">
        <v>123565.05</v>
      </c>
      <c r="J32" s="426">
        <v>37</v>
      </c>
      <c r="K32" s="669">
        <v>140394.74</v>
      </c>
      <c r="L32" s="426">
        <v>612</v>
      </c>
      <c r="M32" s="669">
        <v>2445528.13</v>
      </c>
      <c r="N32" s="426">
        <v>75</v>
      </c>
      <c r="O32" s="669">
        <v>363169.45</v>
      </c>
    </row>
    <row r="33" spans="1:15">
      <c r="A33" s="433" t="s">
        <v>43</v>
      </c>
      <c r="B33" s="420">
        <v>3098</v>
      </c>
      <c r="C33" s="434">
        <v>4.6353652332645059E-2</v>
      </c>
      <c r="D33" s="723">
        <v>14926361.729999999</v>
      </c>
      <c r="E33" s="435">
        <v>5.1536542996389295E-2</v>
      </c>
      <c r="F33" s="423">
        <v>2873</v>
      </c>
      <c r="G33" s="676">
        <v>14057188.76</v>
      </c>
      <c r="H33" s="423">
        <v>133</v>
      </c>
      <c r="I33" s="676">
        <v>415788.68</v>
      </c>
      <c r="J33" s="423">
        <v>92</v>
      </c>
      <c r="K33" s="676">
        <v>453384.29</v>
      </c>
      <c r="L33" s="423">
        <v>2645</v>
      </c>
      <c r="M33" s="676">
        <v>12835182.23</v>
      </c>
      <c r="N33" s="423">
        <v>453</v>
      </c>
      <c r="O33" s="676">
        <v>2091179.5</v>
      </c>
    </row>
    <row r="34" spans="1:15">
      <c r="A34" s="436" t="s">
        <v>44</v>
      </c>
      <c r="B34" s="426">
        <v>1480</v>
      </c>
      <c r="C34" s="437">
        <v>2.2144417512044767E-2</v>
      </c>
      <c r="D34" s="709">
        <v>6963749.21</v>
      </c>
      <c r="E34" s="438">
        <v>2.4043873990801174E-2</v>
      </c>
      <c r="F34" s="426">
        <v>1320</v>
      </c>
      <c r="G34" s="669">
        <v>6301476.79</v>
      </c>
      <c r="H34" s="426">
        <v>125</v>
      </c>
      <c r="I34" s="669">
        <v>454269.81</v>
      </c>
      <c r="J34" s="426">
        <v>35</v>
      </c>
      <c r="K34" s="669">
        <v>208002.61</v>
      </c>
      <c r="L34" s="426">
        <v>1258</v>
      </c>
      <c r="M34" s="669">
        <v>5938335.1600000001</v>
      </c>
      <c r="N34" s="426">
        <v>222</v>
      </c>
      <c r="O34" s="669">
        <v>1025414.05</v>
      </c>
    </row>
    <row r="35" spans="1:15">
      <c r="A35" s="433" t="s">
        <v>45</v>
      </c>
      <c r="B35" s="420">
        <v>1955</v>
      </c>
      <c r="C35" s="434">
        <v>2.9251578537869947E-2</v>
      </c>
      <c r="D35" s="723">
        <v>8594489.7400000002</v>
      </c>
      <c r="E35" s="435">
        <v>2.9674363922676868E-2</v>
      </c>
      <c r="F35" s="423">
        <v>1837</v>
      </c>
      <c r="G35" s="676">
        <v>8067868.9900000002</v>
      </c>
      <c r="H35" s="423">
        <v>85</v>
      </c>
      <c r="I35" s="676">
        <v>348423.51</v>
      </c>
      <c r="J35" s="423">
        <v>33</v>
      </c>
      <c r="K35" s="676">
        <v>178197.24</v>
      </c>
      <c r="L35" s="423">
        <v>1571</v>
      </c>
      <c r="M35" s="676">
        <v>6973874.5599999996</v>
      </c>
      <c r="N35" s="423">
        <v>384</v>
      </c>
      <c r="O35" s="676">
        <v>1620615.18</v>
      </c>
    </row>
    <row r="36" spans="1:15">
      <c r="A36" s="436" t="s">
        <v>46</v>
      </c>
      <c r="B36" s="426">
        <v>1941</v>
      </c>
      <c r="C36" s="437">
        <v>2.9042104318161416E-2</v>
      </c>
      <c r="D36" s="709">
        <v>8928103.1899999995</v>
      </c>
      <c r="E36" s="438">
        <v>3.0826237649248998E-2</v>
      </c>
      <c r="F36" s="426">
        <v>1746</v>
      </c>
      <c r="G36" s="669">
        <v>8181709.7699999996</v>
      </c>
      <c r="H36" s="426">
        <v>129</v>
      </c>
      <c r="I36" s="669">
        <v>393843.27</v>
      </c>
      <c r="J36" s="426">
        <v>66</v>
      </c>
      <c r="K36" s="669">
        <v>352550.15</v>
      </c>
      <c r="L36" s="426">
        <v>1684</v>
      </c>
      <c r="M36" s="669">
        <v>7803125.2999999998</v>
      </c>
      <c r="N36" s="426">
        <v>257</v>
      </c>
      <c r="O36" s="669">
        <v>1124977.8899999999</v>
      </c>
    </row>
    <row r="37" spans="1:15">
      <c r="A37" s="433" t="s">
        <v>138</v>
      </c>
      <c r="B37" s="420">
        <v>1</v>
      </c>
      <c r="C37" s="434">
        <v>1.4962444264895114E-5</v>
      </c>
      <c r="D37" s="723">
        <v>720.83</v>
      </c>
      <c r="E37" s="435">
        <v>2.4888239317838975E-6</v>
      </c>
      <c r="F37" s="423">
        <v>0</v>
      </c>
      <c r="G37" s="676">
        <v>0</v>
      </c>
      <c r="H37" s="423">
        <v>1</v>
      </c>
      <c r="I37" s="676">
        <v>720.83</v>
      </c>
      <c r="J37" s="423">
        <v>0</v>
      </c>
      <c r="K37" s="676">
        <v>0</v>
      </c>
      <c r="L37" s="423">
        <v>1</v>
      </c>
      <c r="M37" s="676">
        <v>720.83</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66834</v>
      </c>
      <c r="C39" s="441">
        <v>1</v>
      </c>
      <c r="D39" s="724">
        <v>289626755.35000002</v>
      </c>
      <c r="E39" s="415">
        <v>1</v>
      </c>
      <c r="F39" s="345">
        <v>61831</v>
      </c>
      <c r="G39" s="677">
        <v>270615382.13999999</v>
      </c>
      <c r="H39" s="345">
        <v>3500</v>
      </c>
      <c r="I39" s="677">
        <v>11551542.360000001</v>
      </c>
      <c r="J39" s="345">
        <v>1503</v>
      </c>
      <c r="K39" s="677">
        <v>7459830.8500000015</v>
      </c>
      <c r="L39" s="345">
        <v>54972</v>
      </c>
      <c r="M39" s="677">
        <v>236967393.67000002</v>
      </c>
      <c r="N39" s="345">
        <v>11862</v>
      </c>
      <c r="O39" s="677">
        <v>52659361.68</v>
      </c>
    </row>
    <row r="40" spans="1:15"/>
    <row r="41" spans="1:15">
      <c r="B41" s="1167" t="s">
        <v>224</v>
      </c>
      <c r="C41" s="1168"/>
      <c r="D41" s="1168"/>
      <c r="E41" s="1168"/>
      <c r="F41" s="1173" t="s">
        <v>192</v>
      </c>
      <c r="G41" s="1173"/>
      <c r="H41" s="1173"/>
      <c r="I41" s="1173"/>
      <c r="J41" s="1173"/>
      <c r="K41" s="1173"/>
      <c r="L41" s="1173" t="s">
        <v>193</v>
      </c>
      <c r="M41" s="1173"/>
      <c r="N41" s="1173"/>
      <c r="O41" s="1173"/>
    </row>
    <row r="42" spans="1:15">
      <c r="B42" s="1170"/>
      <c r="C42" s="1171"/>
      <c r="D42" s="1171"/>
      <c r="E42" s="1171"/>
      <c r="F42" s="1200" t="s">
        <v>190</v>
      </c>
      <c r="G42" s="1199"/>
      <c r="H42" s="1200" t="s">
        <v>191</v>
      </c>
      <c r="I42" s="1199"/>
      <c r="J42" s="1177" t="s">
        <v>226</v>
      </c>
      <c r="K42" s="1177"/>
      <c r="L42" s="1177" t="s">
        <v>111</v>
      </c>
      <c r="M42" s="1177"/>
      <c r="N42" s="1201" t="s">
        <v>112</v>
      </c>
      <c r="O42" s="1201"/>
    </row>
    <row r="43" spans="1:15" ht="38.25">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376</v>
      </c>
      <c r="C44" s="273">
        <v>5.6258790436005627E-3</v>
      </c>
      <c r="D44" s="695">
        <v>2053276.6900000002</v>
      </c>
      <c r="E44" s="273">
        <v>7.0893888498620022E-3</v>
      </c>
      <c r="F44" s="349">
        <v>339</v>
      </c>
      <c r="G44" s="698">
        <v>1860044.32</v>
      </c>
      <c r="H44" s="349">
        <v>25</v>
      </c>
      <c r="I44" s="687">
        <v>112228.61</v>
      </c>
      <c r="J44" s="349">
        <v>12</v>
      </c>
      <c r="K44" s="687">
        <v>81003.759999999995</v>
      </c>
      <c r="L44" s="349">
        <v>342</v>
      </c>
      <c r="M44" s="687">
        <v>1886245.87</v>
      </c>
      <c r="N44" s="349">
        <v>34</v>
      </c>
      <c r="O44" s="689">
        <v>167030.82</v>
      </c>
    </row>
    <row r="45" spans="1:15">
      <c r="A45" s="244" t="s">
        <v>19</v>
      </c>
      <c r="B45" s="274">
        <v>798</v>
      </c>
      <c r="C45" s="273">
        <v>1.19400305233863E-2</v>
      </c>
      <c r="D45" s="695">
        <v>3746204.44</v>
      </c>
      <c r="E45" s="273">
        <v>1.2934593820494559E-2</v>
      </c>
      <c r="F45" s="351">
        <v>744</v>
      </c>
      <c r="G45" s="699">
        <v>3523275.31</v>
      </c>
      <c r="H45" s="351">
        <v>35</v>
      </c>
      <c r="I45" s="688">
        <v>105735.33</v>
      </c>
      <c r="J45" s="351">
        <v>19</v>
      </c>
      <c r="K45" s="688">
        <v>117193.8</v>
      </c>
      <c r="L45" s="351">
        <v>605</v>
      </c>
      <c r="M45" s="688">
        <v>2751434.75</v>
      </c>
      <c r="N45" s="351">
        <v>193</v>
      </c>
      <c r="O45" s="690">
        <v>994769.69</v>
      </c>
    </row>
    <row r="46" spans="1:15">
      <c r="A46" s="244" t="s">
        <v>20</v>
      </c>
      <c r="B46" s="274">
        <v>9014</v>
      </c>
      <c r="C46" s="273">
        <v>0.13487147260376456</v>
      </c>
      <c r="D46" s="695">
        <v>44086135.140000001</v>
      </c>
      <c r="E46" s="273">
        <v>0.15221706670961399</v>
      </c>
      <c r="F46" s="349">
        <v>8429</v>
      </c>
      <c r="G46" s="698">
        <v>41817498.25</v>
      </c>
      <c r="H46" s="349">
        <v>418</v>
      </c>
      <c r="I46" s="687">
        <v>1367022.17</v>
      </c>
      <c r="J46" s="349">
        <v>167</v>
      </c>
      <c r="K46" s="687">
        <v>901614.72</v>
      </c>
      <c r="L46" s="349">
        <v>6647</v>
      </c>
      <c r="M46" s="687">
        <v>32504018.600000001</v>
      </c>
      <c r="N46" s="349">
        <v>2367</v>
      </c>
      <c r="O46" s="689">
        <v>11582116.539999999</v>
      </c>
    </row>
    <row r="47" spans="1:15">
      <c r="A47" s="244" t="s">
        <v>17</v>
      </c>
      <c r="B47" s="274">
        <v>533</v>
      </c>
      <c r="C47" s="273">
        <v>7.9749827931890945E-3</v>
      </c>
      <c r="D47" s="695">
        <v>2474980.27</v>
      </c>
      <c r="E47" s="273">
        <v>8.5454131024915326E-3</v>
      </c>
      <c r="F47" s="351">
        <v>491</v>
      </c>
      <c r="G47" s="699">
        <v>2347377.16</v>
      </c>
      <c r="H47" s="351">
        <v>29</v>
      </c>
      <c r="I47" s="688">
        <v>59573.17</v>
      </c>
      <c r="J47" s="351">
        <v>13</v>
      </c>
      <c r="K47" s="688">
        <v>68029.94</v>
      </c>
      <c r="L47" s="351">
        <v>392</v>
      </c>
      <c r="M47" s="688">
        <v>1803092.44</v>
      </c>
      <c r="N47" s="351">
        <v>141</v>
      </c>
      <c r="O47" s="690">
        <v>671887.83</v>
      </c>
    </row>
    <row r="48" spans="1:15">
      <c r="A48" s="244" t="s">
        <v>18</v>
      </c>
      <c r="B48" s="274">
        <v>6136</v>
      </c>
      <c r="C48" s="273">
        <v>9.1809558009396414E-2</v>
      </c>
      <c r="D48" s="695">
        <v>33244426.759999998</v>
      </c>
      <c r="E48" s="273">
        <v>0.11478368674822775</v>
      </c>
      <c r="F48" s="349">
        <v>5749</v>
      </c>
      <c r="G48" s="698">
        <v>31176622.93</v>
      </c>
      <c r="H48" s="349">
        <v>264</v>
      </c>
      <c r="I48" s="687">
        <v>1307631.5</v>
      </c>
      <c r="J48" s="349">
        <v>123</v>
      </c>
      <c r="K48" s="687">
        <v>760172.33</v>
      </c>
      <c r="L48" s="349">
        <v>4939</v>
      </c>
      <c r="M48" s="687">
        <v>27025633.030000001</v>
      </c>
      <c r="N48" s="349">
        <v>1197</v>
      </c>
      <c r="O48" s="689">
        <v>6218793.7300000004</v>
      </c>
    </row>
    <row r="49" spans="1:15">
      <c r="A49" s="244" t="s">
        <v>22</v>
      </c>
      <c r="B49" s="274">
        <v>9021</v>
      </c>
      <c r="C49" s="273">
        <v>0.13497620971361882</v>
      </c>
      <c r="D49" s="695">
        <v>41689766.660000004</v>
      </c>
      <c r="E49" s="273">
        <v>0.14394307808206436</v>
      </c>
      <c r="F49" s="351">
        <v>8521</v>
      </c>
      <c r="G49" s="699">
        <v>39540690.609999999</v>
      </c>
      <c r="H49" s="351">
        <v>351</v>
      </c>
      <c r="I49" s="688">
        <v>1322794.6000000001</v>
      </c>
      <c r="J49" s="351">
        <v>149</v>
      </c>
      <c r="K49" s="688">
        <v>826281.45</v>
      </c>
      <c r="L49" s="351">
        <v>7155</v>
      </c>
      <c r="M49" s="688">
        <v>33219646.870000001</v>
      </c>
      <c r="N49" s="351">
        <v>1866</v>
      </c>
      <c r="O49" s="690">
        <v>8470119.7899999991</v>
      </c>
    </row>
    <row r="50" spans="1:15">
      <c r="A50" s="244" t="s">
        <v>134</v>
      </c>
      <c r="B50" s="274">
        <v>1016</v>
      </c>
      <c r="C50" s="273">
        <v>1.5201843373133435E-2</v>
      </c>
      <c r="D50" s="695">
        <v>4810083.42</v>
      </c>
      <c r="E50" s="273">
        <v>1.66078697190363E-2</v>
      </c>
      <c r="F50" s="349">
        <v>914</v>
      </c>
      <c r="G50" s="698">
        <v>4396820.83</v>
      </c>
      <c r="H50" s="349">
        <v>66</v>
      </c>
      <c r="I50" s="687">
        <v>221418.22</v>
      </c>
      <c r="J50" s="349">
        <v>36</v>
      </c>
      <c r="K50" s="687">
        <v>191844.37</v>
      </c>
      <c r="L50" s="349">
        <v>986</v>
      </c>
      <c r="M50" s="687">
        <v>4707072.9400000004</v>
      </c>
      <c r="N50" s="349">
        <v>30</v>
      </c>
      <c r="O50" s="689">
        <v>103010.48</v>
      </c>
    </row>
    <row r="51" spans="1:15">
      <c r="A51" s="244" t="s">
        <v>163</v>
      </c>
      <c r="B51" s="274">
        <v>1638</v>
      </c>
      <c r="C51" s="273">
        <v>2.4508483705898195E-2</v>
      </c>
      <c r="D51" s="695">
        <v>7079589.1300000008</v>
      </c>
      <c r="E51" s="273">
        <v>2.4443836763094133E-2</v>
      </c>
      <c r="F51" s="351">
        <v>1502</v>
      </c>
      <c r="G51" s="699">
        <v>6515100.9400000004</v>
      </c>
      <c r="H51" s="351">
        <v>96</v>
      </c>
      <c r="I51" s="688">
        <v>360133.71</v>
      </c>
      <c r="J51" s="351">
        <v>40</v>
      </c>
      <c r="K51" s="688">
        <v>204354.48</v>
      </c>
      <c r="L51" s="351">
        <v>1256</v>
      </c>
      <c r="M51" s="688">
        <v>5373744</v>
      </c>
      <c r="N51" s="351">
        <v>382</v>
      </c>
      <c r="O51" s="690">
        <v>1705845.13</v>
      </c>
    </row>
    <row r="52" spans="1:15">
      <c r="A52" s="244" t="s">
        <v>164</v>
      </c>
      <c r="B52" s="274">
        <v>4191</v>
      </c>
      <c r="C52" s="273">
        <v>6.2707603914175417E-2</v>
      </c>
      <c r="D52" s="695">
        <v>13694284.58</v>
      </c>
      <c r="E52" s="273">
        <v>4.7282525965016989E-2</v>
      </c>
      <c r="F52" s="349">
        <v>4006</v>
      </c>
      <c r="G52" s="698">
        <v>13000274.9</v>
      </c>
      <c r="H52" s="349">
        <v>129</v>
      </c>
      <c r="I52" s="687">
        <v>386165.07</v>
      </c>
      <c r="J52" s="349">
        <v>56</v>
      </c>
      <c r="K52" s="687">
        <v>307844.61</v>
      </c>
      <c r="L52" s="349">
        <v>3636</v>
      </c>
      <c r="M52" s="687">
        <v>11840690.109999999</v>
      </c>
      <c r="N52" s="349">
        <v>555</v>
      </c>
      <c r="O52" s="689">
        <v>1853594.47</v>
      </c>
    </row>
    <row r="53" spans="1:15" ht="25.5">
      <c r="A53" s="298" t="s">
        <v>135</v>
      </c>
      <c r="B53" s="274">
        <v>15375</v>
      </c>
      <c r="C53" s="273">
        <v>0.23004758057276237</v>
      </c>
      <c r="D53" s="695">
        <v>58089500.5</v>
      </c>
      <c r="E53" s="273">
        <v>0.2005667619685261</v>
      </c>
      <c r="F53" s="351">
        <v>13837</v>
      </c>
      <c r="G53" s="699">
        <v>53292471</v>
      </c>
      <c r="H53" s="351">
        <v>1176</v>
      </c>
      <c r="I53" s="688">
        <v>3204096.46</v>
      </c>
      <c r="J53" s="351">
        <v>362</v>
      </c>
      <c r="K53" s="688">
        <v>1592933.04</v>
      </c>
      <c r="L53" s="351">
        <v>13635</v>
      </c>
      <c r="M53" s="688">
        <v>51629876.670000002</v>
      </c>
      <c r="N53" s="351">
        <v>1740</v>
      </c>
      <c r="O53" s="690">
        <v>6459623.8300000001</v>
      </c>
    </row>
    <row r="54" spans="1:15">
      <c r="A54" s="244" t="s">
        <v>21</v>
      </c>
      <c r="B54" s="274">
        <v>9079</v>
      </c>
      <c r="C54" s="273">
        <v>0.13584403148098273</v>
      </c>
      <c r="D54" s="695">
        <v>41703405.989999995</v>
      </c>
      <c r="E54" s="273">
        <v>0.14399017086526911</v>
      </c>
      <c r="F54" s="349">
        <v>8458</v>
      </c>
      <c r="G54" s="698">
        <v>39057672.619999997</v>
      </c>
      <c r="H54" s="349">
        <v>442</v>
      </c>
      <c r="I54" s="687">
        <v>1595526.48</v>
      </c>
      <c r="J54" s="349">
        <v>179</v>
      </c>
      <c r="K54" s="687">
        <v>1050206.8899999999</v>
      </c>
      <c r="L54" s="349">
        <v>6925</v>
      </c>
      <c r="M54" s="687">
        <v>32326820.109999999</v>
      </c>
      <c r="N54" s="349">
        <v>2154</v>
      </c>
      <c r="O54" s="689">
        <v>9376585.8800000008</v>
      </c>
    </row>
    <row r="55" spans="1:15">
      <c r="A55" s="244" t="s">
        <v>165</v>
      </c>
      <c r="B55" s="274">
        <v>2889</v>
      </c>
      <c r="C55" s="273">
        <v>4.322650148128198E-2</v>
      </c>
      <c r="D55" s="695">
        <v>13091307.6</v>
      </c>
      <c r="E55" s="273">
        <v>4.5200615475527402E-2</v>
      </c>
      <c r="F55" s="351">
        <v>2730</v>
      </c>
      <c r="G55" s="699">
        <v>12369003.029999999</v>
      </c>
      <c r="H55" s="351">
        <v>111</v>
      </c>
      <c r="I55" s="688">
        <v>439399.11</v>
      </c>
      <c r="J55" s="351">
        <v>48</v>
      </c>
      <c r="K55" s="688">
        <v>282905.46000000002</v>
      </c>
      <c r="L55" s="351">
        <v>2038</v>
      </c>
      <c r="M55" s="688">
        <v>9453803.8100000005</v>
      </c>
      <c r="N55" s="351">
        <v>851</v>
      </c>
      <c r="O55" s="690">
        <v>3637503.79</v>
      </c>
    </row>
    <row r="56" spans="1:15">
      <c r="A56" s="244" t="s">
        <v>166</v>
      </c>
      <c r="B56" s="274">
        <v>1934</v>
      </c>
      <c r="C56" s="273">
        <v>2.8937367208307148E-2</v>
      </c>
      <c r="D56" s="695">
        <v>8863881.6600000001</v>
      </c>
      <c r="E56" s="273">
        <v>3.060449870830623E-2</v>
      </c>
      <c r="F56" s="349">
        <v>1822</v>
      </c>
      <c r="G56" s="698">
        <v>8324367.2800000003</v>
      </c>
      <c r="H56" s="349">
        <v>71</v>
      </c>
      <c r="I56" s="687">
        <v>337000.93</v>
      </c>
      <c r="J56" s="349">
        <v>41</v>
      </c>
      <c r="K56" s="687">
        <v>202513.45</v>
      </c>
      <c r="L56" s="349">
        <v>1582</v>
      </c>
      <c r="M56" s="687">
        <v>7445401.96</v>
      </c>
      <c r="N56" s="349">
        <v>352</v>
      </c>
      <c r="O56" s="689">
        <v>1418479.7</v>
      </c>
    </row>
    <row r="57" spans="1:15">
      <c r="A57" s="244" t="s">
        <v>114</v>
      </c>
      <c r="B57" s="274">
        <v>4834</v>
      </c>
      <c r="C57" s="273">
        <v>7.2328455576502984E-2</v>
      </c>
      <c r="D57" s="695">
        <v>14999912.510000002</v>
      </c>
      <c r="E57" s="273">
        <v>5.179049322246948E-2</v>
      </c>
      <c r="F57" s="351">
        <v>4289</v>
      </c>
      <c r="G57" s="699">
        <v>13394162.960000001</v>
      </c>
      <c r="H57" s="351">
        <v>287</v>
      </c>
      <c r="I57" s="688">
        <v>732817</v>
      </c>
      <c r="J57" s="351">
        <v>258</v>
      </c>
      <c r="K57" s="688">
        <v>872932.55</v>
      </c>
      <c r="L57" s="351">
        <v>4834</v>
      </c>
      <c r="M57" s="688">
        <v>14999912.51</v>
      </c>
      <c r="N57" s="351">
        <v>0</v>
      </c>
      <c r="O57" s="690">
        <v>0</v>
      </c>
    </row>
    <row r="58" spans="1:15">
      <c r="A58" s="222" t="s">
        <v>15</v>
      </c>
      <c r="B58" s="223">
        <v>66834</v>
      </c>
      <c r="C58" s="241">
        <v>1</v>
      </c>
      <c r="D58" s="707">
        <v>289626755.35000002</v>
      </c>
      <c r="E58" s="241">
        <v>1</v>
      </c>
      <c r="F58" s="346">
        <v>61831</v>
      </c>
      <c r="G58" s="710">
        <v>270615382.13999999</v>
      </c>
      <c r="H58" s="346">
        <v>3500</v>
      </c>
      <c r="I58" s="710">
        <v>11551542.359999999</v>
      </c>
      <c r="J58" s="346">
        <v>1503</v>
      </c>
      <c r="K58" s="710">
        <v>7459830.8499999996</v>
      </c>
      <c r="L58" s="346">
        <v>54972</v>
      </c>
      <c r="M58" s="710">
        <v>236967393.66999999</v>
      </c>
      <c r="N58" s="346">
        <v>11862</v>
      </c>
      <c r="O58" s="712">
        <v>52659361.68</v>
      </c>
    </row>
    <row r="59" spans="1:15" ht="0.75" customHeight="1"/>
    <row r="60" spans="1:15">
      <c r="A60" s="31" t="s">
        <v>284</v>
      </c>
      <c r="B60" s="31"/>
      <c r="C60" s="31"/>
    </row>
    <row r="61" spans="1:15" ht="0.75" customHeight="1"/>
  </sheetData>
  <sheetProtection algorithmName="SHA-512" hashValue="rkpCakmtqmAJR2Q4fYXygEDONXX5m0Og5zooz+6vu0jUvvvYfc/ptLkEpDGc3js5gCc37/CyUKVMSO8/6DuZzQ==" saltValue="xd7XwCtJRAI8dG3aKfGSi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935</v>
      </c>
    </row>
    <row r="2" spans="1:16" ht="14.25" customHeight="1">
      <c r="A2" s="142"/>
      <c r="B2" s="142"/>
      <c r="C2" s="142"/>
      <c r="D2" s="142"/>
      <c r="E2" s="142"/>
      <c r="F2" s="142"/>
      <c r="G2" s="142"/>
      <c r="H2" s="522"/>
      <c r="I2" s="142"/>
      <c r="J2" s="522"/>
      <c r="K2" s="142"/>
      <c r="L2" s="522"/>
      <c r="M2" s="142"/>
      <c r="N2" s="522"/>
      <c r="O2" s="142"/>
      <c r="P2" s="320" t="s">
        <v>936</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221</v>
      </c>
    </row>
    <row r="6" spans="1:16">
      <c r="G6" s="416">
        <v>4</v>
      </c>
      <c r="H6" s="523">
        <v>5</v>
      </c>
      <c r="I6" s="416">
        <v>6</v>
      </c>
      <c r="J6" s="523">
        <v>7</v>
      </c>
      <c r="K6" s="416">
        <v>8</v>
      </c>
      <c r="L6" s="523">
        <v>9</v>
      </c>
      <c r="M6" s="416">
        <v>10</v>
      </c>
      <c r="N6" s="523">
        <v>11</v>
      </c>
      <c r="O6" s="416">
        <v>12</v>
      </c>
      <c r="P6" s="523">
        <v>13</v>
      </c>
    </row>
    <row r="7" spans="1:16" s="275" customFormat="1">
      <c r="A7"/>
      <c r="B7"/>
      <c r="C7" s="1167" t="s">
        <v>224</v>
      </c>
      <c r="D7" s="1168"/>
      <c r="E7" s="1168"/>
      <c r="F7" s="1168"/>
      <c r="G7" s="1173" t="s">
        <v>192</v>
      </c>
      <c r="H7" s="1173"/>
      <c r="I7" s="1173"/>
      <c r="J7" s="1173"/>
      <c r="K7" s="1173"/>
      <c r="L7" s="1173"/>
      <c r="M7" s="1173" t="s">
        <v>193</v>
      </c>
      <c r="N7" s="1173"/>
      <c r="O7" s="1173"/>
      <c r="P7" s="1173"/>
    </row>
    <row r="8" spans="1:16" s="275" customFormat="1">
      <c r="A8"/>
      <c r="B8"/>
      <c r="C8" s="1170"/>
      <c r="D8" s="1171"/>
      <c r="E8" s="1171"/>
      <c r="F8" s="1171"/>
      <c r="G8" s="1200" t="s">
        <v>190</v>
      </c>
      <c r="H8" s="1199"/>
      <c r="I8" s="1200" t="s">
        <v>191</v>
      </c>
      <c r="J8" s="1199"/>
      <c r="K8" s="1177" t="s">
        <v>226</v>
      </c>
      <c r="L8" s="1177"/>
      <c r="M8" s="1177" t="s">
        <v>111</v>
      </c>
      <c r="N8" s="1177"/>
      <c r="O8" s="1201" t="s">
        <v>112</v>
      </c>
      <c r="P8" s="1201"/>
    </row>
    <row r="9" spans="1:16" ht="38.25">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1090</v>
      </c>
      <c r="D10" s="421">
        <v>1.6309064248735673E-2</v>
      </c>
      <c r="E10" s="723">
        <v>4518860.92</v>
      </c>
      <c r="F10" s="422">
        <v>1.5602360060068253E-2</v>
      </c>
      <c r="G10" s="423">
        <v>1036</v>
      </c>
      <c r="H10" s="676">
        <v>4202099.43</v>
      </c>
      <c r="I10" s="423">
        <v>12</v>
      </c>
      <c r="J10" s="676">
        <v>54667.86</v>
      </c>
      <c r="K10" s="423">
        <v>42</v>
      </c>
      <c r="L10" s="676">
        <v>262093.63</v>
      </c>
      <c r="M10" s="424">
        <v>914</v>
      </c>
      <c r="N10" s="701">
        <v>3567606.03</v>
      </c>
      <c r="O10" s="424">
        <v>176</v>
      </c>
      <c r="P10" s="701">
        <v>951254.89</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858</v>
      </c>
      <c r="D12" s="421">
        <v>1.2837777179280007E-2</v>
      </c>
      <c r="E12" s="723">
        <v>1288669.1000000001</v>
      </c>
      <c r="F12" s="422">
        <v>4.4494131712476126E-3</v>
      </c>
      <c r="G12" s="423">
        <v>848</v>
      </c>
      <c r="H12" s="676">
        <v>1260428.6100000001</v>
      </c>
      <c r="I12" s="423">
        <v>9</v>
      </c>
      <c r="J12" s="676">
        <v>24780.77</v>
      </c>
      <c r="K12" s="423">
        <v>1</v>
      </c>
      <c r="L12" s="676">
        <v>3459.72</v>
      </c>
      <c r="M12" s="424">
        <v>770</v>
      </c>
      <c r="N12" s="701">
        <v>1172938.8899999999</v>
      </c>
      <c r="O12" s="424">
        <v>88</v>
      </c>
      <c r="P12" s="701">
        <v>115730.21</v>
      </c>
    </row>
    <row r="13" spans="1:16">
      <c r="A13" s="436"/>
      <c r="B13" s="436" t="s">
        <v>722</v>
      </c>
      <c r="C13" s="426">
        <v>4978</v>
      </c>
      <c r="D13" s="427">
        <v>7.4483047550647871E-2</v>
      </c>
      <c r="E13" s="709">
        <v>14998859.580000002</v>
      </c>
      <c r="F13" s="428">
        <v>5.1786857750329734E-2</v>
      </c>
      <c r="G13" s="426">
        <v>3875</v>
      </c>
      <c r="H13" s="669">
        <v>13007369.98</v>
      </c>
      <c r="I13" s="426">
        <v>1040</v>
      </c>
      <c r="J13" s="669">
        <v>1737083.3</v>
      </c>
      <c r="K13" s="426">
        <v>63</v>
      </c>
      <c r="L13" s="669">
        <v>254406.3</v>
      </c>
      <c r="M13" s="396">
        <v>4055</v>
      </c>
      <c r="N13" s="702">
        <v>11737359.51</v>
      </c>
      <c r="O13" s="396">
        <v>923</v>
      </c>
      <c r="P13" s="702">
        <v>3261500.07</v>
      </c>
    </row>
    <row r="14" spans="1:16">
      <c r="A14" s="433" t="s">
        <v>126</v>
      </c>
      <c r="B14" s="433" t="s">
        <v>794</v>
      </c>
      <c r="C14" s="420">
        <v>2093</v>
      </c>
      <c r="D14" s="421">
        <v>3.1316395846425475E-2</v>
      </c>
      <c r="E14" s="723">
        <v>7583817.1699999999</v>
      </c>
      <c r="F14" s="422">
        <v>2.6184794843402231E-2</v>
      </c>
      <c r="G14" s="423">
        <v>2091</v>
      </c>
      <c r="H14" s="676">
        <v>7568346.3399999999</v>
      </c>
      <c r="I14" s="423">
        <v>2</v>
      </c>
      <c r="J14" s="676">
        <v>15470.83</v>
      </c>
      <c r="K14" s="423">
        <v>0</v>
      </c>
      <c r="L14" s="676">
        <v>0</v>
      </c>
      <c r="M14" s="424">
        <v>1872</v>
      </c>
      <c r="N14" s="701">
        <v>6945415.6299999999</v>
      </c>
      <c r="O14" s="424">
        <v>221</v>
      </c>
      <c r="P14" s="701">
        <v>638401.54</v>
      </c>
    </row>
    <row r="15" spans="1:16">
      <c r="A15" s="436" t="s">
        <v>126</v>
      </c>
      <c r="B15" s="436" t="s">
        <v>795</v>
      </c>
      <c r="C15" s="426">
        <v>1425</v>
      </c>
      <c r="D15" s="427">
        <v>2.1321483077475535E-2</v>
      </c>
      <c r="E15" s="709">
        <v>6054136.8600000003</v>
      </c>
      <c r="F15" s="428">
        <v>2.0903237522665565E-2</v>
      </c>
      <c r="G15" s="426">
        <v>1425</v>
      </c>
      <c r="H15" s="669">
        <v>6054136.8600000003</v>
      </c>
      <c r="I15" s="426">
        <v>0</v>
      </c>
      <c r="J15" s="669">
        <v>0</v>
      </c>
      <c r="K15" s="426">
        <v>0</v>
      </c>
      <c r="L15" s="669">
        <v>0</v>
      </c>
      <c r="M15" s="396">
        <v>1258</v>
      </c>
      <c r="N15" s="702">
        <v>5405676.3499999996</v>
      </c>
      <c r="O15" s="396">
        <v>167</v>
      </c>
      <c r="P15" s="702">
        <v>648460.51</v>
      </c>
    </row>
    <row r="16" spans="1:16">
      <c r="A16" s="433" t="s">
        <v>126</v>
      </c>
      <c r="B16" s="433" t="s">
        <v>723</v>
      </c>
      <c r="C16" s="420">
        <v>2957</v>
      </c>
      <c r="D16" s="421">
        <v>4.4243947691294847E-2</v>
      </c>
      <c r="E16" s="723">
        <v>12041492.800000001</v>
      </c>
      <c r="F16" s="422">
        <v>4.1575899248149348E-2</v>
      </c>
      <c r="G16" s="423">
        <v>2429</v>
      </c>
      <c r="H16" s="676">
        <v>10222171.890000001</v>
      </c>
      <c r="I16" s="423">
        <v>506</v>
      </c>
      <c r="J16" s="676">
        <v>1654287.94</v>
      </c>
      <c r="K16" s="423">
        <v>22</v>
      </c>
      <c r="L16" s="676">
        <v>165032.97</v>
      </c>
      <c r="M16" s="424">
        <v>1766</v>
      </c>
      <c r="N16" s="701">
        <v>7028904.25</v>
      </c>
      <c r="O16" s="424">
        <v>1191</v>
      </c>
      <c r="P16" s="701">
        <v>5012588.55</v>
      </c>
    </row>
    <row r="17" spans="1:16">
      <c r="A17" s="436" t="s">
        <v>126</v>
      </c>
      <c r="B17" s="436" t="s">
        <v>724</v>
      </c>
      <c r="C17" s="426">
        <v>1766</v>
      </c>
      <c r="D17" s="427">
        <v>2.642367657180477E-2</v>
      </c>
      <c r="E17" s="709">
        <v>4719373.4000000004</v>
      </c>
      <c r="F17" s="428">
        <v>1.6294673447198843E-2</v>
      </c>
      <c r="G17" s="426">
        <v>1699</v>
      </c>
      <c r="H17" s="669">
        <v>4538105.74</v>
      </c>
      <c r="I17" s="426">
        <v>28</v>
      </c>
      <c r="J17" s="669">
        <v>50507.18</v>
      </c>
      <c r="K17" s="426">
        <v>39</v>
      </c>
      <c r="L17" s="669">
        <v>130760.48</v>
      </c>
      <c r="M17" s="396">
        <v>1541</v>
      </c>
      <c r="N17" s="702">
        <v>4251950.9800000004</v>
      </c>
      <c r="O17" s="396">
        <v>225</v>
      </c>
      <c r="P17" s="702">
        <v>467422.42</v>
      </c>
    </row>
    <row r="18" spans="1:16">
      <c r="A18" s="433" t="s">
        <v>126</v>
      </c>
      <c r="B18" s="433" t="s">
        <v>725</v>
      </c>
      <c r="C18" s="420">
        <v>67</v>
      </c>
      <c r="D18" s="421">
        <v>1.0024837657479726E-3</v>
      </c>
      <c r="E18" s="723">
        <v>336449.87999999995</v>
      </c>
      <c r="F18" s="422">
        <v>1.1616671242731579E-3</v>
      </c>
      <c r="G18" s="423">
        <v>54</v>
      </c>
      <c r="H18" s="676">
        <v>289968.3</v>
      </c>
      <c r="I18" s="423">
        <v>10</v>
      </c>
      <c r="J18" s="676">
        <v>29568.41</v>
      </c>
      <c r="K18" s="423">
        <v>3</v>
      </c>
      <c r="L18" s="676">
        <v>16913.169999999998</v>
      </c>
      <c r="M18" s="424">
        <v>51</v>
      </c>
      <c r="N18" s="701">
        <v>251866.83</v>
      </c>
      <c r="O18" s="424">
        <v>16</v>
      </c>
      <c r="P18" s="701">
        <v>84583.05</v>
      </c>
    </row>
    <row r="19" spans="1:16">
      <c r="A19" s="436" t="s">
        <v>126</v>
      </c>
      <c r="B19" s="436" t="s">
        <v>726</v>
      </c>
      <c r="C19" s="426">
        <v>1036</v>
      </c>
      <c r="D19" s="427">
        <v>1.5501092258431338E-2</v>
      </c>
      <c r="E19" s="709">
        <v>2868617.89</v>
      </c>
      <c r="F19" s="428">
        <v>9.9045334625021547E-3</v>
      </c>
      <c r="G19" s="426">
        <v>996</v>
      </c>
      <c r="H19" s="669">
        <v>2744622.27</v>
      </c>
      <c r="I19" s="426">
        <v>21</v>
      </c>
      <c r="J19" s="669">
        <v>66544.149999999994</v>
      </c>
      <c r="K19" s="426">
        <v>19</v>
      </c>
      <c r="L19" s="669">
        <v>57451.47</v>
      </c>
      <c r="M19" s="396">
        <v>983</v>
      </c>
      <c r="N19" s="702">
        <v>2714029.03</v>
      </c>
      <c r="O19" s="396">
        <v>53</v>
      </c>
      <c r="P19" s="702">
        <v>154588.85999999999</v>
      </c>
    </row>
    <row r="20" spans="1:16">
      <c r="A20" s="433" t="s">
        <v>126</v>
      </c>
      <c r="B20" s="433" t="s">
        <v>655</v>
      </c>
      <c r="C20" s="420">
        <v>2634</v>
      </c>
      <c r="D20" s="421">
        <v>3.9411078193733726E-2</v>
      </c>
      <c r="E20" s="723">
        <v>9685669.4699999988</v>
      </c>
      <c r="F20" s="422">
        <v>3.3441901658206034E-2</v>
      </c>
      <c r="G20" s="423">
        <v>2472</v>
      </c>
      <c r="H20" s="676">
        <v>9211909.1699999999</v>
      </c>
      <c r="I20" s="423">
        <v>126</v>
      </c>
      <c r="J20" s="676">
        <v>308643.26</v>
      </c>
      <c r="K20" s="423">
        <v>36</v>
      </c>
      <c r="L20" s="676">
        <v>165117.04</v>
      </c>
      <c r="M20" s="424">
        <v>2509</v>
      </c>
      <c r="N20" s="701">
        <v>9182268.4900000002</v>
      </c>
      <c r="O20" s="424">
        <v>125</v>
      </c>
      <c r="P20" s="701">
        <v>503400.98</v>
      </c>
    </row>
    <row r="21" spans="1:16">
      <c r="A21" s="436" t="s">
        <v>126</v>
      </c>
      <c r="B21" s="436" t="s">
        <v>804</v>
      </c>
      <c r="C21" s="426">
        <v>357</v>
      </c>
      <c r="D21" s="427">
        <v>5.3415926025675558E-3</v>
      </c>
      <c r="E21" s="709">
        <v>1449907.4100000001</v>
      </c>
      <c r="F21" s="428">
        <v>5.0061238584393096E-3</v>
      </c>
      <c r="G21" s="426">
        <v>354</v>
      </c>
      <c r="H21" s="669">
        <v>1433741.34</v>
      </c>
      <c r="I21" s="426">
        <v>0</v>
      </c>
      <c r="J21" s="669">
        <v>0</v>
      </c>
      <c r="K21" s="426">
        <v>3</v>
      </c>
      <c r="L21" s="669">
        <v>16166.07</v>
      </c>
      <c r="M21" s="396">
        <v>332</v>
      </c>
      <c r="N21" s="702">
        <v>1360014.33</v>
      </c>
      <c r="O21" s="396">
        <v>25</v>
      </c>
      <c r="P21" s="702">
        <v>89893.08</v>
      </c>
    </row>
    <row r="22" spans="1:16">
      <c r="A22" s="433" t="s">
        <v>126</v>
      </c>
      <c r="B22" s="433" t="s">
        <v>727</v>
      </c>
      <c r="C22" s="420">
        <v>3608</v>
      </c>
      <c r="D22" s="421">
        <v>5.3984498907741568E-2</v>
      </c>
      <c r="E22" s="723">
        <v>18272453.409999996</v>
      </c>
      <c r="F22" s="422">
        <v>6.3089659613520907E-2</v>
      </c>
      <c r="G22" s="423">
        <v>3402</v>
      </c>
      <c r="H22" s="676">
        <v>17494124.469999999</v>
      </c>
      <c r="I22" s="423">
        <v>147</v>
      </c>
      <c r="J22" s="676">
        <v>471510.83</v>
      </c>
      <c r="K22" s="423">
        <v>59</v>
      </c>
      <c r="L22" s="676">
        <v>306818.11</v>
      </c>
      <c r="M22" s="424">
        <v>2927</v>
      </c>
      <c r="N22" s="701">
        <v>14831293.529999999</v>
      </c>
      <c r="O22" s="424">
        <v>681</v>
      </c>
      <c r="P22" s="701">
        <v>3441159.88</v>
      </c>
    </row>
    <row r="23" spans="1:16">
      <c r="A23" s="436" t="s">
        <v>126</v>
      </c>
      <c r="B23" s="436" t="s">
        <v>728</v>
      </c>
      <c r="C23" s="426">
        <v>895</v>
      </c>
      <c r="D23" s="427">
        <v>1.3391387617081127E-2</v>
      </c>
      <c r="E23" s="709">
        <v>7018692.71</v>
      </c>
      <c r="F23" s="428">
        <v>2.4233578494908894E-2</v>
      </c>
      <c r="G23" s="426">
        <v>835</v>
      </c>
      <c r="H23" s="669">
        <v>6539697.9199999999</v>
      </c>
      <c r="I23" s="426">
        <v>40</v>
      </c>
      <c r="J23" s="669">
        <v>264943.11</v>
      </c>
      <c r="K23" s="426">
        <v>20</v>
      </c>
      <c r="L23" s="669">
        <v>214051.68</v>
      </c>
      <c r="M23" s="396">
        <v>849</v>
      </c>
      <c r="N23" s="702">
        <v>6580158.6200000001</v>
      </c>
      <c r="O23" s="396">
        <v>46</v>
      </c>
      <c r="P23" s="702">
        <v>438534.09</v>
      </c>
    </row>
    <row r="24" spans="1:16">
      <c r="A24" s="433"/>
      <c r="B24" s="433" t="s">
        <v>729</v>
      </c>
      <c r="C24" s="420">
        <v>534</v>
      </c>
      <c r="D24" s="421">
        <v>7.9899452374539905E-3</v>
      </c>
      <c r="E24" s="723">
        <v>2699587.39</v>
      </c>
      <c r="F24" s="422">
        <v>9.3209185274947346E-3</v>
      </c>
      <c r="G24" s="423">
        <v>518</v>
      </c>
      <c r="H24" s="676">
        <v>2625906.04</v>
      </c>
      <c r="I24" s="423">
        <v>14</v>
      </c>
      <c r="J24" s="676">
        <v>64664.97</v>
      </c>
      <c r="K24" s="423">
        <v>2</v>
      </c>
      <c r="L24" s="676">
        <v>9016.3799999999992</v>
      </c>
      <c r="M24" s="424">
        <v>367</v>
      </c>
      <c r="N24" s="701">
        <v>1860797.74</v>
      </c>
      <c r="O24" s="424">
        <v>167</v>
      </c>
      <c r="P24" s="701">
        <v>838789.65</v>
      </c>
    </row>
    <row r="25" spans="1:16">
      <c r="A25" s="436"/>
      <c r="B25" s="436" t="s">
        <v>730</v>
      </c>
      <c r="C25" s="426">
        <v>1920</v>
      </c>
      <c r="D25" s="427">
        <v>2.8727892988598618E-2</v>
      </c>
      <c r="E25" s="709">
        <v>3346159.18</v>
      </c>
      <c r="F25" s="428">
        <v>1.1553349675710476E-2</v>
      </c>
      <c r="G25" s="426">
        <v>1897</v>
      </c>
      <c r="H25" s="669">
        <v>3305762.96</v>
      </c>
      <c r="I25" s="426">
        <v>10</v>
      </c>
      <c r="J25" s="669">
        <v>17715.14</v>
      </c>
      <c r="K25" s="426">
        <v>13</v>
      </c>
      <c r="L25" s="669">
        <v>22681.08</v>
      </c>
      <c r="M25" s="396">
        <v>1461</v>
      </c>
      <c r="N25" s="702">
        <v>2572478.2000000002</v>
      </c>
      <c r="O25" s="396">
        <v>459</v>
      </c>
      <c r="P25" s="702">
        <v>773680.98</v>
      </c>
    </row>
    <row r="26" spans="1:16">
      <c r="A26" s="429" t="s">
        <v>140</v>
      </c>
      <c r="B26" s="429" t="s">
        <v>126</v>
      </c>
      <c r="C26" s="430">
        <v>26218</v>
      </c>
      <c r="D26" s="431">
        <v>0.39228536373702005</v>
      </c>
      <c r="E26" s="726">
        <v>96882747.170000002</v>
      </c>
      <c r="F26" s="432">
        <v>0.33450896845811728</v>
      </c>
      <c r="G26" s="344">
        <v>23931</v>
      </c>
      <c r="H26" s="710">
        <v>90498391.320000008</v>
      </c>
      <c r="I26" s="344">
        <v>1965</v>
      </c>
      <c r="J26" s="710">
        <v>4760387.75</v>
      </c>
      <c r="K26" s="344">
        <v>322</v>
      </c>
      <c r="L26" s="710">
        <v>1623968.0999999999</v>
      </c>
      <c r="M26" s="344">
        <v>21655</v>
      </c>
      <c r="N26" s="710">
        <v>79462758.409999996</v>
      </c>
      <c r="O26" s="344">
        <v>4563</v>
      </c>
      <c r="P26" s="710">
        <v>17419988.759999998</v>
      </c>
    </row>
    <row r="27" spans="1:16">
      <c r="A27" s="433" t="s">
        <v>129</v>
      </c>
      <c r="B27" s="433" t="s">
        <v>716</v>
      </c>
      <c r="C27" s="420">
        <v>19</v>
      </c>
      <c r="D27" s="421">
        <v>2.8428644103300717E-4</v>
      </c>
      <c r="E27" s="723">
        <v>179888.3</v>
      </c>
      <c r="F27" s="422">
        <v>6.2110387482197085E-4</v>
      </c>
      <c r="G27" s="423">
        <v>10</v>
      </c>
      <c r="H27" s="676">
        <v>76678.34</v>
      </c>
      <c r="I27" s="423">
        <v>7</v>
      </c>
      <c r="J27" s="676">
        <v>92047.08</v>
      </c>
      <c r="K27" s="423">
        <v>2</v>
      </c>
      <c r="L27" s="676">
        <v>11162.88</v>
      </c>
      <c r="M27" s="424">
        <v>17</v>
      </c>
      <c r="N27" s="701">
        <v>144748.98000000001</v>
      </c>
      <c r="O27" s="424">
        <v>2</v>
      </c>
      <c r="P27" s="701">
        <v>35139.32</v>
      </c>
    </row>
    <row r="28" spans="1:16">
      <c r="A28" s="436" t="s">
        <v>126</v>
      </c>
      <c r="B28" s="436" t="s">
        <v>717</v>
      </c>
      <c r="C28" s="426">
        <v>1990</v>
      </c>
      <c r="D28" s="427">
        <v>2.9775264087141276E-2</v>
      </c>
      <c r="E28" s="709">
        <v>9796437.5900000017</v>
      </c>
      <c r="F28" s="428">
        <v>3.3824352926791854E-2</v>
      </c>
      <c r="G28" s="426">
        <v>1872</v>
      </c>
      <c r="H28" s="669">
        <v>9155874.7400000002</v>
      </c>
      <c r="I28" s="426">
        <v>85</v>
      </c>
      <c r="J28" s="669">
        <v>471551.55</v>
      </c>
      <c r="K28" s="426">
        <v>33</v>
      </c>
      <c r="L28" s="669">
        <v>169011.3</v>
      </c>
      <c r="M28" s="396">
        <v>1385</v>
      </c>
      <c r="N28" s="702">
        <v>6975085.5199999996</v>
      </c>
      <c r="O28" s="396">
        <v>605</v>
      </c>
      <c r="P28" s="702">
        <v>2821352.07</v>
      </c>
    </row>
    <row r="29" spans="1:16">
      <c r="A29" s="433" t="s">
        <v>126</v>
      </c>
      <c r="B29" s="433" t="s">
        <v>718</v>
      </c>
      <c r="C29" s="420">
        <v>1429</v>
      </c>
      <c r="D29" s="421">
        <v>2.1381332854535116E-2</v>
      </c>
      <c r="E29" s="723">
        <v>10804831.859999999</v>
      </c>
      <c r="F29" s="422">
        <v>3.730605567480421E-2</v>
      </c>
      <c r="G29" s="423">
        <v>1376</v>
      </c>
      <c r="H29" s="676">
        <v>10360118.17</v>
      </c>
      <c r="I29" s="423">
        <v>36</v>
      </c>
      <c r="J29" s="676">
        <v>311205.11</v>
      </c>
      <c r="K29" s="423">
        <v>17</v>
      </c>
      <c r="L29" s="676">
        <v>133508.57999999999</v>
      </c>
      <c r="M29" s="424">
        <v>1059</v>
      </c>
      <c r="N29" s="701">
        <v>8112263</v>
      </c>
      <c r="O29" s="424">
        <v>370</v>
      </c>
      <c r="P29" s="701">
        <v>2692568.86</v>
      </c>
    </row>
    <row r="30" spans="1:16">
      <c r="A30" s="436"/>
      <c r="B30" s="436" t="s">
        <v>754</v>
      </c>
      <c r="C30" s="426">
        <v>32</v>
      </c>
      <c r="D30" s="427">
        <v>4.7879821647664364E-4</v>
      </c>
      <c r="E30" s="709">
        <v>165665.93000000002</v>
      </c>
      <c r="F30" s="428">
        <v>5.7199801793104607E-4</v>
      </c>
      <c r="G30" s="426">
        <v>31</v>
      </c>
      <c r="H30" s="669">
        <v>153373.23000000001</v>
      </c>
      <c r="I30" s="426">
        <v>1</v>
      </c>
      <c r="J30" s="669">
        <v>12292.7</v>
      </c>
      <c r="K30" s="426">
        <v>0</v>
      </c>
      <c r="L30" s="669">
        <v>0</v>
      </c>
      <c r="M30" s="396">
        <v>27</v>
      </c>
      <c r="N30" s="702">
        <v>124115.32</v>
      </c>
      <c r="O30" s="396">
        <v>5</v>
      </c>
      <c r="P30" s="702">
        <v>41550.61</v>
      </c>
    </row>
    <row r="31" spans="1:16">
      <c r="A31" s="433"/>
      <c r="B31" s="433" t="s">
        <v>865</v>
      </c>
      <c r="C31" s="420">
        <v>1</v>
      </c>
      <c r="D31" s="421">
        <v>1.4962444264895114E-5</v>
      </c>
      <c r="E31" s="723">
        <v>16604.91</v>
      </c>
      <c r="F31" s="422">
        <v>5.7332099653340951E-5</v>
      </c>
      <c r="G31" s="423">
        <v>0</v>
      </c>
      <c r="H31" s="676">
        <v>0</v>
      </c>
      <c r="I31" s="423">
        <v>1</v>
      </c>
      <c r="J31" s="676">
        <v>16604.91</v>
      </c>
      <c r="K31" s="423">
        <v>0</v>
      </c>
      <c r="L31" s="676">
        <v>0</v>
      </c>
      <c r="M31" s="424">
        <v>1</v>
      </c>
      <c r="N31" s="701">
        <v>16604.91</v>
      </c>
      <c r="O31" s="424">
        <v>0</v>
      </c>
      <c r="P31" s="701">
        <v>0</v>
      </c>
    </row>
    <row r="32" spans="1:16">
      <c r="A32" s="436"/>
      <c r="B32" s="436" t="s">
        <v>569</v>
      </c>
      <c r="C32" s="426">
        <v>2</v>
      </c>
      <c r="D32" s="427">
        <v>2.9924888529790227E-5</v>
      </c>
      <c r="E32" s="709">
        <v>12919.67</v>
      </c>
      <c r="F32" s="428">
        <v>4.4607998955024713E-5</v>
      </c>
      <c r="G32" s="426">
        <v>1</v>
      </c>
      <c r="H32" s="669">
        <v>7484.93</v>
      </c>
      <c r="I32" s="426">
        <v>1</v>
      </c>
      <c r="J32" s="669">
        <v>5434.74</v>
      </c>
      <c r="K32" s="426">
        <v>0</v>
      </c>
      <c r="L32" s="669">
        <v>0</v>
      </c>
      <c r="M32" s="396">
        <v>1</v>
      </c>
      <c r="N32" s="702">
        <v>5434.74</v>
      </c>
      <c r="O32" s="396">
        <v>1</v>
      </c>
      <c r="P32" s="702">
        <v>7484.93</v>
      </c>
    </row>
    <row r="33" spans="1:16">
      <c r="A33" s="433"/>
      <c r="B33" s="433" t="s">
        <v>570</v>
      </c>
      <c r="C33" s="420">
        <v>23</v>
      </c>
      <c r="D33" s="421">
        <v>3.441362180925876E-4</v>
      </c>
      <c r="E33" s="723">
        <v>64387.67</v>
      </c>
      <c r="F33" s="422">
        <v>2.2231257579152379E-4</v>
      </c>
      <c r="G33" s="423">
        <v>14</v>
      </c>
      <c r="H33" s="676">
        <v>28473.72</v>
      </c>
      <c r="I33" s="423">
        <v>7</v>
      </c>
      <c r="J33" s="676">
        <v>34556.6</v>
      </c>
      <c r="K33" s="423">
        <v>2</v>
      </c>
      <c r="L33" s="676">
        <v>1357.35</v>
      </c>
      <c r="M33" s="424">
        <v>19</v>
      </c>
      <c r="N33" s="701">
        <v>56788.94</v>
      </c>
      <c r="O33" s="424">
        <v>4</v>
      </c>
      <c r="P33" s="701">
        <v>7598.73</v>
      </c>
    </row>
    <row r="34" spans="1:16">
      <c r="A34" s="436"/>
      <c r="B34" s="436" t="s">
        <v>753</v>
      </c>
      <c r="C34" s="426">
        <v>2917</v>
      </c>
      <c r="D34" s="427">
        <v>4.3645449920699048E-2</v>
      </c>
      <c r="E34" s="709">
        <v>20546064.370000001</v>
      </c>
      <c r="F34" s="428">
        <v>7.0939800935072697E-2</v>
      </c>
      <c r="G34" s="426">
        <v>2810</v>
      </c>
      <c r="H34" s="669">
        <v>19597046.300000001</v>
      </c>
      <c r="I34" s="426">
        <v>82</v>
      </c>
      <c r="J34" s="669">
        <v>728466.2</v>
      </c>
      <c r="K34" s="426">
        <v>25</v>
      </c>
      <c r="L34" s="669">
        <v>220551.87</v>
      </c>
      <c r="M34" s="396">
        <v>2189</v>
      </c>
      <c r="N34" s="702">
        <v>16070977.1</v>
      </c>
      <c r="O34" s="396">
        <v>728</v>
      </c>
      <c r="P34" s="702">
        <v>4475087.2699999996</v>
      </c>
    </row>
    <row r="35" spans="1:16">
      <c r="A35" s="433"/>
      <c r="B35" s="433" t="s">
        <v>805</v>
      </c>
      <c r="C35" s="420">
        <v>56</v>
      </c>
      <c r="D35" s="421">
        <v>8.3789687883412632E-4</v>
      </c>
      <c r="E35" s="723">
        <v>650640.68999999994</v>
      </c>
      <c r="F35" s="422">
        <v>2.2464799193490669E-3</v>
      </c>
      <c r="G35" s="423">
        <v>56</v>
      </c>
      <c r="H35" s="676">
        <v>650640.68999999994</v>
      </c>
      <c r="I35" s="423">
        <v>0</v>
      </c>
      <c r="J35" s="676">
        <v>0</v>
      </c>
      <c r="K35" s="423">
        <v>0</v>
      </c>
      <c r="L35" s="676">
        <v>0</v>
      </c>
      <c r="M35" s="424">
        <v>47</v>
      </c>
      <c r="N35" s="701">
        <v>550806.91</v>
      </c>
      <c r="O35" s="424">
        <v>9</v>
      </c>
      <c r="P35" s="701">
        <v>99833.78</v>
      </c>
    </row>
    <row r="36" spans="1:16">
      <c r="A36" s="429" t="s">
        <v>141</v>
      </c>
      <c r="B36" s="429" t="s">
        <v>126</v>
      </c>
      <c r="C36" s="430">
        <v>6469</v>
      </c>
      <c r="D36" s="431">
        <v>9.6792051949606495E-2</v>
      </c>
      <c r="E36" s="726">
        <v>42237440.989999995</v>
      </c>
      <c r="F36" s="432">
        <v>0.14583404402317071</v>
      </c>
      <c r="G36" s="344">
        <v>6170</v>
      </c>
      <c r="H36" s="710">
        <v>40029690.119999997</v>
      </c>
      <c r="I36" s="344">
        <v>220</v>
      </c>
      <c r="J36" s="710">
        <v>1672158.89</v>
      </c>
      <c r="K36" s="344">
        <v>79</v>
      </c>
      <c r="L36" s="710">
        <v>535591.98</v>
      </c>
      <c r="M36" s="344">
        <v>4745</v>
      </c>
      <c r="N36" s="710">
        <v>32056825.419999998</v>
      </c>
      <c r="O36" s="344">
        <v>1724</v>
      </c>
      <c r="P36" s="710">
        <v>10180615.569999998</v>
      </c>
    </row>
    <row r="37" spans="1:16">
      <c r="A37" s="433" t="s">
        <v>23</v>
      </c>
      <c r="B37" s="433" t="s">
        <v>53</v>
      </c>
      <c r="C37" s="420">
        <v>401</v>
      </c>
      <c r="D37" s="421">
        <v>5.9999401502229405E-3</v>
      </c>
      <c r="E37" s="723">
        <v>1293106.1400000001</v>
      </c>
      <c r="F37" s="422">
        <v>4.4647330266064109E-3</v>
      </c>
      <c r="G37" s="423">
        <v>334</v>
      </c>
      <c r="H37" s="676">
        <v>1107060.83</v>
      </c>
      <c r="I37" s="423">
        <v>27</v>
      </c>
      <c r="J37" s="676">
        <v>69296.429999999993</v>
      </c>
      <c r="K37" s="423">
        <v>40</v>
      </c>
      <c r="L37" s="676">
        <v>116748.88</v>
      </c>
      <c r="M37" s="424">
        <v>383</v>
      </c>
      <c r="N37" s="701">
        <v>1231048.54</v>
      </c>
      <c r="O37" s="424">
        <v>18</v>
      </c>
      <c r="P37" s="701">
        <v>62057.599999999999</v>
      </c>
    </row>
    <row r="38" spans="1:16">
      <c r="A38" s="436" t="s">
        <v>126</v>
      </c>
      <c r="B38" s="436" t="s">
        <v>62</v>
      </c>
      <c r="C38" s="426">
        <v>2400</v>
      </c>
      <c r="D38" s="427">
        <v>3.5909866235748274E-2</v>
      </c>
      <c r="E38" s="709">
        <v>7920287.4400000004</v>
      </c>
      <c r="F38" s="428">
        <v>2.7346532368629804E-2</v>
      </c>
      <c r="G38" s="426">
        <v>2064</v>
      </c>
      <c r="H38" s="669">
        <v>6707099.8600000003</v>
      </c>
      <c r="I38" s="426">
        <v>223</v>
      </c>
      <c r="J38" s="669">
        <v>770155.59</v>
      </c>
      <c r="K38" s="426">
        <v>113</v>
      </c>
      <c r="L38" s="669">
        <v>443031.99</v>
      </c>
      <c r="M38" s="396">
        <v>2138</v>
      </c>
      <c r="N38" s="702">
        <v>6929322.3200000003</v>
      </c>
      <c r="O38" s="396">
        <v>262</v>
      </c>
      <c r="P38" s="702">
        <v>990965.12</v>
      </c>
    </row>
    <row r="39" spans="1:16">
      <c r="A39" s="433" t="s">
        <v>126</v>
      </c>
      <c r="B39" s="433" t="s">
        <v>194</v>
      </c>
      <c r="C39" s="420">
        <v>2251</v>
      </c>
      <c r="D39" s="421">
        <v>3.36804620402789E-2</v>
      </c>
      <c r="E39" s="723">
        <v>9572942</v>
      </c>
      <c r="F39" s="422">
        <v>3.3052685303302035E-2</v>
      </c>
      <c r="G39" s="423">
        <v>1960</v>
      </c>
      <c r="H39" s="676">
        <v>8652213.25</v>
      </c>
      <c r="I39" s="423">
        <v>255</v>
      </c>
      <c r="J39" s="676">
        <v>734795.91</v>
      </c>
      <c r="K39" s="423">
        <v>36</v>
      </c>
      <c r="L39" s="676">
        <v>185932.84</v>
      </c>
      <c r="M39" s="424">
        <v>1428</v>
      </c>
      <c r="N39" s="701">
        <v>6238628.7699999996</v>
      </c>
      <c r="O39" s="424">
        <v>823</v>
      </c>
      <c r="P39" s="701">
        <v>3334313.23</v>
      </c>
    </row>
    <row r="40" spans="1:16">
      <c r="A40" s="436" t="s">
        <v>126</v>
      </c>
      <c r="B40" s="436" t="s">
        <v>195</v>
      </c>
      <c r="C40" s="426">
        <v>750</v>
      </c>
      <c r="D40" s="427">
        <v>1.1221833198671335E-2</v>
      </c>
      <c r="E40" s="709">
        <v>4228367.2699999996</v>
      </c>
      <c r="F40" s="428">
        <v>1.4599366915843879E-2</v>
      </c>
      <c r="G40" s="426">
        <v>697</v>
      </c>
      <c r="H40" s="669">
        <v>3912379.07</v>
      </c>
      <c r="I40" s="426">
        <v>28</v>
      </c>
      <c r="J40" s="669">
        <v>149579.20000000001</v>
      </c>
      <c r="K40" s="426">
        <v>25</v>
      </c>
      <c r="L40" s="669">
        <v>166409</v>
      </c>
      <c r="M40" s="396">
        <v>654</v>
      </c>
      <c r="N40" s="702">
        <v>3701818.92</v>
      </c>
      <c r="O40" s="396">
        <v>96</v>
      </c>
      <c r="P40" s="702">
        <v>526548.35</v>
      </c>
    </row>
    <row r="41" spans="1:16">
      <c r="A41" s="433" t="s">
        <v>126</v>
      </c>
      <c r="B41" s="433" t="s">
        <v>196</v>
      </c>
      <c r="C41" s="420">
        <v>1649</v>
      </c>
      <c r="D41" s="421">
        <v>2.4673070592812041E-2</v>
      </c>
      <c r="E41" s="723">
        <v>11821877.780000001</v>
      </c>
      <c r="F41" s="422">
        <v>4.0817630145094257E-2</v>
      </c>
      <c r="G41" s="423">
        <v>1374</v>
      </c>
      <c r="H41" s="676">
        <v>10389785.75</v>
      </c>
      <c r="I41" s="423">
        <v>235</v>
      </c>
      <c r="J41" s="676">
        <v>1090675.31</v>
      </c>
      <c r="K41" s="423">
        <v>40</v>
      </c>
      <c r="L41" s="676">
        <v>341416.72</v>
      </c>
      <c r="M41" s="424">
        <v>1232</v>
      </c>
      <c r="N41" s="701">
        <v>9174941.6400000006</v>
      </c>
      <c r="O41" s="424">
        <v>417</v>
      </c>
      <c r="P41" s="701">
        <v>2646936.14</v>
      </c>
    </row>
    <row r="42" spans="1:16">
      <c r="A42" s="436" t="s">
        <v>126</v>
      </c>
      <c r="B42" s="436" t="s">
        <v>197</v>
      </c>
      <c r="C42" s="426">
        <v>155</v>
      </c>
      <c r="D42" s="427">
        <v>2.3191788610587424E-3</v>
      </c>
      <c r="E42" s="709">
        <v>1448089.01</v>
      </c>
      <c r="F42" s="428">
        <v>4.9998454329609641E-3</v>
      </c>
      <c r="G42" s="426">
        <v>137</v>
      </c>
      <c r="H42" s="669">
        <v>1288062.01</v>
      </c>
      <c r="I42" s="426">
        <v>5</v>
      </c>
      <c r="J42" s="669">
        <v>42567.42</v>
      </c>
      <c r="K42" s="426">
        <v>13</v>
      </c>
      <c r="L42" s="669">
        <v>117459.58</v>
      </c>
      <c r="M42" s="396">
        <v>141</v>
      </c>
      <c r="N42" s="702">
        <v>1313354.1200000001</v>
      </c>
      <c r="O42" s="396">
        <v>14</v>
      </c>
      <c r="P42" s="702">
        <v>134734.89000000001</v>
      </c>
    </row>
    <row r="43" spans="1:16">
      <c r="A43" s="433" t="s">
        <v>126</v>
      </c>
      <c r="B43" s="433" t="s">
        <v>198</v>
      </c>
      <c r="C43" s="420">
        <v>57</v>
      </c>
      <c r="D43" s="421">
        <v>8.5285932309902147E-4</v>
      </c>
      <c r="E43" s="723">
        <v>609464.43999999994</v>
      </c>
      <c r="F43" s="422">
        <v>2.1043098703484469E-3</v>
      </c>
      <c r="G43" s="423">
        <v>40</v>
      </c>
      <c r="H43" s="676">
        <v>413139.89</v>
      </c>
      <c r="I43" s="423">
        <v>1</v>
      </c>
      <c r="J43" s="676">
        <v>10125.049999999999</v>
      </c>
      <c r="K43" s="423">
        <v>16</v>
      </c>
      <c r="L43" s="676">
        <v>186199.5</v>
      </c>
      <c r="M43" s="424">
        <v>52</v>
      </c>
      <c r="N43" s="701">
        <v>550983.97</v>
      </c>
      <c r="O43" s="424">
        <v>5</v>
      </c>
      <c r="P43" s="701">
        <v>58480.47</v>
      </c>
    </row>
    <row r="44" spans="1:16">
      <c r="A44" s="436"/>
      <c r="B44" s="436" t="s">
        <v>719</v>
      </c>
      <c r="C44" s="426">
        <v>1129</v>
      </c>
      <c r="D44" s="427">
        <v>1.6892599575066582E-2</v>
      </c>
      <c r="E44" s="709">
        <v>7700820.5099999998</v>
      </c>
      <c r="F44" s="428">
        <v>2.6588774578833119E-2</v>
      </c>
      <c r="G44" s="426">
        <v>1049</v>
      </c>
      <c r="H44" s="669">
        <v>7211150.9299999997</v>
      </c>
      <c r="I44" s="426">
        <v>34</v>
      </c>
      <c r="J44" s="669">
        <v>131798.79999999999</v>
      </c>
      <c r="K44" s="426">
        <v>46</v>
      </c>
      <c r="L44" s="669">
        <v>357870.78</v>
      </c>
      <c r="M44" s="396">
        <v>1070</v>
      </c>
      <c r="N44" s="702">
        <v>7272527.1100000003</v>
      </c>
      <c r="O44" s="396">
        <v>59</v>
      </c>
      <c r="P44" s="702">
        <v>428293.4</v>
      </c>
    </row>
    <row r="45" spans="1:16">
      <c r="A45" s="433"/>
      <c r="B45" s="433" t="s">
        <v>605</v>
      </c>
      <c r="C45" s="420">
        <v>522</v>
      </c>
      <c r="D45" s="421">
        <v>7.8103959062752488E-3</v>
      </c>
      <c r="E45" s="723">
        <v>1826885.81</v>
      </c>
      <c r="F45" s="422">
        <v>6.3077246015904032E-3</v>
      </c>
      <c r="G45" s="423">
        <v>410</v>
      </c>
      <c r="H45" s="676">
        <v>1497298.58</v>
      </c>
      <c r="I45" s="423">
        <v>73</v>
      </c>
      <c r="J45" s="676">
        <v>192814.76</v>
      </c>
      <c r="K45" s="423">
        <v>39</v>
      </c>
      <c r="L45" s="676">
        <v>136772.47</v>
      </c>
      <c r="M45" s="424">
        <v>486</v>
      </c>
      <c r="N45" s="701">
        <v>1694020.97</v>
      </c>
      <c r="O45" s="424">
        <v>36</v>
      </c>
      <c r="P45" s="701">
        <v>132864.84</v>
      </c>
    </row>
    <row r="46" spans="1:16">
      <c r="A46" s="436" t="s">
        <v>126</v>
      </c>
      <c r="B46" s="436" t="s">
        <v>199</v>
      </c>
      <c r="C46" s="426">
        <v>1382</v>
      </c>
      <c r="D46" s="427">
        <v>2.0678097974085048E-2</v>
      </c>
      <c r="E46" s="709">
        <v>6486190.1400000006</v>
      </c>
      <c r="F46" s="428">
        <v>2.2394996388236825E-2</v>
      </c>
      <c r="G46" s="426">
        <v>1306</v>
      </c>
      <c r="H46" s="669">
        <v>6074717.4900000002</v>
      </c>
      <c r="I46" s="426">
        <v>39</v>
      </c>
      <c r="J46" s="669">
        <v>190462.07999999999</v>
      </c>
      <c r="K46" s="426">
        <v>37</v>
      </c>
      <c r="L46" s="669">
        <v>221010.57</v>
      </c>
      <c r="M46" s="396">
        <v>1251</v>
      </c>
      <c r="N46" s="702">
        <v>5866973.9400000004</v>
      </c>
      <c r="O46" s="396">
        <v>131</v>
      </c>
      <c r="P46" s="702">
        <v>619216.19999999995</v>
      </c>
    </row>
    <row r="47" spans="1:16">
      <c r="A47" s="433" t="s">
        <v>126</v>
      </c>
      <c r="B47" s="433" t="s">
        <v>796</v>
      </c>
      <c r="C47" s="420">
        <v>761</v>
      </c>
      <c r="D47" s="421">
        <v>1.1386420085585181E-2</v>
      </c>
      <c r="E47" s="723">
        <v>3938816.77</v>
      </c>
      <c r="F47" s="422">
        <v>1.3599630204192045E-2</v>
      </c>
      <c r="G47" s="423">
        <v>754</v>
      </c>
      <c r="H47" s="676">
        <v>3896830.49</v>
      </c>
      <c r="I47" s="423">
        <v>0</v>
      </c>
      <c r="J47" s="676">
        <v>0</v>
      </c>
      <c r="K47" s="423">
        <v>7</v>
      </c>
      <c r="L47" s="676">
        <v>41986.28</v>
      </c>
      <c r="M47" s="424">
        <v>704</v>
      </c>
      <c r="N47" s="701">
        <v>3575209.03</v>
      </c>
      <c r="O47" s="424">
        <v>57</v>
      </c>
      <c r="P47" s="701">
        <v>363607.74</v>
      </c>
    </row>
    <row r="48" spans="1:16">
      <c r="A48" s="436"/>
      <c r="B48" s="436" t="s">
        <v>200</v>
      </c>
      <c r="C48" s="426">
        <v>1440</v>
      </c>
      <c r="D48" s="427">
        <v>2.1545919741448961E-2</v>
      </c>
      <c r="E48" s="709">
        <v>8368386.5600000005</v>
      </c>
      <c r="F48" s="428">
        <v>2.8893693021859141E-2</v>
      </c>
      <c r="G48" s="426">
        <v>1326</v>
      </c>
      <c r="H48" s="669">
        <v>7696158.1100000003</v>
      </c>
      <c r="I48" s="426">
        <v>20</v>
      </c>
      <c r="J48" s="669">
        <v>109290.78</v>
      </c>
      <c r="K48" s="426">
        <v>94</v>
      </c>
      <c r="L48" s="669">
        <v>562937.67000000004</v>
      </c>
      <c r="M48" s="396">
        <v>1253</v>
      </c>
      <c r="N48" s="702">
        <v>7377489.4000000004</v>
      </c>
      <c r="O48" s="396">
        <v>187</v>
      </c>
      <c r="P48" s="702">
        <v>990897.16</v>
      </c>
    </row>
    <row r="49" spans="1:16">
      <c r="A49" s="433" t="s">
        <v>126</v>
      </c>
      <c r="B49" s="433" t="s">
        <v>201</v>
      </c>
      <c r="C49" s="420">
        <v>360</v>
      </c>
      <c r="D49" s="421">
        <v>5.3864799353622404E-3</v>
      </c>
      <c r="E49" s="723">
        <v>3151568.6799999997</v>
      </c>
      <c r="F49" s="422">
        <v>1.0881483225510297E-2</v>
      </c>
      <c r="G49" s="423">
        <v>341</v>
      </c>
      <c r="H49" s="676">
        <v>2953126.46</v>
      </c>
      <c r="I49" s="423">
        <v>10</v>
      </c>
      <c r="J49" s="676">
        <v>131276.96</v>
      </c>
      <c r="K49" s="423">
        <v>9</v>
      </c>
      <c r="L49" s="676">
        <v>67165.259999999995</v>
      </c>
      <c r="M49" s="424">
        <v>320</v>
      </c>
      <c r="N49" s="701">
        <v>2860691.39</v>
      </c>
      <c r="O49" s="424">
        <v>40</v>
      </c>
      <c r="P49" s="701">
        <v>290877.28999999998</v>
      </c>
    </row>
    <row r="50" spans="1:16">
      <c r="A50" s="436"/>
      <c r="B50" s="436" t="s">
        <v>685</v>
      </c>
      <c r="C50" s="426">
        <v>422</v>
      </c>
      <c r="D50" s="427">
        <v>6.3141514797857377E-3</v>
      </c>
      <c r="E50" s="709">
        <v>4516367.83</v>
      </c>
      <c r="F50" s="428">
        <v>1.5593752119144471E-2</v>
      </c>
      <c r="G50" s="426">
        <v>398</v>
      </c>
      <c r="H50" s="669">
        <v>4250140.5999999996</v>
      </c>
      <c r="I50" s="426">
        <v>8</v>
      </c>
      <c r="J50" s="669">
        <v>118945.65</v>
      </c>
      <c r="K50" s="426">
        <v>16</v>
      </c>
      <c r="L50" s="669">
        <v>147281.57999999999</v>
      </c>
      <c r="M50" s="396">
        <v>398</v>
      </c>
      <c r="N50" s="702">
        <v>4209654.1500000004</v>
      </c>
      <c r="O50" s="396">
        <v>24</v>
      </c>
      <c r="P50" s="702">
        <v>306713.68</v>
      </c>
    </row>
    <row r="51" spans="1:16">
      <c r="A51" s="433"/>
      <c r="B51" s="433" t="s">
        <v>203</v>
      </c>
      <c r="C51" s="420">
        <v>39</v>
      </c>
      <c r="D51" s="421">
        <v>5.8353532633090939E-4</v>
      </c>
      <c r="E51" s="723">
        <v>601201.07999999996</v>
      </c>
      <c r="F51" s="422">
        <v>2.0757788045979294E-3</v>
      </c>
      <c r="G51" s="423">
        <v>33</v>
      </c>
      <c r="H51" s="676">
        <v>468072.56</v>
      </c>
      <c r="I51" s="423">
        <v>1</v>
      </c>
      <c r="J51" s="676">
        <v>32400.19</v>
      </c>
      <c r="K51" s="423">
        <v>5</v>
      </c>
      <c r="L51" s="676">
        <v>100728.33</v>
      </c>
      <c r="M51" s="424">
        <v>35</v>
      </c>
      <c r="N51" s="701">
        <v>555504.04</v>
      </c>
      <c r="O51" s="424">
        <v>4</v>
      </c>
      <c r="P51" s="701">
        <v>45697.04</v>
      </c>
    </row>
    <row r="52" spans="1:16">
      <c r="A52" s="436" t="s">
        <v>126</v>
      </c>
      <c r="B52" s="436" t="s">
        <v>202</v>
      </c>
      <c r="C52" s="426">
        <v>109</v>
      </c>
      <c r="D52" s="427">
        <v>1.6309064248735674E-3</v>
      </c>
      <c r="E52" s="709">
        <v>588874.43000000005</v>
      </c>
      <c r="F52" s="428">
        <v>2.033218337471528E-3</v>
      </c>
      <c r="G52" s="426">
        <v>95</v>
      </c>
      <c r="H52" s="669">
        <v>512679.36</v>
      </c>
      <c r="I52" s="426">
        <v>4</v>
      </c>
      <c r="J52" s="669">
        <v>24118.3</v>
      </c>
      <c r="K52" s="426">
        <v>10</v>
      </c>
      <c r="L52" s="669">
        <v>52076.77</v>
      </c>
      <c r="M52" s="396">
        <v>109</v>
      </c>
      <c r="N52" s="702">
        <v>588874.43000000005</v>
      </c>
      <c r="O52" s="396">
        <v>0</v>
      </c>
      <c r="P52" s="702">
        <v>0</v>
      </c>
    </row>
    <row r="53" spans="1:16">
      <c r="A53" s="429" t="s">
        <v>142</v>
      </c>
      <c r="B53" s="429" t="s">
        <v>126</v>
      </c>
      <c r="C53" s="430">
        <v>13827</v>
      </c>
      <c r="D53" s="431">
        <v>0.20688571685070473</v>
      </c>
      <c r="E53" s="726">
        <v>74073245.890000001</v>
      </c>
      <c r="F53" s="432">
        <v>0.25575415434422155</v>
      </c>
      <c r="G53" s="344">
        <v>12318</v>
      </c>
      <c r="H53" s="710">
        <v>67029915.24000001</v>
      </c>
      <c r="I53" s="344">
        <v>963</v>
      </c>
      <c r="J53" s="710">
        <v>3798302.4299999992</v>
      </c>
      <c r="K53" s="344">
        <v>546</v>
      </c>
      <c r="L53" s="710">
        <v>3245028.2199999997</v>
      </c>
      <c r="M53" s="344">
        <v>11654</v>
      </c>
      <c r="N53" s="710">
        <v>63141042.739999995</v>
      </c>
      <c r="O53" s="344">
        <v>2173</v>
      </c>
      <c r="P53" s="710">
        <v>10932203.149999997</v>
      </c>
    </row>
    <row r="54" spans="1:16">
      <c r="A54" s="433" t="s">
        <v>24</v>
      </c>
      <c r="B54" s="433" t="s">
        <v>731</v>
      </c>
      <c r="C54" s="420">
        <v>151</v>
      </c>
      <c r="D54" s="421">
        <v>2.2593290839991623E-3</v>
      </c>
      <c r="E54" s="723">
        <v>667576.39999999991</v>
      </c>
      <c r="F54" s="422">
        <v>2.3049541786747769E-3</v>
      </c>
      <c r="G54" s="423">
        <v>137</v>
      </c>
      <c r="H54" s="676">
        <v>591812.69999999995</v>
      </c>
      <c r="I54" s="423">
        <v>7</v>
      </c>
      <c r="J54" s="676">
        <v>40394.879999999997</v>
      </c>
      <c r="K54" s="423">
        <v>7</v>
      </c>
      <c r="L54" s="676">
        <v>35368.82</v>
      </c>
      <c r="M54" s="424">
        <v>141</v>
      </c>
      <c r="N54" s="701">
        <v>626806.39</v>
      </c>
      <c r="O54" s="424">
        <v>10</v>
      </c>
      <c r="P54" s="701">
        <v>40770.01</v>
      </c>
    </row>
    <row r="55" spans="1:16">
      <c r="A55" s="436" t="s">
        <v>126</v>
      </c>
      <c r="B55" s="436" t="s">
        <v>656</v>
      </c>
      <c r="C55" s="426">
        <v>927</v>
      </c>
      <c r="D55" s="427">
        <v>1.387018583355777E-2</v>
      </c>
      <c r="E55" s="709">
        <v>2480080.5100000002</v>
      </c>
      <c r="F55" s="428">
        <v>8.5630228015465704E-3</v>
      </c>
      <c r="G55" s="426">
        <v>833</v>
      </c>
      <c r="H55" s="669">
        <v>2200010.2000000002</v>
      </c>
      <c r="I55" s="426">
        <v>35</v>
      </c>
      <c r="J55" s="669">
        <v>101863.92</v>
      </c>
      <c r="K55" s="426">
        <v>59</v>
      </c>
      <c r="L55" s="669">
        <v>178206.39</v>
      </c>
      <c r="M55" s="396">
        <v>892</v>
      </c>
      <c r="N55" s="702">
        <v>2389870.44</v>
      </c>
      <c r="O55" s="396">
        <v>35</v>
      </c>
      <c r="P55" s="702">
        <v>90210.07</v>
      </c>
    </row>
    <row r="56" spans="1:16">
      <c r="A56" s="433"/>
      <c r="B56" s="433" t="s">
        <v>732</v>
      </c>
      <c r="C56" s="420">
        <v>1176</v>
      </c>
      <c r="D56" s="421">
        <v>1.7595834455516653E-2</v>
      </c>
      <c r="E56" s="723">
        <v>4549333.66</v>
      </c>
      <c r="F56" s="422">
        <v>1.5707573889374788E-2</v>
      </c>
      <c r="G56" s="423">
        <v>1072</v>
      </c>
      <c r="H56" s="676">
        <v>4082006.1</v>
      </c>
      <c r="I56" s="423">
        <v>33</v>
      </c>
      <c r="J56" s="676">
        <v>146275.43</v>
      </c>
      <c r="K56" s="423">
        <v>71</v>
      </c>
      <c r="L56" s="676">
        <v>321052.13</v>
      </c>
      <c r="M56" s="424">
        <v>1058</v>
      </c>
      <c r="N56" s="701">
        <v>4039994.33</v>
      </c>
      <c r="O56" s="424">
        <v>118</v>
      </c>
      <c r="P56" s="701">
        <v>509339.33</v>
      </c>
    </row>
    <row r="57" spans="1:16">
      <c r="A57" s="436" t="s">
        <v>126</v>
      </c>
      <c r="B57" s="436" t="s">
        <v>806</v>
      </c>
      <c r="C57" s="426">
        <v>64</v>
      </c>
      <c r="D57" s="427">
        <v>9.5759643295328727E-4</v>
      </c>
      <c r="E57" s="709">
        <v>315715.37</v>
      </c>
      <c r="F57" s="428">
        <v>1.0900766734015066E-3</v>
      </c>
      <c r="G57" s="426">
        <v>64</v>
      </c>
      <c r="H57" s="669">
        <v>315715.37</v>
      </c>
      <c r="I57" s="426">
        <v>0</v>
      </c>
      <c r="J57" s="669">
        <v>0</v>
      </c>
      <c r="K57" s="426">
        <v>0</v>
      </c>
      <c r="L57" s="669">
        <v>0</v>
      </c>
      <c r="M57" s="396">
        <v>62</v>
      </c>
      <c r="N57" s="702">
        <v>305926.03999999998</v>
      </c>
      <c r="O57" s="396">
        <v>2</v>
      </c>
      <c r="P57" s="702">
        <v>9789.33</v>
      </c>
    </row>
    <row r="58" spans="1:16">
      <c r="A58" s="433" t="s">
        <v>126</v>
      </c>
      <c r="B58" s="433" t="s">
        <v>787</v>
      </c>
      <c r="C58" s="420">
        <v>2672</v>
      </c>
      <c r="D58" s="421">
        <v>3.9979651075799739E-2</v>
      </c>
      <c r="E58" s="723">
        <v>8330793.5200000005</v>
      </c>
      <c r="F58" s="422">
        <v>2.8763894792567201E-2</v>
      </c>
      <c r="G58" s="423">
        <v>2597</v>
      </c>
      <c r="H58" s="676">
        <v>7979105.25</v>
      </c>
      <c r="I58" s="423">
        <v>29</v>
      </c>
      <c r="J58" s="676">
        <v>133875.44</v>
      </c>
      <c r="K58" s="423">
        <v>46</v>
      </c>
      <c r="L58" s="676">
        <v>217812.83</v>
      </c>
      <c r="M58" s="424">
        <v>2611</v>
      </c>
      <c r="N58" s="701">
        <v>8043909</v>
      </c>
      <c r="O58" s="424">
        <v>61</v>
      </c>
      <c r="P58" s="701">
        <v>286884.52</v>
      </c>
    </row>
    <row r="59" spans="1:16">
      <c r="A59" s="436" t="s">
        <v>126</v>
      </c>
      <c r="B59" s="436" t="s">
        <v>733</v>
      </c>
      <c r="C59" s="426">
        <v>1135</v>
      </c>
      <c r="D59" s="427">
        <v>1.6982374240655955E-2</v>
      </c>
      <c r="E59" s="709">
        <v>2632679.85</v>
      </c>
      <c r="F59" s="428">
        <v>9.0899055469462163E-3</v>
      </c>
      <c r="G59" s="426">
        <v>978</v>
      </c>
      <c r="H59" s="669">
        <v>2211399.4</v>
      </c>
      <c r="I59" s="426">
        <v>66</v>
      </c>
      <c r="J59" s="669">
        <v>171022.29</v>
      </c>
      <c r="K59" s="426">
        <v>91</v>
      </c>
      <c r="L59" s="669">
        <v>250258.16</v>
      </c>
      <c r="M59" s="396">
        <v>1036</v>
      </c>
      <c r="N59" s="702">
        <v>2466036.4700000002</v>
      </c>
      <c r="O59" s="396">
        <v>99</v>
      </c>
      <c r="P59" s="702">
        <v>166643.38</v>
      </c>
    </row>
    <row r="60" spans="1:16">
      <c r="A60" s="433"/>
      <c r="B60" s="433" t="s">
        <v>734</v>
      </c>
      <c r="C60" s="420">
        <v>1869</v>
      </c>
      <c r="D60" s="421">
        <v>2.7964808331088966E-2</v>
      </c>
      <c r="E60" s="723">
        <v>6467248.3899999997</v>
      </c>
      <c r="F60" s="422">
        <v>2.2329595835110745E-2</v>
      </c>
      <c r="G60" s="423">
        <v>1671</v>
      </c>
      <c r="H60" s="676">
        <v>5767953.2599999998</v>
      </c>
      <c r="I60" s="423">
        <v>99</v>
      </c>
      <c r="J60" s="676">
        <v>352981.78</v>
      </c>
      <c r="K60" s="423">
        <v>99</v>
      </c>
      <c r="L60" s="676">
        <v>346313.35</v>
      </c>
      <c r="M60" s="424">
        <v>1537</v>
      </c>
      <c r="N60" s="701">
        <v>5196861.7300000004</v>
      </c>
      <c r="O60" s="424">
        <v>332</v>
      </c>
      <c r="P60" s="701">
        <v>1270386.6599999999</v>
      </c>
    </row>
    <row r="61" spans="1:16">
      <c r="A61" s="436"/>
      <c r="B61" s="436" t="s">
        <v>735</v>
      </c>
      <c r="C61" s="426">
        <v>2</v>
      </c>
      <c r="D61" s="427">
        <v>2.9924888529790227E-5</v>
      </c>
      <c r="E61" s="709">
        <v>1675.27</v>
      </c>
      <c r="F61" s="428">
        <v>5.7842377095842426E-6</v>
      </c>
      <c r="G61" s="426">
        <v>0</v>
      </c>
      <c r="H61" s="669">
        <v>0</v>
      </c>
      <c r="I61" s="426">
        <v>0</v>
      </c>
      <c r="J61" s="669">
        <v>0</v>
      </c>
      <c r="K61" s="426">
        <v>2</v>
      </c>
      <c r="L61" s="669">
        <v>1675.27</v>
      </c>
      <c r="M61" s="396">
        <v>2</v>
      </c>
      <c r="N61" s="702">
        <v>1675.27</v>
      </c>
      <c r="O61" s="396">
        <v>0</v>
      </c>
      <c r="P61" s="702">
        <v>0</v>
      </c>
    </row>
    <row r="62" spans="1:16">
      <c r="A62" s="433"/>
      <c r="B62" s="433" t="s">
        <v>788</v>
      </c>
      <c r="C62" s="420">
        <v>97</v>
      </c>
      <c r="D62" s="421">
        <v>1.4513570936948259E-3</v>
      </c>
      <c r="E62" s="723">
        <v>123576.48</v>
      </c>
      <c r="F62" s="422">
        <v>4.2667494531250665E-4</v>
      </c>
      <c r="G62" s="423">
        <v>97</v>
      </c>
      <c r="H62" s="676">
        <v>123576.48</v>
      </c>
      <c r="I62" s="423">
        <v>0</v>
      </c>
      <c r="J62" s="676">
        <v>0</v>
      </c>
      <c r="K62" s="423">
        <v>0</v>
      </c>
      <c r="L62" s="676">
        <v>0</v>
      </c>
      <c r="M62" s="424">
        <v>94</v>
      </c>
      <c r="N62" s="701">
        <v>120698.57</v>
      </c>
      <c r="O62" s="424">
        <v>3</v>
      </c>
      <c r="P62" s="701">
        <v>2877.91</v>
      </c>
    </row>
    <row r="63" spans="1:16">
      <c r="A63" s="436"/>
      <c r="B63" s="436" t="s">
        <v>736</v>
      </c>
      <c r="C63" s="426">
        <v>585</v>
      </c>
      <c r="D63" s="427">
        <v>8.7530298949636421E-3</v>
      </c>
      <c r="E63" s="709">
        <v>2939404.88</v>
      </c>
      <c r="F63" s="428">
        <v>1.0148941096439348E-2</v>
      </c>
      <c r="G63" s="426">
        <v>548</v>
      </c>
      <c r="H63" s="669">
        <v>2752085.55</v>
      </c>
      <c r="I63" s="426">
        <v>7</v>
      </c>
      <c r="J63" s="669">
        <v>41339.19</v>
      </c>
      <c r="K63" s="426">
        <v>30</v>
      </c>
      <c r="L63" s="669">
        <v>145980.14000000001</v>
      </c>
      <c r="M63" s="396">
        <v>456</v>
      </c>
      <c r="N63" s="702">
        <v>2261564.9500000002</v>
      </c>
      <c r="O63" s="396">
        <v>129</v>
      </c>
      <c r="P63" s="702">
        <v>677839.93</v>
      </c>
    </row>
    <row r="64" spans="1:16">
      <c r="A64" s="429" t="s">
        <v>143</v>
      </c>
      <c r="B64" s="429" t="s">
        <v>126</v>
      </c>
      <c r="C64" s="430">
        <v>8678</v>
      </c>
      <c r="D64" s="431">
        <v>0.1298440913307598</v>
      </c>
      <c r="E64" s="726">
        <v>28508084.330000002</v>
      </c>
      <c r="F64" s="432">
        <v>9.8430423997083252E-2</v>
      </c>
      <c r="G64" s="344">
        <v>7997</v>
      </c>
      <c r="H64" s="710">
        <v>26023664.310000002</v>
      </c>
      <c r="I64" s="344">
        <v>276</v>
      </c>
      <c r="J64" s="710">
        <v>987752.92999999993</v>
      </c>
      <c r="K64" s="344">
        <v>405</v>
      </c>
      <c r="L64" s="710">
        <v>1496667.0900000003</v>
      </c>
      <c r="M64" s="344">
        <v>7889</v>
      </c>
      <c r="N64" s="710">
        <v>25453343.189999998</v>
      </c>
      <c r="O64" s="344">
        <v>789</v>
      </c>
      <c r="P64" s="710">
        <v>3054741.14</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59</v>
      </c>
      <c r="D66" s="427">
        <v>8.8278421162881165E-4</v>
      </c>
      <c r="E66" s="709">
        <v>66627.53</v>
      </c>
      <c r="F66" s="428">
        <v>2.3004618450903761E-4</v>
      </c>
      <c r="G66" s="426">
        <v>59</v>
      </c>
      <c r="H66" s="669">
        <v>66627.53</v>
      </c>
      <c r="I66" s="426">
        <v>0</v>
      </c>
      <c r="J66" s="669">
        <v>0</v>
      </c>
      <c r="K66" s="426">
        <v>0</v>
      </c>
      <c r="L66" s="669">
        <v>0</v>
      </c>
      <c r="M66" s="396">
        <v>59</v>
      </c>
      <c r="N66" s="702">
        <v>66627.53</v>
      </c>
      <c r="O66" s="396">
        <v>0</v>
      </c>
      <c r="P66" s="702">
        <v>0</v>
      </c>
    </row>
    <row r="67" spans="1:16">
      <c r="A67" s="433" t="s">
        <v>126</v>
      </c>
      <c r="B67" s="433" t="s">
        <v>797</v>
      </c>
      <c r="C67" s="420">
        <v>1249</v>
      </c>
      <c r="D67" s="421">
        <v>1.8688092886853996E-2</v>
      </c>
      <c r="E67" s="723">
        <v>6201109.0900000008</v>
      </c>
      <c r="F67" s="422">
        <v>2.1410691434588833E-2</v>
      </c>
      <c r="G67" s="423">
        <v>1246</v>
      </c>
      <c r="H67" s="676">
        <v>6185274.1100000003</v>
      </c>
      <c r="I67" s="423">
        <v>0</v>
      </c>
      <c r="J67" s="676">
        <v>0</v>
      </c>
      <c r="K67" s="423">
        <v>3</v>
      </c>
      <c r="L67" s="676">
        <v>15834.98</v>
      </c>
      <c r="M67" s="424">
        <v>1158</v>
      </c>
      <c r="N67" s="701">
        <v>5746839.9400000004</v>
      </c>
      <c r="O67" s="424">
        <v>91</v>
      </c>
      <c r="P67" s="701">
        <v>454269.15</v>
      </c>
    </row>
    <row r="68" spans="1:16">
      <c r="A68" s="436"/>
      <c r="B68" s="436" t="s">
        <v>738</v>
      </c>
      <c r="C68" s="426">
        <v>1005</v>
      </c>
      <c r="D68" s="427">
        <v>1.5037256486219589E-2</v>
      </c>
      <c r="E68" s="709">
        <v>2600631.6399999997</v>
      </c>
      <c r="F68" s="428">
        <v>8.9792520613548327E-3</v>
      </c>
      <c r="G68" s="426">
        <v>945</v>
      </c>
      <c r="H68" s="669">
        <v>2462903.0299999998</v>
      </c>
      <c r="I68" s="426">
        <v>13</v>
      </c>
      <c r="J68" s="669">
        <v>31333.31</v>
      </c>
      <c r="K68" s="426">
        <v>47</v>
      </c>
      <c r="L68" s="669">
        <v>106395.3</v>
      </c>
      <c r="M68" s="396">
        <v>875</v>
      </c>
      <c r="N68" s="702">
        <v>2273064.52</v>
      </c>
      <c r="O68" s="396">
        <v>130</v>
      </c>
      <c r="P68" s="702">
        <v>327567.12</v>
      </c>
    </row>
    <row r="69" spans="1:16">
      <c r="A69" s="433" t="s">
        <v>126</v>
      </c>
      <c r="B69" s="433" t="s">
        <v>749</v>
      </c>
      <c r="C69" s="420">
        <v>919</v>
      </c>
      <c r="D69" s="421">
        <v>1.3750486279438609E-2</v>
      </c>
      <c r="E69" s="723">
        <v>2838526.5100000002</v>
      </c>
      <c r="F69" s="422">
        <v>9.8006363623753517E-3</v>
      </c>
      <c r="G69" s="423">
        <v>884</v>
      </c>
      <c r="H69" s="676">
        <v>2719752.49</v>
      </c>
      <c r="I69" s="423">
        <v>5</v>
      </c>
      <c r="J69" s="676">
        <v>16361.62</v>
      </c>
      <c r="K69" s="423">
        <v>30</v>
      </c>
      <c r="L69" s="676">
        <v>102412.4</v>
      </c>
      <c r="M69" s="424">
        <v>876</v>
      </c>
      <c r="N69" s="701">
        <v>2721237.4</v>
      </c>
      <c r="O69" s="424">
        <v>43</v>
      </c>
      <c r="P69" s="701">
        <v>117289.11</v>
      </c>
    </row>
    <row r="70" spans="1:16">
      <c r="A70" s="436" t="s">
        <v>126</v>
      </c>
      <c r="B70" s="436" t="s">
        <v>657</v>
      </c>
      <c r="C70" s="426">
        <v>1246</v>
      </c>
      <c r="D70" s="427">
        <v>1.8643205554059312E-2</v>
      </c>
      <c r="E70" s="709">
        <v>5356952.7699999996</v>
      </c>
      <c r="F70" s="428">
        <v>1.8496056289849256E-2</v>
      </c>
      <c r="G70" s="426">
        <v>1227</v>
      </c>
      <c r="H70" s="669">
        <v>5264835.5199999996</v>
      </c>
      <c r="I70" s="426">
        <v>5</v>
      </c>
      <c r="J70" s="669">
        <v>31091.46</v>
      </c>
      <c r="K70" s="426">
        <v>14</v>
      </c>
      <c r="L70" s="669">
        <v>61025.79</v>
      </c>
      <c r="M70" s="396">
        <v>1056</v>
      </c>
      <c r="N70" s="702">
        <v>4494464.7</v>
      </c>
      <c r="O70" s="396">
        <v>190</v>
      </c>
      <c r="P70" s="702">
        <v>862488.07</v>
      </c>
    </row>
    <row r="71" spans="1:16" ht="12" customHeight="1">
      <c r="A71" s="433" t="s">
        <v>126</v>
      </c>
      <c r="B71" s="433" t="s">
        <v>739</v>
      </c>
      <c r="C71" s="420">
        <v>1531</v>
      </c>
      <c r="D71" s="421">
        <v>2.2907502169554419E-2</v>
      </c>
      <c r="E71" s="723">
        <v>8188789.54</v>
      </c>
      <c r="F71" s="422">
        <v>2.827359485522752E-2</v>
      </c>
      <c r="G71" s="423">
        <v>1519</v>
      </c>
      <c r="H71" s="676">
        <v>8127488.3399999999</v>
      </c>
      <c r="I71" s="423">
        <v>3</v>
      </c>
      <c r="J71" s="676">
        <v>10367.120000000001</v>
      </c>
      <c r="K71" s="423">
        <v>9</v>
      </c>
      <c r="L71" s="676">
        <v>50934.080000000002</v>
      </c>
      <c r="M71" s="424">
        <v>1155</v>
      </c>
      <c r="N71" s="701">
        <v>6251067.1100000003</v>
      </c>
      <c r="O71" s="424">
        <v>376</v>
      </c>
      <c r="P71" s="701">
        <v>1937722.43</v>
      </c>
    </row>
    <row r="72" spans="1:16">
      <c r="A72" s="436"/>
      <c r="B72" s="436" t="s">
        <v>740</v>
      </c>
      <c r="C72" s="426">
        <v>3498</v>
      </c>
      <c r="D72" s="427">
        <v>5.2338630038603104E-2</v>
      </c>
      <c r="E72" s="709">
        <v>13590463.149999999</v>
      </c>
      <c r="F72" s="428">
        <v>4.6924059669751772E-2</v>
      </c>
      <c r="G72" s="426">
        <v>3441</v>
      </c>
      <c r="H72" s="669">
        <v>13315128.619999999</v>
      </c>
      <c r="I72" s="426">
        <v>28</v>
      </c>
      <c r="J72" s="669">
        <v>120452.67</v>
      </c>
      <c r="K72" s="426">
        <v>29</v>
      </c>
      <c r="L72" s="669">
        <v>154881.85999999999</v>
      </c>
      <c r="M72" s="396">
        <v>2339</v>
      </c>
      <c r="N72" s="702">
        <v>9007979.9600000009</v>
      </c>
      <c r="O72" s="396">
        <v>1159</v>
      </c>
      <c r="P72" s="702">
        <v>4582483.1900000004</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325</v>
      </c>
      <c r="D74" s="427">
        <v>4.862794386090912E-3</v>
      </c>
      <c r="E74" s="709">
        <v>1001327.28</v>
      </c>
      <c r="F74" s="428">
        <v>3.4573024125134576E-3</v>
      </c>
      <c r="G74" s="426">
        <v>304</v>
      </c>
      <c r="H74" s="669">
        <v>942598.21</v>
      </c>
      <c r="I74" s="426">
        <v>3</v>
      </c>
      <c r="J74" s="669">
        <v>4977.0600000000004</v>
      </c>
      <c r="K74" s="426">
        <v>18</v>
      </c>
      <c r="L74" s="669">
        <v>53752.01</v>
      </c>
      <c r="M74" s="396">
        <v>277</v>
      </c>
      <c r="N74" s="702">
        <v>847650.4</v>
      </c>
      <c r="O74" s="396">
        <v>48</v>
      </c>
      <c r="P74" s="702">
        <v>153676.88</v>
      </c>
    </row>
    <row r="75" spans="1:16" ht="12" customHeight="1">
      <c r="A75" s="433"/>
      <c r="B75" s="433" t="s">
        <v>743</v>
      </c>
      <c r="C75" s="420">
        <v>1511</v>
      </c>
      <c r="D75" s="421">
        <v>2.2608253284256516E-2</v>
      </c>
      <c r="E75" s="723">
        <v>7321487.29</v>
      </c>
      <c r="F75" s="422">
        <v>2.5279043302309328E-2</v>
      </c>
      <c r="G75" s="423">
        <v>1508</v>
      </c>
      <c r="H75" s="676">
        <v>7301152.7300000004</v>
      </c>
      <c r="I75" s="423">
        <v>2</v>
      </c>
      <c r="J75" s="676">
        <v>6995.52</v>
      </c>
      <c r="K75" s="423">
        <v>1</v>
      </c>
      <c r="L75" s="676">
        <v>13339.04</v>
      </c>
      <c r="M75" s="424">
        <v>1017</v>
      </c>
      <c r="N75" s="701">
        <v>4956634.51</v>
      </c>
      <c r="O75" s="424">
        <v>494</v>
      </c>
      <c r="P75" s="701">
        <v>2364852.7799999998</v>
      </c>
    </row>
    <row r="76" spans="1:16">
      <c r="A76" s="329" t="s">
        <v>144</v>
      </c>
      <c r="B76" s="329" t="s">
        <v>126</v>
      </c>
      <c r="C76" s="267">
        <v>11343</v>
      </c>
      <c r="D76" s="330">
        <v>0.16971900529670528</v>
      </c>
      <c r="E76" s="675">
        <v>47165914.799999997</v>
      </c>
      <c r="F76" s="330">
        <v>0.16285068257247937</v>
      </c>
      <c r="G76" s="345">
        <v>11133</v>
      </c>
      <c r="H76" s="677">
        <v>46385760.579999998</v>
      </c>
      <c r="I76" s="345">
        <v>59</v>
      </c>
      <c r="J76" s="677">
        <v>221578.75999999998</v>
      </c>
      <c r="K76" s="345">
        <v>151</v>
      </c>
      <c r="L76" s="677">
        <v>558575.46</v>
      </c>
      <c r="M76" s="344">
        <v>8812</v>
      </c>
      <c r="N76" s="712">
        <v>36365566.07</v>
      </c>
      <c r="O76" s="344">
        <v>2531</v>
      </c>
      <c r="P76" s="712">
        <v>10800348.73</v>
      </c>
    </row>
    <row r="77" spans="1:16">
      <c r="A77" s="329" t="s">
        <v>241</v>
      </c>
      <c r="B77" s="329"/>
      <c r="C77" s="267">
        <v>299</v>
      </c>
      <c r="D77" s="330">
        <v>4.4737708352036391E-3</v>
      </c>
      <c r="E77" s="675">
        <v>759322.16999999993</v>
      </c>
      <c r="F77" s="330">
        <v>2.621726604927765E-3</v>
      </c>
      <c r="G77" s="344">
        <v>282</v>
      </c>
      <c r="H77" s="712">
        <v>647960.56999999995</v>
      </c>
      <c r="I77" s="344">
        <v>17</v>
      </c>
      <c r="J77" s="712">
        <v>111361.60000000001</v>
      </c>
      <c r="K77" s="344">
        <v>0</v>
      </c>
      <c r="L77" s="712">
        <v>0</v>
      </c>
      <c r="M77" s="344">
        <v>217</v>
      </c>
      <c r="N77" s="712">
        <v>487857.84</v>
      </c>
      <c r="O77" s="344">
        <v>82</v>
      </c>
      <c r="P77" s="712">
        <v>271464.33</v>
      </c>
    </row>
    <row r="78" spans="1:16" ht="15.75" customHeight="1">
      <c r="A78" s="329" t="s">
        <v>15</v>
      </c>
      <c r="B78" s="329" t="s">
        <v>126</v>
      </c>
      <c r="C78" s="267">
        <v>66834</v>
      </c>
      <c r="D78" s="330">
        <v>1</v>
      </c>
      <c r="E78" s="675">
        <v>289626755.35000002</v>
      </c>
      <c r="F78" s="330">
        <v>1</v>
      </c>
      <c r="G78" s="345">
        <v>61831</v>
      </c>
      <c r="H78" s="677">
        <v>270615382.13999999</v>
      </c>
      <c r="I78" s="345">
        <v>3500</v>
      </c>
      <c r="J78" s="677">
        <v>11551542.359999998</v>
      </c>
      <c r="K78" s="345">
        <v>1503</v>
      </c>
      <c r="L78" s="677">
        <v>7459830.8500000006</v>
      </c>
      <c r="M78" s="344">
        <v>54972</v>
      </c>
      <c r="N78" s="712">
        <v>236967393.66999999</v>
      </c>
      <c r="O78" s="344">
        <v>11862</v>
      </c>
      <c r="P78" s="712">
        <v>52659361.679999992</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dqXzVIOskFoU8anTS1dsRjUOpEeTXT9XC1KQBZzuUf0COK3IPrHDWR7rFxviKxiXGRShWhNK5RQtRRiKBjFJqQ==" saltValue="Wr4NTbQNvl6K+Sld/xh4o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505</v>
      </c>
    </row>
    <row r="6" spans="1:15">
      <c r="G6" s="523"/>
      <c r="H6" s="55"/>
      <c r="I6" s="523"/>
      <c r="J6" s="55"/>
      <c r="K6" s="523"/>
      <c r="L6" s="55"/>
    </row>
    <row r="7" spans="1:15">
      <c r="B7" s="1167" t="s">
        <v>224</v>
      </c>
      <c r="C7" s="1168"/>
      <c r="D7" s="1168"/>
      <c r="E7" s="1168"/>
      <c r="F7" s="1173" t="s">
        <v>192</v>
      </c>
      <c r="G7" s="1173"/>
      <c r="H7" s="1173"/>
      <c r="I7" s="1173"/>
      <c r="J7" s="1173"/>
      <c r="K7" s="1173"/>
      <c r="L7" s="1173" t="s">
        <v>193</v>
      </c>
      <c r="M7" s="1173"/>
      <c r="N7" s="1173"/>
      <c r="O7" s="1173"/>
    </row>
    <row r="8" spans="1:15">
      <c r="B8" s="1217"/>
      <c r="C8" s="1218"/>
      <c r="D8" s="1218"/>
      <c r="E8" s="1218"/>
      <c r="F8" s="1200" t="s">
        <v>190</v>
      </c>
      <c r="G8" s="1199"/>
      <c r="H8" s="1200" t="s">
        <v>191</v>
      </c>
      <c r="I8" s="1199"/>
      <c r="J8" s="1177" t="s">
        <v>506</v>
      </c>
      <c r="K8" s="1177"/>
      <c r="L8" s="1177" t="s">
        <v>111</v>
      </c>
      <c r="M8" s="1177"/>
      <c r="N8" s="1201" t="s">
        <v>112</v>
      </c>
      <c r="O8" s="1201"/>
    </row>
    <row r="9" spans="1:15" ht="38.25">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c r="A10" s="224" t="s">
        <v>325</v>
      </c>
      <c r="B10" s="364">
        <v>66819</v>
      </c>
      <c r="C10" s="365">
        <v>0.99980000000000002</v>
      </c>
      <c r="D10" s="727">
        <v>289557382.01999998</v>
      </c>
      <c r="E10" s="366">
        <v>0.99980000000000002</v>
      </c>
      <c r="F10" s="361">
        <v>61817</v>
      </c>
      <c r="G10" s="725">
        <v>270546402</v>
      </c>
      <c r="H10" s="361">
        <v>3499</v>
      </c>
      <c r="I10" s="725">
        <v>11551149.17</v>
      </c>
      <c r="J10" s="361">
        <v>1503</v>
      </c>
      <c r="K10" s="725">
        <v>7459830.8499999996</v>
      </c>
      <c r="L10" s="361">
        <v>54959</v>
      </c>
      <c r="M10" s="725">
        <v>236913978.69</v>
      </c>
      <c r="N10" s="361">
        <v>11860</v>
      </c>
      <c r="O10" s="725">
        <v>52643403.329999998</v>
      </c>
    </row>
    <row r="11" spans="1:15">
      <c r="A11" s="225" t="s">
        <v>327</v>
      </c>
      <c r="B11" s="362">
        <v>15</v>
      </c>
      <c r="C11" s="367">
        <v>2.0000000000000001E-4</v>
      </c>
      <c r="D11" s="728">
        <v>69373.33</v>
      </c>
      <c r="E11" s="368">
        <v>2.0000000000000001E-4</v>
      </c>
      <c r="F11" s="362">
        <v>14</v>
      </c>
      <c r="G11" s="647">
        <v>68980.14</v>
      </c>
      <c r="H11" s="362">
        <v>1</v>
      </c>
      <c r="I11" s="647">
        <v>393.19</v>
      </c>
      <c r="J11" s="362">
        <v>0</v>
      </c>
      <c r="K11" s="647">
        <v>0</v>
      </c>
      <c r="L11" s="362">
        <v>13</v>
      </c>
      <c r="M11" s="647">
        <v>53414.98</v>
      </c>
      <c r="N11" s="362">
        <v>2</v>
      </c>
      <c r="O11" s="647">
        <v>15958.35</v>
      </c>
    </row>
    <row r="12" spans="1:15">
      <c r="A12" s="369" t="s">
        <v>15</v>
      </c>
      <c r="B12" s="370">
        <v>66834</v>
      </c>
      <c r="C12" s="371">
        <v>1</v>
      </c>
      <c r="D12" s="729">
        <v>289626755.34999996</v>
      </c>
      <c r="E12" s="372">
        <v>1</v>
      </c>
      <c r="F12" s="346">
        <v>61831</v>
      </c>
      <c r="G12" s="710">
        <v>270615382.13999999</v>
      </c>
      <c r="H12" s="346">
        <v>3500</v>
      </c>
      <c r="I12" s="710">
        <v>11551542.359999999</v>
      </c>
      <c r="J12" s="346">
        <v>1503</v>
      </c>
      <c r="K12" s="710">
        <v>7459830.8499999996</v>
      </c>
      <c r="L12" s="346">
        <v>54972</v>
      </c>
      <c r="M12" s="710">
        <v>236967393.66999999</v>
      </c>
      <c r="N12" s="346">
        <v>11862</v>
      </c>
      <c r="O12" s="710">
        <v>52659361.68</v>
      </c>
    </row>
    <row r="13" spans="1:15"/>
    <row r="14" spans="1:15">
      <c r="B14" s="1167" t="s">
        <v>224</v>
      </c>
      <c r="C14" s="1168"/>
      <c r="D14" s="1168"/>
      <c r="E14" s="1168"/>
      <c r="F14" s="1173" t="s">
        <v>193</v>
      </c>
      <c r="G14" s="1173"/>
      <c r="H14" s="1173"/>
      <c r="I14" s="1173"/>
    </row>
    <row r="15" spans="1:15">
      <c r="B15" s="1217"/>
      <c r="C15" s="1218"/>
      <c r="D15" s="1218"/>
      <c r="E15" s="1218"/>
      <c r="F15" s="1177" t="s">
        <v>111</v>
      </c>
      <c r="G15" s="1177"/>
      <c r="H15" s="1201" t="s">
        <v>112</v>
      </c>
      <c r="I15" s="1201"/>
    </row>
    <row r="16" spans="1:15" ht="38.25">
      <c r="A16" s="417" t="s">
        <v>782</v>
      </c>
      <c r="B16" s="340" t="s">
        <v>65</v>
      </c>
      <c r="C16" s="220" t="s">
        <v>189</v>
      </c>
      <c r="D16" s="220" t="s">
        <v>180</v>
      </c>
      <c r="E16" s="373" t="s">
        <v>483</v>
      </c>
      <c r="F16" s="340" t="s">
        <v>65</v>
      </c>
      <c r="G16" s="527" t="s">
        <v>180</v>
      </c>
      <c r="H16" s="340" t="s">
        <v>65</v>
      </c>
      <c r="I16" s="527" t="s">
        <v>180</v>
      </c>
    </row>
    <row r="17" spans="1:9">
      <c r="A17" s="374" t="s">
        <v>507</v>
      </c>
      <c r="B17" s="375">
        <v>61831</v>
      </c>
      <c r="C17" s="376">
        <v>0.92514289134272976</v>
      </c>
      <c r="D17" s="717">
        <v>270615382.13999999</v>
      </c>
      <c r="E17" s="377">
        <v>0.93435905744610626</v>
      </c>
      <c r="F17" s="375">
        <v>50079</v>
      </c>
      <c r="G17" s="731">
        <v>218766092.00999999</v>
      </c>
      <c r="H17" s="375">
        <v>11752</v>
      </c>
      <c r="I17" s="731">
        <v>51849290.130000003</v>
      </c>
    </row>
    <row r="18" spans="1:9">
      <c r="A18" s="374" t="s">
        <v>508</v>
      </c>
      <c r="B18" s="375">
        <v>3500</v>
      </c>
      <c r="C18" s="376">
        <v>5.2368554927132896E-2</v>
      </c>
      <c r="D18" s="717">
        <v>11551542.359999999</v>
      </c>
      <c r="E18" s="377">
        <v>3.988423771844047E-2</v>
      </c>
      <c r="F18" s="375">
        <v>3420</v>
      </c>
      <c r="G18" s="731">
        <v>10994756.77</v>
      </c>
      <c r="H18" s="375">
        <v>80</v>
      </c>
      <c r="I18" s="731">
        <v>556785.59</v>
      </c>
    </row>
    <row r="19" spans="1:9">
      <c r="A19" s="374" t="s">
        <v>506</v>
      </c>
      <c r="B19" s="375">
        <v>1503</v>
      </c>
      <c r="C19" s="376">
        <v>2.2488553730137355E-2</v>
      </c>
      <c r="D19" s="717">
        <v>7459830.8499999996</v>
      </c>
      <c r="E19" s="377">
        <v>2.5756704835453319E-2</v>
      </c>
      <c r="F19" s="375">
        <v>1473</v>
      </c>
      <c r="G19" s="731">
        <v>7206544.8899999997</v>
      </c>
      <c r="H19" s="375">
        <v>30</v>
      </c>
      <c r="I19" s="731">
        <v>253285.96</v>
      </c>
    </row>
    <row r="20" spans="1:9">
      <c r="A20" s="369" t="s">
        <v>15</v>
      </c>
      <c r="B20" s="378">
        <v>66834</v>
      </c>
      <c r="C20" s="379">
        <v>1</v>
      </c>
      <c r="D20" s="730">
        <v>289626755.35000002</v>
      </c>
      <c r="E20" s="380">
        <v>1.0000000000000002</v>
      </c>
      <c r="F20" s="346">
        <v>54972</v>
      </c>
      <c r="G20" s="710">
        <v>236967393.66999999</v>
      </c>
      <c r="H20" s="346">
        <v>11862</v>
      </c>
      <c r="I20" s="710">
        <v>52659361.680000007</v>
      </c>
    </row>
    <row r="21" spans="1:9"/>
    <row r="22" spans="1:9">
      <c r="B22" s="1167" t="s">
        <v>224</v>
      </c>
      <c r="C22" s="1168"/>
      <c r="D22" s="1168"/>
      <c r="E22" s="1168"/>
    </row>
    <row r="23" spans="1:9">
      <c r="B23" s="1217"/>
      <c r="C23" s="1218"/>
      <c r="D23" s="1218"/>
      <c r="E23" s="1218"/>
    </row>
    <row r="24" spans="1:9" ht="38.25">
      <c r="A24" s="417" t="s">
        <v>783</v>
      </c>
      <c r="B24" s="226" t="s">
        <v>65</v>
      </c>
      <c r="C24" s="226" t="s">
        <v>189</v>
      </c>
      <c r="D24" s="226" t="s">
        <v>180</v>
      </c>
      <c r="E24" s="265" t="s">
        <v>483</v>
      </c>
    </row>
    <row r="25" spans="1:9" ht="12.75" customHeight="1">
      <c r="A25" s="381" t="s">
        <v>111</v>
      </c>
      <c r="B25" s="364">
        <v>54972</v>
      </c>
      <c r="C25" s="365">
        <v>0.82251548612981418</v>
      </c>
      <c r="D25" s="727">
        <v>236967393.66999999</v>
      </c>
      <c r="E25" s="366">
        <v>0.81818198523695207</v>
      </c>
    </row>
    <row r="26" spans="1:9" ht="12.75" customHeight="1">
      <c r="A26" s="382" t="s">
        <v>112</v>
      </c>
      <c r="B26" s="362">
        <v>11862</v>
      </c>
      <c r="C26" s="367">
        <v>0.17748451387018582</v>
      </c>
      <c r="D26" s="728">
        <v>52659361.68</v>
      </c>
      <c r="E26" s="368">
        <v>0.18181801476304804</v>
      </c>
    </row>
    <row r="27" spans="1:9" ht="12.75" customHeight="1">
      <c r="A27" s="369" t="s">
        <v>15</v>
      </c>
      <c r="B27" s="370">
        <v>66834</v>
      </c>
      <c r="C27" s="371">
        <v>1</v>
      </c>
      <c r="D27" s="729">
        <v>289626755.34999996</v>
      </c>
      <c r="E27" s="372">
        <v>1</v>
      </c>
    </row>
    <row r="28" spans="1:9" ht="1.5" customHeight="1"/>
  </sheetData>
  <sheetProtection algorithmName="SHA-512" hashValue="WOutqRh6EnXC24M37HLtaXtn1afPM2v53jPPrNKxwZffPl5fBYkh3TP+LLMWQp6/Fm2vUM79G0C5FPI+w7eP0w==" saltValue="NTQSbDF8j+mlt0Zysfyvp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935</v>
      </c>
    </row>
    <row r="2" spans="1:15" ht="14.25" customHeight="1">
      <c r="A2" s="230"/>
      <c r="B2" s="128"/>
      <c r="C2" s="128"/>
      <c r="D2" s="128"/>
      <c r="E2" s="128"/>
      <c r="F2" s="142"/>
      <c r="G2" s="522"/>
      <c r="H2" s="142"/>
      <c r="I2" s="522"/>
      <c r="J2" s="142"/>
      <c r="K2" s="522"/>
      <c r="L2" s="142"/>
      <c r="M2" s="522"/>
      <c r="N2" s="142"/>
      <c r="O2" s="320" t="s">
        <v>936</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527</v>
      </c>
      <c r="B5" s="31"/>
      <c r="C5" s="31"/>
      <c r="D5" s="31"/>
      <c r="E5" s="31"/>
    </row>
    <row r="6" spans="1:15" ht="12" customHeight="1">
      <c r="A6" s="80"/>
      <c r="B6" s="31"/>
      <c r="C6" s="31"/>
      <c r="D6" s="31"/>
      <c r="E6" s="31"/>
    </row>
    <row r="7" spans="1:15" ht="15.75">
      <c r="A7" s="80"/>
      <c r="B7" s="1167" t="s">
        <v>224</v>
      </c>
      <c r="C7" s="1168"/>
      <c r="D7" s="1168"/>
      <c r="E7" s="1168"/>
      <c r="F7" s="1173" t="s">
        <v>192</v>
      </c>
      <c r="G7" s="1174"/>
      <c r="H7" s="1173"/>
      <c r="I7" s="1174"/>
      <c r="J7" s="1173"/>
      <c r="K7" s="1174"/>
      <c r="L7" s="1173" t="s">
        <v>193</v>
      </c>
      <c r="M7" s="1174"/>
      <c r="N7" s="1173"/>
      <c r="O7" s="1174"/>
    </row>
    <row r="8" spans="1:15" ht="15.75">
      <c r="A8" s="80"/>
      <c r="B8" s="1170"/>
      <c r="C8" s="1171"/>
      <c r="D8" s="1171"/>
      <c r="E8" s="1171"/>
      <c r="F8" s="1175" t="s">
        <v>190</v>
      </c>
      <c r="G8" s="1176"/>
      <c r="H8" s="1175" t="s">
        <v>191</v>
      </c>
      <c r="I8" s="1176"/>
      <c r="J8" s="1173" t="s">
        <v>226</v>
      </c>
      <c r="K8" s="1174"/>
      <c r="L8" s="1173" t="s">
        <v>111</v>
      </c>
      <c r="M8" s="1174"/>
      <c r="N8" s="1191" t="s">
        <v>112</v>
      </c>
      <c r="O8" s="1174"/>
    </row>
    <row r="9" spans="1:15" ht="38.25">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c r="A10" s="389" t="s">
        <v>660</v>
      </c>
      <c r="B10" s="798">
        <v>23958</v>
      </c>
      <c r="C10" s="801">
        <v>0.35847023969835712</v>
      </c>
      <c r="D10" s="799">
        <v>128995419.84999999</v>
      </c>
      <c r="E10" s="801">
        <v>0.44538502561379473</v>
      </c>
      <c r="F10" s="809">
        <v>22087</v>
      </c>
      <c r="G10" s="810">
        <v>120797759.75</v>
      </c>
      <c r="H10" s="809">
        <v>1477</v>
      </c>
      <c r="I10" s="810">
        <v>5801062.6299999999</v>
      </c>
      <c r="J10" s="809">
        <v>394</v>
      </c>
      <c r="K10" s="810">
        <v>2396597.4700000002</v>
      </c>
      <c r="L10" s="809">
        <v>16429</v>
      </c>
      <c r="M10" s="810">
        <v>91745517.609999999</v>
      </c>
      <c r="N10" s="809">
        <v>7529</v>
      </c>
      <c r="O10" s="810">
        <v>37249902.240000002</v>
      </c>
    </row>
    <row r="11" spans="1:15">
      <c r="A11" s="393" t="s">
        <v>661</v>
      </c>
      <c r="B11" s="806">
        <v>25261</v>
      </c>
      <c r="C11" s="802">
        <v>0.37796630457551544</v>
      </c>
      <c r="D11" s="804">
        <v>89367798.349999994</v>
      </c>
      <c r="E11" s="802">
        <v>0.30856195672255249</v>
      </c>
      <c r="F11" s="271">
        <v>22885</v>
      </c>
      <c r="G11" s="706">
        <v>82251310.659999996</v>
      </c>
      <c r="H11" s="271">
        <v>1496</v>
      </c>
      <c r="I11" s="706">
        <v>3412684.14</v>
      </c>
      <c r="J11" s="271">
        <v>880</v>
      </c>
      <c r="K11" s="706">
        <v>3703803.55</v>
      </c>
      <c r="L11" s="271">
        <v>22840</v>
      </c>
      <c r="M11" s="706">
        <v>82253133.650000006</v>
      </c>
      <c r="N11" s="271">
        <v>2421</v>
      </c>
      <c r="O11" s="706">
        <v>7114664.7000000002</v>
      </c>
    </row>
    <row r="12" spans="1:15">
      <c r="A12" s="389" t="s">
        <v>662</v>
      </c>
      <c r="B12" s="798">
        <v>7950</v>
      </c>
      <c r="C12" s="801">
        <v>0.11895143190591614</v>
      </c>
      <c r="D12" s="799">
        <v>33739365.740000002</v>
      </c>
      <c r="E12" s="801">
        <v>0.11649257230820269</v>
      </c>
      <c r="F12" s="809">
        <v>7786</v>
      </c>
      <c r="G12" s="810">
        <v>33014300.27</v>
      </c>
      <c r="H12" s="809">
        <v>107</v>
      </c>
      <c r="I12" s="810">
        <v>305913.71000000002</v>
      </c>
      <c r="J12" s="809">
        <v>57</v>
      </c>
      <c r="K12" s="810">
        <v>419151.76</v>
      </c>
      <c r="L12" s="809">
        <v>7233</v>
      </c>
      <c r="M12" s="810">
        <v>30977745.530000001</v>
      </c>
      <c r="N12" s="809">
        <v>717</v>
      </c>
      <c r="O12" s="810">
        <v>2761620.21</v>
      </c>
    </row>
    <row r="13" spans="1:15">
      <c r="A13" s="393" t="s">
        <v>663</v>
      </c>
      <c r="B13" s="806">
        <v>9446</v>
      </c>
      <c r="C13" s="802">
        <v>0.14133524852619925</v>
      </c>
      <c r="D13" s="804">
        <v>36943619.750000007</v>
      </c>
      <c r="E13" s="802">
        <v>0.12755596320980575</v>
      </c>
      <c r="F13" s="271">
        <v>8869</v>
      </c>
      <c r="G13" s="706">
        <v>34037176.450000003</v>
      </c>
      <c r="H13" s="271">
        <v>411</v>
      </c>
      <c r="I13" s="706">
        <v>1985530.7</v>
      </c>
      <c r="J13" s="271">
        <v>166</v>
      </c>
      <c r="K13" s="706">
        <v>920912.6</v>
      </c>
      <c r="L13" s="271">
        <v>8267</v>
      </c>
      <c r="M13" s="706">
        <v>31446399.050000001</v>
      </c>
      <c r="N13" s="271">
        <v>1179</v>
      </c>
      <c r="O13" s="706">
        <v>5497220.7000000002</v>
      </c>
    </row>
    <row r="14" spans="1:15" s="389" customFormat="1">
      <c r="A14" s="389" t="s">
        <v>664</v>
      </c>
      <c r="B14" s="798">
        <v>217</v>
      </c>
      <c r="C14" s="801">
        <v>3.2468504054822397E-3</v>
      </c>
      <c r="D14" s="799">
        <v>536024.26</v>
      </c>
      <c r="E14" s="801">
        <v>1.8507415150656248E-3</v>
      </c>
      <c r="F14" s="809">
        <v>203</v>
      </c>
      <c r="G14" s="810">
        <v>486912.52</v>
      </c>
      <c r="H14" s="809">
        <v>8</v>
      </c>
      <c r="I14" s="810">
        <v>29746.27</v>
      </c>
      <c r="J14" s="809">
        <v>6</v>
      </c>
      <c r="K14" s="810">
        <v>19365.47</v>
      </c>
      <c r="L14" s="809">
        <v>201</v>
      </c>
      <c r="M14" s="810">
        <v>500070.43</v>
      </c>
      <c r="N14" s="809">
        <v>16</v>
      </c>
      <c r="O14" s="810">
        <v>35953.83</v>
      </c>
    </row>
    <row r="15" spans="1:15">
      <c r="A15" s="393" t="s">
        <v>114</v>
      </c>
      <c r="B15" s="806">
        <v>2</v>
      </c>
      <c r="C15" s="802">
        <v>2.9924888529790227E-5</v>
      </c>
      <c r="D15" s="804">
        <v>44527.4</v>
      </c>
      <c r="E15" s="802">
        <v>1.5374063057879713E-4</v>
      </c>
      <c r="F15" s="271">
        <v>1</v>
      </c>
      <c r="G15" s="706">
        <v>27922.49</v>
      </c>
      <c r="H15" s="271">
        <v>1</v>
      </c>
      <c r="I15" s="706">
        <v>16604.91</v>
      </c>
      <c r="J15" s="271">
        <v>0</v>
      </c>
      <c r="K15" s="706">
        <v>0</v>
      </c>
      <c r="L15" s="271">
        <v>2</v>
      </c>
      <c r="M15" s="706">
        <v>44527.4</v>
      </c>
      <c r="N15" s="271">
        <v>0</v>
      </c>
      <c r="O15" s="706">
        <v>0</v>
      </c>
    </row>
    <row r="16" spans="1:15" s="398" customFormat="1">
      <c r="A16" s="398" t="s">
        <v>15</v>
      </c>
      <c r="B16" s="807">
        <v>66834</v>
      </c>
      <c r="C16" s="803">
        <v>1</v>
      </c>
      <c r="D16" s="805">
        <v>289626755.34999996</v>
      </c>
      <c r="E16" s="803">
        <v>1</v>
      </c>
      <c r="F16" s="401">
        <v>61831</v>
      </c>
      <c r="G16" s="800">
        <v>270615382.13999999</v>
      </c>
      <c r="H16" s="401">
        <v>3500</v>
      </c>
      <c r="I16" s="800">
        <v>11551542.359999999</v>
      </c>
      <c r="J16" s="401">
        <v>1503</v>
      </c>
      <c r="K16" s="800">
        <v>7459830.8499999987</v>
      </c>
      <c r="L16" s="401">
        <v>54972</v>
      </c>
      <c r="M16" s="800">
        <v>236967393.67000002</v>
      </c>
      <c r="N16" s="401">
        <v>11862</v>
      </c>
      <c r="O16" s="800">
        <v>52659361.680000007</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1R1z64//C8VsUH5TvaPLiWx6xt4w+9JFQwGsJz74XTLPshI9eIRTytod8mvyDaFQtIw3ywo1bF2EBtmN7S0KHg==" saltValue="z4MQouVHvXfxURSrSQhfj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935</v>
      </c>
    </row>
    <row r="2" spans="1:5" s="34" customFormat="1" ht="14.25" customHeight="1">
      <c r="A2" s="93"/>
      <c r="B2" s="93"/>
      <c r="C2" s="93"/>
      <c r="D2" s="92"/>
      <c r="E2" s="105" t="s">
        <v>945</v>
      </c>
    </row>
    <row r="3" spans="1:5" s="34" customFormat="1" ht="14.25" customHeight="1">
      <c r="A3" s="93"/>
      <c r="B3" s="103"/>
      <c r="C3" s="103"/>
      <c r="D3" s="102"/>
      <c r="E3" s="285" t="s">
        <v>137</v>
      </c>
    </row>
    <row r="4" spans="1:5" s="34" customFormat="1" ht="15.75">
      <c r="A4" s="4"/>
      <c r="B4" s="5"/>
      <c r="C4" s="4"/>
      <c r="D4" s="4"/>
      <c r="E4" s="4"/>
    </row>
    <row r="5" spans="1:5" s="34" customFormat="1" ht="15.75">
      <c r="A5" s="5" t="s">
        <v>205</v>
      </c>
      <c r="B5" s="5"/>
      <c r="C5" s="4"/>
      <c r="D5" s="4"/>
      <c r="E5" s="4"/>
    </row>
    <row r="6" spans="1:5" s="34" customFormat="1" ht="15.75">
      <c r="A6" s="4"/>
      <c r="B6" s="5"/>
      <c r="C6" s="4"/>
      <c r="D6" s="4"/>
      <c r="E6" s="4"/>
    </row>
    <row r="7" spans="1:5" s="106" customFormat="1" ht="15" customHeight="1">
      <c r="A7" s="245" t="s">
        <v>439</v>
      </c>
      <c r="B7" s="246"/>
      <c r="C7" s="246"/>
      <c r="D7" s="246"/>
      <c r="E7" s="246"/>
    </row>
    <row r="8" spans="1:5" s="106" customFormat="1" ht="15">
      <c r="A8" s="837" t="s">
        <v>283</v>
      </c>
      <c r="B8" s="851">
        <v>44712</v>
      </c>
      <c r="C8" s="107" t="s">
        <v>312</v>
      </c>
      <c r="D8" s="1122" t="s">
        <v>946</v>
      </c>
      <c r="E8" s="1123"/>
    </row>
    <row r="9" spans="1:5" s="106" customFormat="1" ht="30">
      <c r="A9" s="838" t="s">
        <v>311</v>
      </c>
      <c r="B9" s="251" t="s">
        <v>947</v>
      </c>
      <c r="C9" s="108" t="s">
        <v>247</v>
      </c>
      <c r="D9" s="1118" t="s">
        <v>948</v>
      </c>
      <c r="E9" s="1119"/>
    </row>
    <row r="10" spans="1:5" s="106" customFormat="1" ht="30" customHeight="1">
      <c r="A10" s="852" t="s">
        <v>680</v>
      </c>
      <c r="B10" s="1036" t="s">
        <v>949</v>
      </c>
      <c r="C10" s="107" t="s">
        <v>313</v>
      </c>
      <c r="D10" s="1122" t="s">
        <v>950</v>
      </c>
      <c r="E10" s="1123"/>
    </row>
    <row r="11" spans="1:5" s="106" customFormat="1" ht="15" customHeight="1">
      <c r="A11" s="838" t="s">
        <v>487</v>
      </c>
      <c r="B11" s="251">
        <v>46804</v>
      </c>
      <c r="C11" s="108" t="s">
        <v>314</v>
      </c>
      <c r="D11" s="1118" t="s">
        <v>951</v>
      </c>
      <c r="E11" s="1119"/>
    </row>
    <row r="12" spans="1:5" s="106" customFormat="1" ht="15">
      <c r="A12" s="837" t="s">
        <v>286</v>
      </c>
      <c r="B12" s="851">
        <v>44739</v>
      </c>
      <c r="C12" s="107" t="s">
        <v>316</v>
      </c>
      <c r="D12" s="1122" t="s">
        <v>952</v>
      </c>
      <c r="E12" s="1123"/>
    </row>
    <row r="13" spans="1:5" s="106" customFormat="1" ht="15" customHeight="1">
      <c r="A13" s="838" t="s">
        <v>261</v>
      </c>
      <c r="B13" s="853">
        <v>19</v>
      </c>
      <c r="C13" s="108" t="s">
        <v>317</v>
      </c>
      <c r="D13" s="1118" t="s">
        <v>952</v>
      </c>
      <c r="E13" s="1119"/>
    </row>
    <row r="14" spans="1:5" s="106" customFormat="1" ht="15">
      <c r="A14" s="837" t="s">
        <v>99</v>
      </c>
      <c r="B14" s="851" t="s">
        <v>100</v>
      </c>
      <c r="C14" s="107" t="s">
        <v>108</v>
      </c>
      <c r="D14" s="1120">
        <v>32</v>
      </c>
      <c r="E14" s="1121"/>
    </row>
    <row r="15" spans="1:5" s="106" customFormat="1" ht="15" customHeight="1">
      <c r="A15" s="838" t="s">
        <v>469</v>
      </c>
      <c r="B15" s="251">
        <v>45343</v>
      </c>
      <c r="C15" s="108"/>
      <c r="D15" s="1118"/>
      <c r="E15" s="1119"/>
    </row>
    <row r="16" spans="1:5" s="106" customFormat="1" ht="15" customHeight="1">
      <c r="A16" s="25"/>
      <c r="B16" s="12"/>
      <c r="C16" s="23"/>
      <c r="D16" s="24"/>
      <c r="E16" s="23"/>
    </row>
    <row r="17" spans="1:5" s="12" customFormat="1" ht="47.2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323</v>
      </c>
      <c r="B23" s="253" t="s">
        <v>65</v>
      </c>
      <c r="C23" s="253" t="s">
        <v>189</v>
      </c>
      <c r="D23" s="114" t="s">
        <v>180</v>
      </c>
      <c r="E23" s="110" t="s">
        <v>473</v>
      </c>
    </row>
    <row r="24" spans="1:5" ht="15">
      <c r="A24" s="839" t="s">
        <v>325</v>
      </c>
      <c r="B24" s="109">
        <v>82875</v>
      </c>
      <c r="C24" s="112">
        <v>0.99973461042015999</v>
      </c>
      <c r="D24" s="635">
        <v>749794307.37999356</v>
      </c>
      <c r="E24" s="112">
        <v>0.99970941793186796</v>
      </c>
    </row>
    <row r="25" spans="1:5" ht="15">
      <c r="A25" s="837" t="s">
        <v>327</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WNlWmTLl7UBG8VBdjgR9xGOa74hN17fkFS+8lZbd0WdQFIJWVZC/TVWA2ZC085avOZ7EGhE5zqinkajsC8cjaQ==" saltValue="rq3njKzFWSUSo7w6k0pGNQ=="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935</v>
      </c>
    </row>
    <row r="2" spans="1:18" ht="14.25" customHeight="1">
      <c r="A2" s="230"/>
      <c r="B2" s="128"/>
      <c r="C2" s="128"/>
      <c r="D2" s="128"/>
      <c r="E2" s="128"/>
      <c r="F2" s="142"/>
      <c r="G2" s="522"/>
      <c r="H2" s="142"/>
      <c r="I2" s="522"/>
      <c r="J2" s="142"/>
      <c r="K2" s="522"/>
      <c r="L2" s="142"/>
      <c r="M2" s="522"/>
      <c r="N2" s="142"/>
      <c r="O2" s="320" t="s">
        <v>936</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750</v>
      </c>
      <c r="B5" s="31"/>
      <c r="C5" s="31"/>
      <c r="D5" s="31"/>
      <c r="E5" s="31"/>
    </row>
    <row r="6" spans="1:18" ht="12" customHeight="1">
      <c r="A6" s="80"/>
      <c r="B6" s="31"/>
      <c r="C6" s="31"/>
      <c r="D6" s="31"/>
      <c r="E6" s="31"/>
    </row>
    <row r="7" spans="1:18">
      <c r="B7" s="1167" t="s">
        <v>224</v>
      </c>
      <c r="C7" s="1168"/>
      <c r="D7" s="1168"/>
      <c r="E7" s="1168"/>
      <c r="F7" s="1173" t="s">
        <v>192</v>
      </c>
      <c r="G7" s="1174"/>
      <c r="H7" s="1173"/>
      <c r="I7" s="1174"/>
      <c r="J7" s="1173"/>
      <c r="K7" s="1174"/>
      <c r="L7" s="1173" t="s">
        <v>193</v>
      </c>
      <c r="M7" s="1174"/>
      <c r="N7" s="1173"/>
      <c r="O7" s="1174"/>
    </row>
    <row r="8" spans="1:18">
      <c r="A8" s="238"/>
      <c r="B8" s="1170"/>
      <c r="C8" s="1171"/>
      <c r="D8" s="1171"/>
      <c r="E8" s="1171"/>
      <c r="F8" s="1175" t="s">
        <v>190</v>
      </c>
      <c r="G8" s="1176"/>
      <c r="H8" s="1175" t="s">
        <v>191</v>
      </c>
      <c r="I8" s="1176"/>
      <c r="J8" s="1173" t="s">
        <v>226</v>
      </c>
      <c r="K8" s="1174"/>
      <c r="L8" s="1173" t="s">
        <v>111</v>
      </c>
      <c r="M8" s="1174"/>
      <c r="N8" s="1191" t="s">
        <v>112</v>
      </c>
      <c r="O8" s="1174"/>
    </row>
    <row r="9" spans="1:18" ht="38.25">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66834</v>
      </c>
      <c r="C11" s="395">
        <v>1</v>
      </c>
      <c r="D11" s="733">
        <v>289626755.35000002</v>
      </c>
      <c r="E11" s="395">
        <v>1</v>
      </c>
      <c r="F11" s="396">
        <v>61831</v>
      </c>
      <c r="G11" s="699">
        <v>270615382.13999999</v>
      </c>
      <c r="H11" s="396">
        <v>3500</v>
      </c>
      <c r="I11" s="733">
        <v>11551542.359999999</v>
      </c>
      <c r="J11" s="396">
        <v>1503</v>
      </c>
      <c r="K11" s="733">
        <v>7459830.8499999996</v>
      </c>
      <c r="L11" s="396">
        <v>54972</v>
      </c>
      <c r="M11" s="733">
        <v>236967393.66999999</v>
      </c>
      <c r="N11" s="396">
        <v>11862</v>
      </c>
      <c r="O11" s="733">
        <v>52659361.68</v>
      </c>
    </row>
    <row r="12" spans="1:18">
      <c r="A12" s="398" t="s">
        <v>15</v>
      </c>
      <c r="B12" s="399">
        <v>66834</v>
      </c>
      <c r="C12" s="400">
        <v>1</v>
      </c>
      <c r="D12" s="734">
        <v>289626755.35000002</v>
      </c>
      <c r="E12" s="400">
        <v>1</v>
      </c>
      <c r="F12" s="401">
        <v>61831</v>
      </c>
      <c r="G12" s="735">
        <v>270615382.13999999</v>
      </c>
      <c r="H12" s="401">
        <v>3500</v>
      </c>
      <c r="I12" s="735">
        <v>11551542.359999999</v>
      </c>
      <c r="J12" s="401">
        <v>1503</v>
      </c>
      <c r="K12" s="735">
        <v>7459830.8499999996</v>
      </c>
      <c r="L12" s="401">
        <v>54972</v>
      </c>
      <c r="M12" s="735">
        <v>236967393.66999999</v>
      </c>
      <c r="N12" s="401">
        <v>11862</v>
      </c>
      <c r="O12" s="735">
        <v>52659361.68</v>
      </c>
    </row>
    <row r="13" spans="1:18" ht="12.75" customHeight="1"/>
  </sheetData>
  <sheetProtection algorithmName="SHA-512" hashValue="M6dB9uneUFFlH6ZOn4hZOXZTzIxPba+WMS+Qjotcvo9xIPlMTBbPuHxwzBsccY364nHUqDMfkfO6Qc3NCpu5mw==" saltValue="2l0e69EDIE68JFHPnH8C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935</v>
      </c>
    </row>
    <row r="2" spans="1:21" customFormat="1">
      <c r="A2" s="212"/>
      <c r="B2" s="212"/>
      <c r="C2" s="212"/>
      <c r="D2" s="212"/>
      <c r="E2" s="904"/>
      <c r="F2" s="212"/>
      <c r="G2" s="212"/>
      <c r="H2" s="212"/>
      <c r="I2" s="212"/>
      <c r="J2" s="212"/>
      <c r="K2" s="212"/>
      <c r="L2" s="212"/>
      <c r="M2" s="212"/>
      <c r="N2" s="212"/>
      <c r="O2" s="212"/>
      <c r="P2" s="212"/>
      <c r="Q2" s="212"/>
      <c r="R2" s="212"/>
      <c r="S2" s="212"/>
      <c r="T2" s="212"/>
      <c r="U2" s="847" t="s">
        <v>936</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131950.26999999999</v>
      </c>
      <c r="K7" s="912">
        <v>1394881.01</v>
      </c>
      <c r="L7" s="912"/>
      <c r="M7" s="912">
        <v>124198.87</v>
      </c>
      <c r="N7" s="912">
        <v>1315870.4099999999</v>
      </c>
      <c r="O7" s="912">
        <v>87555.54</v>
      </c>
      <c r="P7" s="912">
        <v>1227164.67</v>
      </c>
      <c r="Q7" s="912">
        <v>22246.98</v>
      </c>
      <c r="R7" s="912">
        <v>79010.600000000006</v>
      </c>
      <c r="S7" s="912">
        <v>196973.66</v>
      </c>
      <c r="T7" s="912">
        <v>88705.74</v>
      </c>
      <c r="U7" s="913"/>
    </row>
    <row r="8" spans="1:21" s="19" customFormat="1">
      <c r="A8" s="1039">
        <v>1</v>
      </c>
      <c r="B8" s="1039" t="s">
        <v>971</v>
      </c>
      <c r="C8" s="1039" t="s">
        <v>126</v>
      </c>
      <c r="D8" s="1039" t="s">
        <v>972</v>
      </c>
      <c r="E8" s="1040" t="s">
        <v>973</v>
      </c>
      <c r="F8" s="1041" t="s">
        <v>974</v>
      </c>
      <c r="G8" s="1041" t="s">
        <v>125</v>
      </c>
      <c r="H8" s="1041" t="s">
        <v>975</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977</v>
      </c>
      <c r="C10" s="1039" t="s">
        <v>126</v>
      </c>
      <c r="D10" s="1039" t="s">
        <v>978</v>
      </c>
      <c r="E10" s="1040" t="s">
        <v>979</v>
      </c>
      <c r="F10" s="1041" t="s">
        <v>974</v>
      </c>
      <c r="G10" s="1041" t="s">
        <v>125</v>
      </c>
      <c r="H10" s="1041" t="s">
        <v>975</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983</v>
      </c>
      <c r="C12" s="1039" t="s">
        <v>126</v>
      </c>
      <c r="D12" s="1039" t="s">
        <v>984</v>
      </c>
      <c r="E12" s="1040" t="s">
        <v>973</v>
      </c>
      <c r="F12" s="1041" t="s">
        <v>974</v>
      </c>
      <c r="G12" s="1041" t="s">
        <v>125</v>
      </c>
      <c r="H12" s="1041" t="s">
        <v>975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987</v>
      </c>
      <c r="C14" s="1039" t="s">
        <v>126</v>
      </c>
      <c r="D14" s="1039" t="s">
        <v>984</v>
      </c>
      <c r="E14" s="1040" t="s">
        <v>973</v>
      </c>
      <c r="F14" s="1041" t="s">
        <v>974</v>
      </c>
      <c r="G14" s="1041" t="s">
        <v>988</v>
      </c>
      <c r="H14" s="1041" t="s">
        <v>989</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976</v>
      </c>
      <c r="C16" s="1039" t="s">
        <v>126</v>
      </c>
      <c r="D16" s="1039" t="s">
        <v>984</v>
      </c>
      <c r="E16" s="1040" t="s">
        <v>973</v>
      </c>
      <c r="F16" s="1041" t="s">
        <v>974</v>
      </c>
      <c r="G16" s="1041" t="s">
        <v>125</v>
      </c>
      <c r="H16" s="1041" t="s">
        <v>975</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971</v>
      </c>
      <c r="C18" s="1039" t="s">
        <v>126</v>
      </c>
      <c r="D18" s="1039" t="s">
        <v>993</v>
      </c>
      <c r="E18" s="1040" t="s">
        <v>35</v>
      </c>
      <c r="F18" s="1041" t="s">
        <v>974</v>
      </c>
      <c r="G18" s="1041" t="s">
        <v>995</v>
      </c>
      <c r="H18" s="1041" t="s">
        <v>975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997</v>
      </c>
      <c r="C20" s="1039" t="s">
        <v>126</v>
      </c>
      <c r="D20" s="1039" t="s">
        <v>993</v>
      </c>
      <c r="E20" s="1040" t="s">
        <v>979</v>
      </c>
      <c r="F20" s="1041" t="s">
        <v>974</v>
      </c>
      <c r="G20" s="1041" t="s">
        <v>988</v>
      </c>
      <c r="H20" s="1041" t="s">
        <v>975</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 customHeigh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 customHeight="1">
      <c r="A22" s="1039">
        <v>15</v>
      </c>
      <c r="B22" s="1039" t="s">
        <v>999</v>
      </c>
      <c r="C22" s="1039" t="s">
        <v>126</v>
      </c>
      <c r="D22" s="1039" t="s">
        <v>993</v>
      </c>
      <c r="E22" s="1040" t="s">
        <v>973</v>
      </c>
      <c r="F22" s="1041" t="s">
        <v>506</v>
      </c>
      <c r="G22" s="1041" t="s">
        <v>991</v>
      </c>
      <c r="H22" s="1041" t="s">
        <v>975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 customHeigh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 customHeight="1">
      <c r="A24" s="1039">
        <v>17</v>
      </c>
      <c r="B24" s="1039" t="s">
        <v>987</v>
      </c>
      <c r="C24" s="1039" t="s">
        <v>978</v>
      </c>
      <c r="D24" s="1039" t="s">
        <v>1002</v>
      </c>
      <c r="E24" s="1040" t="s">
        <v>973</v>
      </c>
      <c r="F24" s="1041" t="s">
        <v>974</v>
      </c>
      <c r="G24" s="1041" t="s">
        <v>1003</v>
      </c>
      <c r="H24" s="1041" t="s">
        <v>975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 customHeigh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 customHeight="1">
      <c r="A26" s="1039">
        <v>19</v>
      </c>
      <c r="B26" s="1039" t="s">
        <v>1005</v>
      </c>
      <c r="C26" s="1039" t="s">
        <v>126</v>
      </c>
      <c r="D26" s="1039" t="s">
        <v>1006</v>
      </c>
      <c r="E26" s="1040" t="s">
        <v>34</v>
      </c>
      <c r="F26" s="1041" t="s">
        <v>974</v>
      </c>
      <c r="G26" s="1041" t="s">
        <v>991</v>
      </c>
      <c r="H26" s="1041" t="s">
        <v>975</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 customHeigh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 customHeight="1">
      <c r="A28" s="1039">
        <v>21</v>
      </c>
      <c r="B28" s="1039" t="s">
        <v>971</v>
      </c>
      <c r="C28" s="1039" t="s">
        <v>126</v>
      </c>
      <c r="D28" s="1039" t="s">
        <v>1006</v>
      </c>
      <c r="E28" s="1040" t="s">
        <v>973</v>
      </c>
      <c r="F28" s="1041" t="s">
        <v>974</v>
      </c>
      <c r="G28" s="1041" t="s">
        <v>991</v>
      </c>
      <c r="H28" s="1041" t="s">
        <v>975</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 customHeigh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 customHeight="1">
      <c r="A30" s="1039">
        <v>23</v>
      </c>
      <c r="B30" s="1039" t="s">
        <v>971</v>
      </c>
      <c r="C30" s="1039" t="s">
        <v>126</v>
      </c>
      <c r="D30" s="1039" t="s">
        <v>1006</v>
      </c>
      <c r="E30" s="1040" t="s">
        <v>1009</v>
      </c>
      <c r="F30" s="1041" t="s">
        <v>974</v>
      </c>
      <c r="G30" s="1041" t="s">
        <v>991</v>
      </c>
      <c r="H30" s="1041" t="s">
        <v>975</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 customHeigh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 customHeight="1">
      <c r="A32" s="1039">
        <v>25</v>
      </c>
      <c r="B32" s="1039" t="s">
        <v>971</v>
      </c>
      <c r="C32" s="1039" t="s">
        <v>126</v>
      </c>
      <c r="D32" s="1039" t="s">
        <v>1006</v>
      </c>
      <c r="E32" s="1040" t="s">
        <v>1009</v>
      </c>
      <c r="F32" s="1041" t="s">
        <v>974</v>
      </c>
      <c r="G32" s="1041" t="s">
        <v>995</v>
      </c>
      <c r="H32" s="1041" t="s">
        <v>975</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 customHeigh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 customHeight="1">
      <c r="A34" s="1039">
        <v>27</v>
      </c>
      <c r="B34" s="1039" t="s">
        <v>1010</v>
      </c>
      <c r="C34" s="1039" t="s">
        <v>126</v>
      </c>
      <c r="D34" s="1039" t="s">
        <v>1006</v>
      </c>
      <c r="E34" s="1040" t="s">
        <v>979</v>
      </c>
      <c r="F34" s="1041" t="s">
        <v>974</v>
      </c>
      <c r="G34" s="1041" t="s">
        <v>995</v>
      </c>
      <c r="H34" s="1041" t="s">
        <v>975</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 customHeigh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 customHeight="1">
      <c r="A36" s="1039">
        <v>29</v>
      </c>
      <c r="B36" s="1039" t="s">
        <v>971</v>
      </c>
      <c r="C36" s="1039" t="s">
        <v>126</v>
      </c>
      <c r="D36" s="1039" t="s">
        <v>1006</v>
      </c>
      <c r="E36" s="1040" t="s">
        <v>1001</v>
      </c>
      <c r="F36" s="1041" t="s">
        <v>974</v>
      </c>
      <c r="G36" s="1041" t="s">
        <v>995</v>
      </c>
      <c r="H36" s="1041" t="s">
        <v>975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 customHeigh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 customHeight="1">
      <c r="A38" s="1039">
        <v>31</v>
      </c>
      <c r="B38" s="1039" t="s">
        <v>998</v>
      </c>
      <c r="C38" s="1039" t="s">
        <v>126</v>
      </c>
      <c r="D38" s="1039" t="s">
        <v>1006</v>
      </c>
      <c r="E38" s="1040" t="s">
        <v>982</v>
      </c>
      <c r="F38" s="1041" t="s">
        <v>974</v>
      </c>
      <c r="G38" s="1041" t="s">
        <v>991</v>
      </c>
      <c r="H38" s="1041" t="s">
        <v>975</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 customHeigh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 customHeight="1">
      <c r="A40" s="1039">
        <v>33</v>
      </c>
      <c r="B40" s="1039" t="s">
        <v>1010</v>
      </c>
      <c r="C40" s="1039" t="s">
        <v>126</v>
      </c>
      <c r="D40" s="1039" t="s">
        <v>1006</v>
      </c>
      <c r="E40" s="1040" t="s">
        <v>982</v>
      </c>
      <c r="F40" s="1041" t="s">
        <v>974</v>
      </c>
      <c r="G40" s="1041" t="s">
        <v>125</v>
      </c>
      <c r="H40" s="1041" t="s">
        <v>975</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 customHeigh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 customHeight="1">
      <c r="A42" s="1039">
        <v>35</v>
      </c>
      <c r="B42" s="1039" t="s">
        <v>998</v>
      </c>
      <c r="C42" s="1039" t="s">
        <v>126</v>
      </c>
      <c r="D42" s="1039" t="s">
        <v>1006</v>
      </c>
      <c r="E42" s="1040" t="s">
        <v>973</v>
      </c>
      <c r="F42" s="1041" t="s">
        <v>974</v>
      </c>
      <c r="G42" s="1041" t="s">
        <v>991</v>
      </c>
      <c r="H42" s="1041" t="s">
        <v>975</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 customHeigh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 customHeight="1">
      <c r="A44" s="1039">
        <v>37</v>
      </c>
      <c r="B44" s="1039" t="s">
        <v>976</v>
      </c>
      <c r="C44" s="1039" t="s">
        <v>126</v>
      </c>
      <c r="D44" s="1039" t="s">
        <v>1006</v>
      </c>
      <c r="E44" s="1040" t="s">
        <v>973</v>
      </c>
      <c r="F44" s="1041" t="s">
        <v>974</v>
      </c>
      <c r="G44" s="1041" t="s">
        <v>125</v>
      </c>
      <c r="H44" s="1041" t="s">
        <v>975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 customHeigh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 customHeight="1">
      <c r="A46" s="1039">
        <v>39</v>
      </c>
      <c r="B46" s="1039" t="s">
        <v>990</v>
      </c>
      <c r="C46" s="1039" t="s">
        <v>126</v>
      </c>
      <c r="D46" s="1039" t="s">
        <v>1006</v>
      </c>
      <c r="E46" s="1040" t="s">
        <v>36</v>
      </c>
      <c r="F46" s="1041" t="s">
        <v>506</v>
      </c>
      <c r="G46" s="1041" t="s">
        <v>125</v>
      </c>
      <c r="H46" s="1041" t="s">
        <v>975</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 customHeigh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 customHeight="1">
      <c r="A48" s="1039">
        <v>41</v>
      </c>
      <c r="B48" s="1039" t="s">
        <v>1012</v>
      </c>
      <c r="C48" s="1039" t="s">
        <v>993</v>
      </c>
      <c r="D48" s="1039" t="s">
        <v>1011</v>
      </c>
      <c r="E48" s="1040" t="s">
        <v>979</v>
      </c>
      <c r="F48" s="1041" t="s">
        <v>974</v>
      </c>
      <c r="G48" s="1041" t="s">
        <v>125</v>
      </c>
      <c r="H48" s="1041" t="s">
        <v>975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 customHeigh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 customHeight="1">
      <c r="A50" s="1039">
        <v>43</v>
      </c>
      <c r="B50" s="1039" t="s">
        <v>976</v>
      </c>
      <c r="C50" s="1039" t="s">
        <v>126</v>
      </c>
      <c r="D50" s="1039" t="s">
        <v>1011</v>
      </c>
      <c r="E50" s="1040" t="s">
        <v>1013</v>
      </c>
      <c r="F50" s="1041" t="s">
        <v>974</v>
      </c>
      <c r="G50" s="1041" t="s">
        <v>991</v>
      </c>
      <c r="H50" s="1041" t="s">
        <v>975</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 customHeigh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 customHeight="1">
      <c r="A52" s="1039">
        <v>45</v>
      </c>
      <c r="B52" s="1039" t="s">
        <v>997</v>
      </c>
      <c r="C52" s="1039" t="s">
        <v>126</v>
      </c>
      <c r="D52" s="1039" t="s">
        <v>1011</v>
      </c>
      <c r="E52" s="1040" t="s">
        <v>45</v>
      </c>
      <c r="F52" s="1041" t="s">
        <v>974</v>
      </c>
      <c r="G52" s="1041" t="s">
        <v>994</v>
      </c>
      <c r="H52" s="1041" t="s">
        <v>975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 customHeigh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 customHeight="1">
      <c r="A54" s="1039">
        <v>47</v>
      </c>
      <c r="B54" s="1039" t="s">
        <v>976</v>
      </c>
      <c r="C54" s="1039" t="s">
        <v>126</v>
      </c>
      <c r="D54" s="1039" t="s">
        <v>1011</v>
      </c>
      <c r="E54" s="1040" t="s">
        <v>982</v>
      </c>
      <c r="F54" s="1041" t="s">
        <v>1004</v>
      </c>
      <c r="G54" s="1041" t="s">
        <v>995</v>
      </c>
      <c r="H54" s="1041" t="s">
        <v>975</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 customHeigh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 customHeight="1">
      <c r="A56" s="1039">
        <v>49</v>
      </c>
      <c r="B56" s="1039" t="s">
        <v>1015</v>
      </c>
      <c r="C56" s="1039" t="s">
        <v>126</v>
      </c>
      <c r="D56" s="1039" t="s">
        <v>1016</v>
      </c>
      <c r="E56" s="1040" t="s">
        <v>973</v>
      </c>
      <c r="F56" s="1041" t="s">
        <v>974</v>
      </c>
      <c r="G56" s="1041" t="s">
        <v>988</v>
      </c>
      <c r="H56" s="1041" t="s">
        <v>975</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 customHeigh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 customHeight="1">
      <c r="A58" s="1039">
        <v>51</v>
      </c>
      <c r="B58" s="1039" t="s">
        <v>1018</v>
      </c>
      <c r="C58" s="1039" t="s">
        <v>126</v>
      </c>
      <c r="D58" s="1039" t="s">
        <v>1016</v>
      </c>
      <c r="E58" s="1040" t="s">
        <v>973</v>
      </c>
      <c r="F58" s="1041" t="s">
        <v>974</v>
      </c>
      <c r="G58" s="1041" t="s">
        <v>991</v>
      </c>
      <c r="H58" s="1041" t="s">
        <v>989</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 customHeigh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 customHeight="1">
      <c r="A60" s="1039">
        <v>53</v>
      </c>
      <c r="B60" s="1039" t="s">
        <v>987</v>
      </c>
      <c r="C60" s="1039" t="s">
        <v>978</v>
      </c>
      <c r="D60" s="1039" t="s">
        <v>1016</v>
      </c>
      <c r="E60" s="1040" t="s">
        <v>973</v>
      </c>
      <c r="F60" s="1041" t="s">
        <v>974</v>
      </c>
      <c r="G60" s="1041" t="s">
        <v>1003</v>
      </c>
      <c r="H60" s="1041" t="s">
        <v>975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 customHeigh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 customHeight="1">
      <c r="A62" s="1039">
        <v>55</v>
      </c>
      <c r="B62" s="1039" t="s">
        <v>1019</v>
      </c>
      <c r="C62" s="1039" t="s">
        <v>126</v>
      </c>
      <c r="D62" s="1039" t="s">
        <v>1016</v>
      </c>
      <c r="E62" s="1040" t="s">
        <v>973</v>
      </c>
      <c r="F62" s="1041" t="s">
        <v>974</v>
      </c>
      <c r="G62" s="1041" t="s">
        <v>995</v>
      </c>
      <c r="H62" s="1041" t="s">
        <v>989</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 customHeigh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 customHeight="1">
      <c r="A64" s="1039">
        <v>57</v>
      </c>
      <c r="B64" s="1039" t="s">
        <v>996</v>
      </c>
      <c r="C64" s="1039" t="s">
        <v>126</v>
      </c>
      <c r="D64" s="1039" t="s">
        <v>1016</v>
      </c>
      <c r="E64" s="1040" t="s">
        <v>973</v>
      </c>
      <c r="F64" s="1041" t="s">
        <v>974</v>
      </c>
      <c r="G64" s="1041" t="s">
        <v>125</v>
      </c>
      <c r="H64" s="1041" t="s">
        <v>975</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 customHeigh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 customHeight="1">
      <c r="A66" s="1039">
        <v>59</v>
      </c>
      <c r="B66" s="1039" t="s">
        <v>999</v>
      </c>
      <c r="C66" s="1039" t="s">
        <v>126</v>
      </c>
      <c r="D66" s="1039" t="s">
        <v>1016</v>
      </c>
      <c r="E66" s="1040" t="s">
        <v>45</v>
      </c>
      <c r="F66" s="1041" t="s">
        <v>974</v>
      </c>
      <c r="G66" s="1041" t="s">
        <v>995</v>
      </c>
      <c r="H66" s="1041" t="s">
        <v>975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 customHeigh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 customHeight="1">
      <c r="A68" s="1039">
        <v>61</v>
      </c>
      <c r="B68" s="1039" t="s">
        <v>976</v>
      </c>
      <c r="C68" s="1039" t="s">
        <v>126</v>
      </c>
      <c r="D68" s="1039" t="s">
        <v>1016</v>
      </c>
      <c r="E68" s="1040" t="s">
        <v>1013</v>
      </c>
      <c r="F68" s="1041" t="s">
        <v>974</v>
      </c>
      <c r="G68" s="1041" t="s">
        <v>994</v>
      </c>
      <c r="H68" s="1041" t="s">
        <v>975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 customHeigh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 customHeight="1">
      <c r="A70" s="1039">
        <v>63</v>
      </c>
      <c r="B70" s="1039" t="s">
        <v>976</v>
      </c>
      <c r="C70" s="1039" t="s">
        <v>126</v>
      </c>
      <c r="D70" s="1039" t="s">
        <v>1016</v>
      </c>
      <c r="E70" s="1040" t="s">
        <v>979</v>
      </c>
      <c r="F70" s="1041" t="s">
        <v>974</v>
      </c>
      <c r="G70" s="1041" t="s">
        <v>994</v>
      </c>
      <c r="H70" s="1041" t="s">
        <v>975</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 customHeigh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 customHeight="1">
      <c r="A72" s="1039">
        <v>65</v>
      </c>
      <c r="B72" s="1039" t="s">
        <v>971</v>
      </c>
      <c r="C72" s="1039" t="s">
        <v>126</v>
      </c>
      <c r="D72" s="1039" t="s">
        <v>1016</v>
      </c>
      <c r="E72" s="1040" t="s">
        <v>1001</v>
      </c>
      <c r="F72" s="1041" t="s">
        <v>974</v>
      </c>
      <c r="G72" s="1041" t="s">
        <v>125</v>
      </c>
      <c r="H72" s="1041" t="s">
        <v>975</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 customHeigh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 customHeight="1">
      <c r="A74" s="1039">
        <v>67</v>
      </c>
      <c r="B74" s="1039" t="s">
        <v>999</v>
      </c>
      <c r="C74" s="1039" t="s">
        <v>126</v>
      </c>
      <c r="D74" s="1039" t="s">
        <v>1016</v>
      </c>
      <c r="E74" s="1040" t="s">
        <v>45</v>
      </c>
      <c r="F74" s="1041" t="s">
        <v>974</v>
      </c>
      <c r="G74" s="1041" t="s">
        <v>125</v>
      </c>
      <c r="H74" s="1041" t="s">
        <v>975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 customHeigh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 customHeight="1">
      <c r="A76" s="1039">
        <v>69</v>
      </c>
      <c r="B76" s="1039" t="s">
        <v>971</v>
      </c>
      <c r="C76" s="1039" t="s">
        <v>126</v>
      </c>
      <c r="D76" s="1039" t="s">
        <v>1016</v>
      </c>
      <c r="E76" s="1040" t="s">
        <v>45</v>
      </c>
      <c r="F76" s="1041" t="s">
        <v>974</v>
      </c>
      <c r="G76" s="1041" t="s">
        <v>125</v>
      </c>
      <c r="H76" s="1041" t="s">
        <v>975</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 customHeigh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 customHeight="1">
      <c r="A78" s="1039">
        <v>71</v>
      </c>
      <c r="B78" s="1039" t="s">
        <v>976</v>
      </c>
      <c r="C78" s="1039" t="s">
        <v>126</v>
      </c>
      <c r="D78" s="1039" t="s">
        <v>1016</v>
      </c>
      <c r="E78" s="1040" t="s">
        <v>35</v>
      </c>
      <c r="F78" s="1041" t="s">
        <v>1004</v>
      </c>
      <c r="G78" s="1041" t="s">
        <v>991</v>
      </c>
      <c r="H78" s="1041" t="s">
        <v>975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 customHeigh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 customHeight="1">
      <c r="A80" s="1039">
        <v>73</v>
      </c>
      <c r="B80" s="1039" t="s">
        <v>1023</v>
      </c>
      <c r="C80" s="1039" t="s">
        <v>126</v>
      </c>
      <c r="D80" s="1039" t="s">
        <v>1022</v>
      </c>
      <c r="E80" s="1040" t="s">
        <v>982</v>
      </c>
      <c r="F80" s="1041" t="s">
        <v>974</v>
      </c>
      <c r="G80" s="1041" t="s">
        <v>988</v>
      </c>
      <c r="H80" s="1041" t="s">
        <v>989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 customHeigh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 customHeight="1">
      <c r="A82" s="1039">
        <v>75</v>
      </c>
      <c r="B82" s="1039" t="s">
        <v>1005</v>
      </c>
      <c r="C82" s="1039" t="s">
        <v>126</v>
      </c>
      <c r="D82" s="1039" t="s">
        <v>1022</v>
      </c>
      <c r="E82" s="1040" t="s">
        <v>982</v>
      </c>
      <c r="F82" s="1041" t="s">
        <v>974</v>
      </c>
      <c r="G82" s="1041" t="s">
        <v>991</v>
      </c>
      <c r="H82" s="1041" t="s">
        <v>975</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 customHeigh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 customHeight="1">
      <c r="A84" s="1039">
        <v>77</v>
      </c>
      <c r="B84" s="1039" t="s">
        <v>1018</v>
      </c>
      <c r="C84" s="1039" t="s">
        <v>126</v>
      </c>
      <c r="D84" s="1039" t="s">
        <v>1022</v>
      </c>
      <c r="E84" s="1040" t="s">
        <v>37</v>
      </c>
      <c r="F84" s="1041" t="s">
        <v>974</v>
      </c>
      <c r="G84" s="1041" t="s">
        <v>994</v>
      </c>
      <c r="H84" s="1041" t="s">
        <v>975</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 customHeigh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 customHeight="1">
      <c r="A86" s="1039">
        <v>79</v>
      </c>
      <c r="B86" s="1039" t="s">
        <v>1014</v>
      </c>
      <c r="C86" s="1039" t="s">
        <v>126</v>
      </c>
      <c r="D86" s="1039" t="s">
        <v>1022</v>
      </c>
      <c r="E86" s="1040" t="s">
        <v>35</v>
      </c>
      <c r="F86" s="1041" t="s">
        <v>974</v>
      </c>
      <c r="G86" s="1041" t="s">
        <v>994</v>
      </c>
      <c r="H86" s="1041" t="s">
        <v>975</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 customHeigh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 customHeight="1">
      <c r="A88" s="1039">
        <v>81</v>
      </c>
      <c r="B88" s="1039" t="s">
        <v>996</v>
      </c>
      <c r="C88" s="1039" t="s">
        <v>126</v>
      </c>
      <c r="D88" s="1039" t="s">
        <v>1022</v>
      </c>
      <c r="E88" s="1040" t="s">
        <v>986</v>
      </c>
      <c r="F88" s="1041" t="s">
        <v>974</v>
      </c>
      <c r="G88" s="1041" t="s">
        <v>125</v>
      </c>
      <c r="H88" s="1041" t="s">
        <v>975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 customHeigh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 customHeight="1">
      <c r="A90" s="1039">
        <v>83</v>
      </c>
      <c r="B90" s="1039" t="s">
        <v>990</v>
      </c>
      <c r="C90" s="1039" t="s">
        <v>126</v>
      </c>
      <c r="D90" s="1039" t="s">
        <v>1022</v>
      </c>
      <c r="E90" s="1040" t="s">
        <v>36</v>
      </c>
      <c r="F90" s="1041" t="s">
        <v>974</v>
      </c>
      <c r="G90" s="1041" t="s">
        <v>991</v>
      </c>
      <c r="H90" s="1041" t="s">
        <v>989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 customHeigh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 customHeight="1">
      <c r="A92" s="1039">
        <v>85</v>
      </c>
      <c r="B92" s="1039" t="s">
        <v>976</v>
      </c>
      <c r="C92" s="1039" t="s">
        <v>978</v>
      </c>
      <c r="D92" s="1039" t="s">
        <v>1022</v>
      </c>
      <c r="E92" s="1040" t="s">
        <v>973</v>
      </c>
      <c r="F92" s="1041" t="s">
        <v>974</v>
      </c>
      <c r="G92" s="1041" t="s">
        <v>994</v>
      </c>
      <c r="H92" s="1041" t="s">
        <v>975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 customHeigh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 customHeight="1">
      <c r="A94" s="1039">
        <v>87</v>
      </c>
      <c r="B94" s="1039" t="s">
        <v>990</v>
      </c>
      <c r="C94" s="1039" t="s">
        <v>126</v>
      </c>
      <c r="D94" s="1039" t="s">
        <v>1022</v>
      </c>
      <c r="E94" s="1040" t="s">
        <v>973</v>
      </c>
      <c r="F94" s="1041" t="s">
        <v>974</v>
      </c>
      <c r="G94" s="1041" t="s">
        <v>125</v>
      </c>
      <c r="H94" s="1041" t="s">
        <v>975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 customHeigh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 customHeight="1">
      <c r="A96" s="1039">
        <v>89</v>
      </c>
      <c r="B96" s="1039" t="s">
        <v>990</v>
      </c>
      <c r="C96" s="1039" t="s">
        <v>126</v>
      </c>
      <c r="D96" s="1039" t="s">
        <v>1022</v>
      </c>
      <c r="E96" s="1040" t="s">
        <v>36</v>
      </c>
      <c r="F96" s="1041" t="s">
        <v>974</v>
      </c>
      <c r="G96" s="1041" t="s">
        <v>125</v>
      </c>
      <c r="H96" s="1041" t="s">
        <v>989</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 customHeigh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 customHeight="1">
      <c r="A98" s="1039">
        <v>91</v>
      </c>
      <c r="B98" s="1039" t="s">
        <v>1010</v>
      </c>
      <c r="C98" s="1039" t="s">
        <v>126</v>
      </c>
      <c r="D98" s="1039" t="s">
        <v>1022</v>
      </c>
      <c r="E98" s="1040" t="s">
        <v>979</v>
      </c>
      <c r="F98" s="1041" t="s">
        <v>974</v>
      </c>
      <c r="G98" s="1041" t="s">
        <v>995</v>
      </c>
      <c r="H98" s="1041" t="s">
        <v>975</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 customHeigh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 customHeight="1">
      <c r="A100" s="1039">
        <v>93</v>
      </c>
      <c r="B100" s="1039" t="s">
        <v>990</v>
      </c>
      <c r="C100" s="1039" t="s">
        <v>1020</v>
      </c>
      <c r="D100" s="1039" t="s">
        <v>1022</v>
      </c>
      <c r="E100" s="1040" t="s">
        <v>973</v>
      </c>
      <c r="F100" s="1041" t="s">
        <v>974</v>
      </c>
      <c r="G100" s="1041" t="s">
        <v>988</v>
      </c>
      <c r="H100" s="1041" t="s">
        <v>975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 customHeigh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 customHeight="1">
      <c r="A102" s="1039">
        <v>95</v>
      </c>
      <c r="B102" s="1039" t="s">
        <v>998</v>
      </c>
      <c r="C102" s="1039" t="s">
        <v>126</v>
      </c>
      <c r="D102" s="1039" t="s">
        <v>1022</v>
      </c>
      <c r="E102" s="1040" t="s">
        <v>1009</v>
      </c>
      <c r="F102" s="1041" t="s">
        <v>974</v>
      </c>
      <c r="G102" s="1041" t="s">
        <v>994</v>
      </c>
      <c r="H102" s="1041" t="s">
        <v>975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 customHeigh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 customHeight="1">
      <c r="A104" s="1039">
        <v>97</v>
      </c>
      <c r="B104" s="1039" t="s">
        <v>990</v>
      </c>
      <c r="C104" s="1039" t="s">
        <v>126</v>
      </c>
      <c r="D104" s="1039" t="s">
        <v>1022</v>
      </c>
      <c r="E104" s="1040" t="s">
        <v>36</v>
      </c>
      <c r="F104" s="1041" t="s">
        <v>974</v>
      </c>
      <c r="G104" s="1041" t="s">
        <v>991</v>
      </c>
      <c r="H104" s="1041" t="s">
        <v>989</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 customHeigh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 customHeight="1">
      <c r="A106" s="1039">
        <v>99</v>
      </c>
      <c r="B106" s="1039" t="s">
        <v>976</v>
      </c>
      <c r="C106" s="1039" t="s">
        <v>126</v>
      </c>
      <c r="D106" s="1039" t="s">
        <v>1024</v>
      </c>
      <c r="E106" s="1040" t="s">
        <v>982</v>
      </c>
      <c r="F106" s="1041" t="s">
        <v>974</v>
      </c>
      <c r="G106" s="1041" t="s">
        <v>991</v>
      </c>
      <c r="H106" s="1041" t="s">
        <v>975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 customHeigh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 customHeight="1">
      <c r="A108" s="1039">
        <v>101</v>
      </c>
      <c r="B108" s="1039" t="s">
        <v>971</v>
      </c>
      <c r="C108" s="1039" t="s">
        <v>126</v>
      </c>
      <c r="D108" s="1039" t="s">
        <v>1024</v>
      </c>
      <c r="E108" s="1040" t="s">
        <v>45</v>
      </c>
      <c r="F108" s="1041" t="s">
        <v>974</v>
      </c>
      <c r="G108" s="1041" t="s">
        <v>991</v>
      </c>
      <c r="H108" s="1041" t="s">
        <v>975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 customHeigh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 customHeight="1">
      <c r="A110" s="1039">
        <v>103</v>
      </c>
      <c r="B110" s="1039" t="s">
        <v>987</v>
      </c>
      <c r="C110" s="1039" t="s">
        <v>1025</v>
      </c>
      <c r="D110" s="1039" t="s">
        <v>1024</v>
      </c>
      <c r="E110" s="1040" t="s">
        <v>37</v>
      </c>
      <c r="F110" s="1041" t="s">
        <v>506</v>
      </c>
      <c r="G110" s="1041" t="s">
        <v>995</v>
      </c>
      <c r="H110" s="1041" t="s">
        <v>975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 customHeigh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 customHeight="1">
      <c r="A112" s="1039">
        <v>105</v>
      </c>
      <c r="B112" s="1039" t="s">
        <v>976</v>
      </c>
      <c r="C112" s="1039" t="s">
        <v>126</v>
      </c>
      <c r="D112" s="1039" t="s">
        <v>1024</v>
      </c>
      <c r="E112" s="1040" t="s">
        <v>37</v>
      </c>
      <c r="F112" s="1041" t="s">
        <v>974</v>
      </c>
      <c r="G112" s="1041" t="s">
        <v>995</v>
      </c>
      <c r="H112" s="1041" t="s">
        <v>975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 customHeigh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 customHeight="1">
      <c r="A114" s="1039">
        <v>107</v>
      </c>
      <c r="B114" s="1039" t="s">
        <v>985</v>
      </c>
      <c r="C114" s="1039" t="s">
        <v>1016</v>
      </c>
      <c r="D114" s="1039" t="s">
        <v>1024</v>
      </c>
      <c r="E114" s="1040" t="s">
        <v>982</v>
      </c>
      <c r="F114" s="1041" t="s">
        <v>1004</v>
      </c>
      <c r="G114" s="1041" t="s">
        <v>995</v>
      </c>
      <c r="H114" s="1041" t="s">
        <v>975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 customHeigh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 customHeight="1">
      <c r="A116" s="1039">
        <v>109</v>
      </c>
      <c r="B116" s="1039" t="s">
        <v>971</v>
      </c>
      <c r="C116" s="1039" t="s">
        <v>126</v>
      </c>
      <c r="D116" s="1039" t="s">
        <v>1024</v>
      </c>
      <c r="E116" s="1040" t="s">
        <v>982</v>
      </c>
      <c r="F116" s="1041" t="s">
        <v>974</v>
      </c>
      <c r="G116" s="1041" t="s">
        <v>995</v>
      </c>
      <c r="H116" s="1041" t="s">
        <v>975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 customHeigh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 customHeight="1">
      <c r="A118" s="1039">
        <v>111</v>
      </c>
      <c r="B118" s="1039" t="s">
        <v>996</v>
      </c>
      <c r="C118" s="1039" t="s">
        <v>126</v>
      </c>
      <c r="D118" s="1039" t="s">
        <v>1024</v>
      </c>
      <c r="E118" s="1040" t="s">
        <v>973</v>
      </c>
      <c r="F118" s="1041" t="s">
        <v>974</v>
      </c>
      <c r="G118" s="1041" t="s">
        <v>125</v>
      </c>
      <c r="H118" s="1041" t="s">
        <v>975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 customHeigh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 customHeight="1">
      <c r="A120" s="1039">
        <v>113</v>
      </c>
      <c r="B120" s="1039" t="s">
        <v>997</v>
      </c>
      <c r="C120" s="1039" t="s">
        <v>126</v>
      </c>
      <c r="D120" s="1039" t="s">
        <v>1024</v>
      </c>
      <c r="E120" s="1040" t="s">
        <v>973</v>
      </c>
      <c r="F120" s="1041" t="s">
        <v>974</v>
      </c>
      <c r="G120" s="1041" t="s">
        <v>1003</v>
      </c>
      <c r="H120" s="1041" t="s">
        <v>975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 customHeigh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 customHeight="1">
      <c r="A122" s="1039">
        <v>115</v>
      </c>
      <c r="B122" s="1039" t="s">
        <v>997</v>
      </c>
      <c r="C122" s="1039" t="s">
        <v>126</v>
      </c>
      <c r="D122" s="1039" t="s">
        <v>1024</v>
      </c>
      <c r="E122" s="1040" t="s">
        <v>973</v>
      </c>
      <c r="F122" s="1041" t="s">
        <v>974</v>
      </c>
      <c r="G122" s="1041" t="s">
        <v>1003</v>
      </c>
      <c r="H122" s="1041" t="s">
        <v>975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 customHeigh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 customHeight="1">
      <c r="A124" s="1039">
        <v>117</v>
      </c>
      <c r="B124" s="1039" t="s">
        <v>997</v>
      </c>
      <c r="C124" s="1039" t="s">
        <v>126</v>
      </c>
      <c r="D124" s="1039" t="s">
        <v>1024</v>
      </c>
      <c r="E124" s="1040" t="s">
        <v>973</v>
      </c>
      <c r="F124" s="1041" t="s">
        <v>974</v>
      </c>
      <c r="G124" s="1041" t="s">
        <v>1003</v>
      </c>
      <c r="H124" s="1041" t="s">
        <v>975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 customHeigh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 customHeight="1">
      <c r="A126" s="1039">
        <v>119</v>
      </c>
      <c r="B126" s="1039" t="s">
        <v>990</v>
      </c>
      <c r="C126" s="1039" t="s">
        <v>126</v>
      </c>
      <c r="D126" s="1039" t="s">
        <v>1024</v>
      </c>
      <c r="E126" s="1040" t="s">
        <v>36</v>
      </c>
      <c r="F126" s="1041" t="s">
        <v>974</v>
      </c>
      <c r="G126" s="1041" t="s">
        <v>125</v>
      </c>
      <c r="H126" s="1041" t="s">
        <v>989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 customHeigh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 customHeight="1">
      <c r="A128" s="1039">
        <v>121</v>
      </c>
      <c r="B128" s="1039" t="s">
        <v>1014</v>
      </c>
      <c r="C128" s="1039" t="s">
        <v>126</v>
      </c>
      <c r="D128" s="1039" t="s">
        <v>1024</v>
      </c>
      <c r="E128" s="1040" t="s">
        <v>979</v>
      </c>
      <c r="F128" s="1041" t="s">
        <v>974</v>
      </c>
      <c r="G128" s="1041" t="s">
        <v>994</v>
      </c>
      <c r="H128" s="1041" t="s">
        <v>975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 customHeigh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 customHeight="1">
      <c r="A130" s="1039">
        <v>123</v>
      </c>
      <c r="B130" s="1039" t="s">
        <v>997</v>
      </c>
      <c r="C130" s="1039" t="s">
        <v>126</v>
      </c>
      <c r="D130" s="1039" t="s">
        <v>1024</v>
      </c>
      <c r="E130" s="1040" t="s">
        <v>973</v>
      </c>
      <c r="F130" s="1041" t="s">
        <v>974</v>
      </c>
      <c r="G130" s="1041" t="s">
        <v>991</v>
      </c>
      <c r="H130" s="1041" t="s">
        <v>975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 customHeigh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 customHeight="1">
      <c r="A132" s="1039">
        <v>125</v>
      </c>
      <c r="B132" s="1039" t="s">
        <v>971</v>
      </c>
      <c r="C132" s="1039" t="s">
        <v>126</v>
      </c>
      <c r="D132" s="1039" t="s">
        <v>1024</v>
      </c>
      <c r="E132" s="1040" t="s">
        <v>45</v>
      </c>
      <c r="F132" s="1041" t="s">
        <v>974</v>
      </c>
      <c r="G132" s="1041" t="s">
        <v>995</v>
      </c>
      <c r="H132" s="1041" t="s">
        <v>975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 customHeigh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 customHeight="1">
      <c r="A134" s="1039">
        <v>127</v>
      </c>
      <c r="B134" s="1039" t="s">
        <v>971</v>
      </c>
      <c r="C134" s="1039" t="s">
        <v>126</v>
      </c>
      <c r="D134" s="1039" t="s">
        <v>1024</v>
      </c>
      <c r="E134" s="1040" t="s">
        <v>982</v>
      </c>
      <c r="F134" s="1041" t="s">
        <v>506</v>
      </c>
      <c r="G134" s="1041" t="s">
        <v>125</v>
      </c>
      <c r="H134" s="1041" t="s">
        <v>975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 customHeigh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 customHeight="1">
      <c r="A136" s="1039">
        <v>129</v>
      </c>
      <c r="B136" s="1039" t="s">
        <v>990</v>
      </c>
      <c r="C136" s="1039" t="s">
        <v>126</v>
      </c>
      <c r="D136" s="1039" t="s">
        <v>1024</v>
      </c>
      <c r="E136" s="1040" t="s">
        <v>982</v>
      </c>
      <c r="F136" s="1041" t="s">
        <v>1004</v>
      </c>
      <c r="G136" s="1041" t="s">
        <v>994</v>
      </c>
      <c r="H136" s="1041" t="s">
        <v>975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 customHeigh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 customHeight="1">
      <c r="A138" s="1039">
        <v>131</v>
      </c>
      <c r="B138" s="1039" t="s">
        <v>990</v>
      </c>
      <c r="C138" s="1039" t="s">
        <v>126</v>
      </c>
      <c r="D138" s="1039" t="s">
        <v>1024</v>
      </c>
      <c r="E138" s="1040" t="s">
        <v>36</v>
      </c>
      <c r="F138" s="1041" t="s">
        <v>974</v>
      </c>
      <c r="G138" s="1041" t="s">
        <v>125</v>
      </c>
      <c r="H138" s="1041" t="s">
        <v>989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 customHeigh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 customHeight="1">
      <c r="A140" s="1039">
        <v>133</v>
      </c>
      <c r="B140" s="1039" t="s">
        <v>1018</v>
      </c>
      <c r="C140" s="1039" t="s">
        <v>1020</v>
      </c>
      <c r="D140" s="1039" t="s">
        <v>1026</v>
      </c>
      <c r="E140" s="1040" t="s">
        <v>45</v>
      </c>
      <c r="F140" s="1041" t="s">
        <v>974</v>
      </c>
      <c r="G140" s="1041" t="s">
        <v>995</v>
      </c>
      <c r="H140" s="1041" t="s">
        <v>975</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 customHeigh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 customHeight="1">
      <c r="A142" s="1039">
        <v>135</v>
      </c>
      <c r="B142" s="1039" t="s">
        <v>1018</v>
      </c>
      <c r="C142" s="1039" t="s">
        <v>126</v>
      </c>
      <c r="D142" s="1039" t="s">
        <v>1026</v>
      </c>
      <c r="E142" s="1040" t="s">
        <v>982</v>
      </c>
      <c r="F142" s="1041" t="s">
        <v>974</v>
      </c>
      <c r="G142" s="1041" t="s">
        <v>991</v>
      </c>
      <c r="H142" s="1041" t="s">
        <v>975</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 customHeigh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 customHeight="1">
      <c r="A144" s="1039">
        <v>137</v>
      </c>
      <c r="B144" s="1039" t="s">
        <v>976</v>
      </c>
      <c r="C144" s="1039" t="s">
        <v>126</v>
      </c>
      <c r="D144" s="1039" t="s">
        <v>1026</v>
      </c>
      <c r="E144" s="1040" t="s">
        <v>1008</v>
      </c>
      <c r="F144" s="1041" t="s">
        <v>974</v>
      </c>
      <c r="G144" s="1041" t="s">
        <v>994</v>
      </c>
      <c r="H144" s="1041" t="s">
        <v>975</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 customHeigh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 customHeight="1">
      <c r="A146" s="1039">
        <v>139</v>
      </c>
      <c r="B146" s="1039" t="s">
        <v>985</v>
      </c>
      <c r="C146" s="1039" t="s">
        <v>126</v>
      </c>
      <c r="D146" s="1039" t="s">
        <v>1026</v>
      </c>
      <c r="E146" s="1040" t="s">
        <v>37</v>
      </c>
      <c r="F146" s="1041" t="s">
        <v>974</v>
      </c>
      <c r="G146" s="1041" t="s">
        <v>125</v>
      </c>
      <c r="H146" s="1041" t="s">
        <v>975</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 customHeigh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 customHeight="1">
      <c r="A148" s="1039">
        <v>141</v>
      </c>
      <c r="B148" s="1039" t="s">
        <v>998</v>
      </c>
      <c r="C148" s="1039" t="s">
        <v>126</v>
      </c>
      <c r="D148" s="1039" t="s">
        <v>1026</v>
      </c>
      <c r="E148" s="1040" t="s">
        <v>45</v>
      </c>
      <c r="F148" s="1041" t="s">
        <v>974</v>
      </c>
      <c r="G148" s="1041" t="s">
        <v>125</v>
      </c>
      <c r="H148" s="1041" t="s">
        <v>975</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 customHeigh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 customHeight="1">
      <c r="A150" s="1039">
        <v>143</v>
      </c>
      <c r="B150" s="1039" t="s">
        <v>997</v>
      </c>
      <c r="C150" s="1039" t="s">
        <v>126</v>
      </c>
      <c r="D150" s="1039" t="s">
        <v>1026</v>
      </c>
      <c r="E150" s="1040" t="s">
        <v>973</v>
      </c>
      <c r="F150" s="1041" t="s">
        <v>974</v>
      </c>
      <c r="G150" s="1041" t="s">
        <v>1003</v>
      </c>
      <c r="H150" s="1041" t="s">
        <v>975</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 customHeigh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 customHeight="1">
      <c r="A152" s="1039">
        <v>145</v>
      </c>
      <c r="B152" s="1039" t="s">
        <v>998</v>
      </c>
      <c r="C152" s="1039" t="s">
        <v>126</v>
      </c>
      <c r="D152" s="1039" t="s">
        <v>1026</v>
      </c>
      <c r="E152" s="1040" t="s">
        <v>982</v>
      </c>
      <c r="F152" s="1041" t="s">
        <v>974</v>
      </c>
      <c r="G152" s="1041" t="s">
        <v>991</v>
      </c>
      <c r="H152" s="1041" t="s">
        <v>975</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 customHeigh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 customHeight="1">
      <c r="A154" s="1039">
        <v>147</v>
      </c>
      <c r="B154" s="1039" t="s">
        <v>1010</v>
      </c>
      <c r="C154" s="1039" t="s">
        <v>126</v>
      </c>
      <c r="D154" s="1039" t="s">
        <v>1026</v>
      </c>
      <c r="E154" s="1040" t="s">
        <v>986</v>
      </c>
      <c r="F154" s="1041" t="s">
        <v>974</v>
      </c>
      <c r="G154" s="1041" t="s">
        <v>125</v>
      </c>
      <c r="H154" s="1041" t="s">
        <v>975</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 customHeigh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 customHeight="1">
      <c r="A156" s="1039">
        <v>149</v>
      </c>
      <c r="B156" s="1039" t="s">
        <v>971</v>
      </c>
      <c r="C156" s="1039" t="s">
        <v>126</v>
      </c>
      <c r="D156" s="1039" t="s">
        <v>1026</v>
      </c>
      <c r="E156" s="1040" t="s">
        <v>973</v>
      </c>
      <c r="F156" s="1041" t="s">
        <v>974</v>
      </c>
      <c r="G156" s="1041" t="s">
        <v>125</v>
      </c>
      <c r="H156" s="1041" t="s">
        <v>975</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 customHeigh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 customHeight="1">
      <c r="A158" s="1039">
        <v>151</v>
      </c>
      <c r="B158" s="1039" t="s">
        <v>976</v>
      </c>
      <c r="C158" s="1039" t="s">
        <v>126</v>
      </c>
      <c r="D158" s="1039" t="s">
        <v>1026</v>
      </c>
      <c r="E158" s="1040" t="s">
        <v>982</v>
      </c>
      <c r="F158" s="1041" t="s">
        <v>506</v>
      </c>
      <c r="G158" s="1041" t="s">
        <v>995</v>
      </c>
      <c r="H158" s="1041" t="s">
        <v>975</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 customHeigh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 customHeight="1">
      <c r="A160" s="1039">
        <v>153</v>
      </c>
      <c r="B160" s="1039" t="s">
        <v>999</v>
      </c>
      <c r="C160" s="1039" t="s">
        <v>126</v>
      </c>
      <c r="D160" s="1039" t="s">
        <v>1028</v>
      </c>
      <c r="E160" s="1040" t="s">
        <v>979</v>
      </c>
      <c r="F160" s="1041" t="s">
        <v>974</v>
      </c>
      <c r="G160" s="1041" t="s">
        <v>125</v>
      </c>
      <c r="H160" s="1041" t="s">
        <v>975</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 customHeigh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 customHeight="1">
      <c r="A162" s="1039">
        <v>155</v>
      </c>
      <c r="B162" s="1039" t="s">
        <v>998</v>
      </c>
      <c r="C162" s="1039" t="s">
        <v>126</v>
      </c>
      <c r="D162" s="1039" t="s">
        <v>1028</v>
      </c>
      <c r="E162" s="1040" t="s">
        <v>1001</v>
      </c>
      <c r="F162" s="1041" t="s">
        <v>974</v>
      </c>
      <c r="G162" s="1041" t="s">
        <v>125</v>
      </c>
      <c r="H162" s="1041" t="s">
        <v>975</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 customHeigh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 customHeight="1">
      <c r="A164" s="1039">
        <v>157</v>
      </c>
      <c r="B164" s="1039" t="s">
        <v>976</v>
      </c>
      <c r="C164" s="1039" t="s">
        <v>126</v>
      </c>
      <c r="D164" s="1039" t="s">
        <v>1028</v>
      </c>
      <c r="E164" s="1040" t="s">
        <v>1008</v>
      </c>
      <c r="F164" s="1041" t="s">
        <v>974</v>
      </c>
      <c r="G164" s="1041" t="s">
        <v>994</v>
      </c>
      <c r="H164" s="1041" t="s">
        <v>975</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 customHeigh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 customHeight="1">
      <c r="A166" s="1039">
        <v>159</v>
      </c>
      <c r="B166" s="1039" t="s">
        <v>999</v>
      </c>
      <c r="C166" s="1039" t="s">
        <v>126</v>
      </c>
      <c r="D166" s="1039" t="s">
        <v>1028</v>
      </c>
      <c r="E166" s="1040" t="s">
        <v>1009</v>
      </c>
      <c r="F166" s="1041" t="s">
        <v>974</v>
      </c>
      <c r="G166" s="1041" t="s">
        <v>991</v>
      </c>
      <c r="H166" s="1041" t="s">
        <v>975</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 customHeigh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 customHeight="1">
      <c r="A168" s="1039">
        <v>161</v>
      </c>
      <c r="B168" s="1039" t="s">
        <v>976</v>
      </c>
      <c r="C168" s="1039" t="s">
        <v>126</v>
      </c>
      <c r="D168" s="1039" t="s">
        <v>1028</v>
      </c>
      <c r="E168" s="1040" t="s">
        <v>973</v>
      </c>
      <c r="F168" s="1041" t="s">
        <v>974</v>
      </c>
      <c r="G168" s="1041" t="s">
        <v>125</v>
      </c>
      <c r="H168" s="1041" t="s">
        <v>989</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 customHeigh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 customHeight="1">
      <c r="A170" s="1039">
        <v>163</v>
      </c>
      <c r="B170" s="1039" t="s">
        <v>1010</v>
      </c>
      <c r="C170" s="1039" t="s">
        <v>126</v>
      </c>
      <c r="D170" s="1039" t="s">
        <v>1028</v>
      </c>
      <c r="E170" s="1040" t="s">
        <v>45</v>
      </c>
      <c r="F170" s="1041" t="s">
        <v>974</v>
      </c>
      <c r="G170" s="1041" t="s">
        <v>991</v>
      </c>
      <c r="H170" s="1041" t="s">
        <v>975</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 customHeigh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 customHeight="1">
      <c r="A172" s="1039">
        <v>165</v>
      </c>
      <c r="B172" s="1039" t="s">
        <v>971</v>
      </c>
      <c r="C172" s="1039" t="s">
        <v>126</v>
      </c>
      <c r="D172" s="1039" t="s">
        <v>1028</v>
      </c>
      <c r="E172" s="1040" t="s">
        <v>45</v>
      </c>
      <c r="F172" s="1041" t="s">
        <v>974</v>
      </c>
      <c r="G172" s="1041" t="s">
        <v>991</v>
      </c>
      <c r="H172" s="1041" t="s">
        <v>975</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 customHeigh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 customHeight="1">
      <c r="A174" s="1039">
        <v>167</v>
      </c>
      <c r="B174" s="1039" t="s">
        <v>990</v>
      </c>
      <c r="C174" s="1039" t="s">
        <v>126</v>
      </c>
      <c r="D174" s="1039" t="s">
        <v>1028</v>
      </c>
      <c r="E174" s="1040" t="s">
        <v>36</v>
      </c>
      <c r="F174" s="1041" t="s">
        <v>974</v>
      </c>
      <c r="G174" s="1041" t="s">
        <v>125</v>
      </c>
      <c r="H174" s="1041" t="s">
        <v>989</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 customHeigh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 customHeight="1">
      <c r="A176" s="1039">
        <v>169</v>
      </c>
      <c r="B176" s="1039" t="s">
        <v>990</v>
      </c>
      <c r="C176" s="1039" t="s">
        <v>126</v>
      </c>
      <c r="D176" s="1039" t="s">
        <v>1028</v>
      </c>
      <c r="E176" s="1040" t="s">
        <v>973</v>
      </c>
      <c r="F176" s="1041" t="s">
        <v>1004</v>
      </c>
      <c r="G176" s="1041" t="s">
        <v>994</v>
      </c>
      <c r="H176" s="1041" t="s">
        <v>975</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spans="1:21" ht="14.1" customHeight="1">
      <c r="A177" s="1043">
        <v>170</v>
      </c>
      <c r="B177" s="1043" t="s">
        <v>999</v>
      </c>
      <c r="C177" s="1043" t="s">
        <v>126</v>
      </c>
      <c r="D177" s="1043" t="s">
        <v>1030</v>
      </c>
      <c r="E177" s="1044" t="s">
        <v>45</v>
      </c>
      <c r="F177" s="1045" t="s">
        <v>974</v>
      </c>
      <c r="G177" s="1045" t="s">
        <v>125</v>
      </c>
      <c r="H177" s="1045" t="s">
        <v>975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ht="14.1" customHeight="1">
      <c r="A178" s="1039">
        <v>171</v>
      </c>
      <c r="B178" s="1039" t="s">
        <v>987</v>
      </c>
      <c r="C178" s="1039" t="s">
        <v>126</v>
      </c>
      <c r="D178" s="1039" t="s">
        <v>1030</v>
      </c>
      <c r="E178" s="1040" t="s">
        <v>1009</v>
      </c>
      <c r="F178" s="1041" t="s">
        <v>974</v>
      </c>
      <c r="G178" s="1041" t="s">
        <v>125</v>
      </c>
      <c r="H178" s="1041" t="s">
        <v>975</v>
      </c>
      <c r="I178" s="773">
        <v>15820</v>
      </c>
      <c r="J178" s="773">
        <v>0</v>
      </c>
      <c r="K178" s="773">
        <v>8588</v>
      </c>
      <c r="L178" s="773">
        <v>14542.86</v>
      </c>
      <c r="M178" s="773">
        <v>0</v>
      </c>
      <c r="N178" s="773">
        <v>8193.19</v>
      </c>
      <c r="O178" s="773">
        <v>0</v>
      </c>
      <c r="P178" s="773">
        <v>8193.19</v>
      </c>
      <c r="Q178" s="773">
        <v>175.16</v>
      </c>
      <c r="R178" s="773">
        <v>394.81</v>
      </c>
      <c r="S178" s="773">
        <v>1632.84</v>
      </c>
      <c r="T178" s="773">
        <v>0</v>
      </c>
      <c r="U178" s="1042">
        <v>0.11227777799999999</v>
      </c>
    </row>
    <row r="179" spans="1:21" ht="14.1" customHeight="1">
      <c r="A179" s="1043">
        <v>172</v>
      </c>
      <c r="B179" s="1043" t="s">
        <v>1010</v>
      </c>
      <c r="C179" s="1043" t="s">
        <v>126</v>
      </c>
      <c r="D179" s="1043" t="s">
        <v>1030</v>
      </c>
      <c r="E179" s="1044" t="s">
        <v>1001</v>
      </c>
      <c r="F179" s="1045" t="s">
        <v>974</v>
      </c>
      <c r="G179" s="1045" t="s">
        <v>994</v>
      </c>
      <c r="H179" s="1045" t="s">
        <v>975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ht="14.1" customHeight="1">
      <c r="A180" s="1039">
        <v>173</v>
      </c>
      <c r="B180" s="1039" t="s">
        <v>1010</v>
      </c>
      <c r="C180" s="1039" t="s">
        <v>126</v>
      </c>
      <c r="D180" s="1039" t="s">
        <v>1030</v>
      </c>
      <c r="E180" s="1040" t="s">
        <v>1001</v>
      </c>
      <c r="F180" s="1041" t="s">
        <v>974</v>
      </c>
      <c r="G180" s="1041" t="s">
        <v>994</v>
      </c>
      <c r="H180" s="1041" t="s">
        <v>975</v>
      </c>
      <c r="I180" s="773">
        <v>19380</v>
      </c>
      <c r="J180" s="773">
        <v>0</v>
      </c>
      <c r="K180" s="773">
        <v>14060</v>
      </c>
      <c r="L180" s="773">
        <v>17174.61</v>
      </c>
      <c r="M180" s="773">
        <v>0</v>
      </c>
      <c r="N180" s="773">
        <v>12865.55</v>
      </c>
      <c r="O180" s="773">
        <v>0</v>
      </c>
      <c r="P180" s="773">
        <v>12865.55</v>
      </c>
      <c r="Q180" s="773">
        <v>336.99</v>
      </c>
      <c r="R180" s="773">
        <v>1194.45</v>
      </c>
      <c r="S180" s="773">
        <v>1563.01</v>
      </c>
      <c r="T180" s="773">
        <v>0</v>
      </c>
      <c r="U180" s="1042">
        <v>9.1007015999999996E-2</v>
      </c>
    </row>
    <row r="181" spans="1:21" ht="14.1" customHeight="1">
      <c r="A181" s="1043">
        <v>174</v>
      </c>
      <c r="B181" s="1043" t="s">
        <v>976</v>
      </c>
      <c r="C181" s="1043" t="s">
        <v>126</v>
      </c>
      <c r="D181" s="1043" t="s">
        <v>1030</v>
      </c>
      <c r="E181" s="1044" t="s">
        <v>982</v>
      </c>
      <c r="F181" s="1045" t="s">
        <v>974</v>
      </c>
      <c r="G181" s="1045" t="s">
        <v>125</v>
      </c>
      <c r="H181" s="1045" t="s">
        <v>975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ht="14.1" customHeight="1">
      <c r="A182" s="1039">
        <v>175</v>
      </c>
      <c r="B182" s="1039" t="s">
        <v>985</v>
      </c>
      <c r="C182" s="1039" t="s">
        <v>1020</v>
      </c>
      <c r="D182" s="1039" t="s">
        <v>1030</v>
      </c>
      <c r="E182" s="1040" t="s">
        <v>986</v>
      </c>
      <c r="F182" s="1041" t="s">
        <v>974</v>
      </c>
      <c r="G182" s="1041" t="s">
        <v>988</v>
      </c>
      <c r="H182" s="1041" t="s">
        <v>975</v>
      </c>
      <c r="I182" s="773">
        <v>5688</v>
      </c>
      <c r="J182" s="773">
        <v>4029</v>
      </c>
      <c r="K182" s="773">
        <v>1896</v>
      </c>
      <c r="L182" s="773">
        <v>5363.65</v>
      </c>
      <c r="M182" s="773">
        <v>3860.74</v>
      </c>
      <c r="N182" s="773">
        <v>1856.09</v>
      </c>
      <c r="O182" s="773">
        <v>1572.51</v>
      </c>
      <c r="P182" s="773">
        <v>1572.51</v>
      </c>
      <c r="Q182" s="773">
        <v>128.35</v>
      </c>
      <c r="R182" s="773">
        <v>39.909999999999997</v>
      </c>
      <c r="S182" s="773">
        <v>2004.65</v>
      </c>
      <c r="T182" s="773">
        <v>283.58</v>
      </c>
      <c r="U182" s="1042">
        <v>0.42661806800000002</v>
      </c>
    </row>
    <row r="183" spans="1:21" ht="14.1" customHeight="1">
      <c r="A183" s="1043">
        <v>176</v>
      </c>
      <c r="B183" s="1043" t="s">
        <v>990</v>
      </c>
      <c r="C183" s="1043" t="s">
        <v>126</v>
      </c>
      <c r="D183" s="1043" t="s">
        <v>1030</v>
      </c>
      <c r="E183" s="1044" t="s">
        <v>973</v>
      </c>
      <c r="F183" s="1045" t="s">
        <v>974</v>
      </c>
      <c r="G183" s="1045" t="s">
        <v>995</v>
      </c>
      <c r="H183" s="1045" t="s">
        <v>975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ht="14.1" customHeight="1">
      <c r="A184" s="1039">
        <v>177</v>
      </c>
      <c r="B184" s="1039" t="s">
        <v>987</v>
      </c>
      <c r="C184" s="1039" t="s">
        <v>126</v>
      </c>
      <c r="D184" s="1039" t="s">
        <v>1030</v>
      </c>
      <c r="E184" s="1040" t="s">
        <v>982</v>
      </c>
      <c r="F184" s="1041" t="s">
        <v>974</v>
      </c>
      <c r="G184" s="1041" t="s">
        <v>995</v>
      </c>
      <c r="H184" s="1041" t="s">
        <v>975</v>
      </c>
      <c r="I184" s="773">
        <v>11270</v>
      </c>
      <c r="J184" s="773">
        <v>0</v>
      </c>
      <c r="K184" s="773">
        <v>3430</v>
      </c>
      <c r="L184" s="773">
        <v>10652.13</v>
      </c>
      <c r="M184" s="773">
        <v>0</v>
      </c>
      <c r="N184" s="773">
        <v>3365.73</v>
      </c>
      <c r="O184" s="773">
        <v>0</v>
      </c>
      <c r="P184" s="773">
        <v>3316.3</v>
      </c>
      <c r="Q184" s="773">
        <v>61.37</v>
      </c>
      <c r="R184" s="773">
        <v>64.27</v>
      </c>
      <c r="S184" s="773">
        <v>1408.63</v>
      </c>
      <c r="T184" s="773">
        <v>49.43</v>
      </c>
      <c r="U184" s="1042">
        <v>0.13687966600000001</v>
      </c>
    </row>
    <row r="185" spans="1:21" ht="14.1" customHeight="1">
      <c r="A185" s="1043">
        <v>178</v>
      </c>
      <c r="B185" s="1043" t="s">
        <v>1010</v>
      </c>
      <c r="C185" s="1043" t="s">
        <v>126</v>
      </c>
      <c r="D185" s="1043" t="s">
        <v>1030</v>
      </c>
      <c r="E185" s="1044" t="s">
        <v>1008</v>
      </c>
      <c r="F185" s="1045" t="s">
        <v>974</v>
      </c>
      <c r="G185" s="1045" t="s">
        <v>125</v>
      </c>
      <c r="H185" s="1045" t="s">
        <v>975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ht="14.1" customHeight="1">
      <c r="A186" s="1039">
        <v>179</v>
      </c>
      <c r="B186" s="1039" t="s">
        <v>996</v>
      </c>
      <c r="C186" s="1039" t="s">
        <v>126</v>
      </c>
      <c r="D186" s="1039" t="s">
        <v>1030</v>
      </c>
      <c r="E186" s="1040" t="s">
        <v>1009</v>
      </c>
      <c r="F186" s="1041" t="s">
        <v>974</v>
      </c>
      <c r="G186" s="1041" t="s">
        <v>988</v>
      </c>
      <c r="H186" s="1041" t="s">
        <v>975</v>
      </c>
      <c r="I186" s="773">
        <v>13875</v>
      </c>
      <c r="J186" s="773">
        <v>0</v>
      </c>
      <c r="K186" s="773">
        <v>7875</v>
      </c>
      <c r="L186" s="773">
        <v>12696.26</v>
      </c>
      <c r="M186" s="773">
        <v>0</v>
      </c>
      <c r="N186" s="773">
        <v>7478</v>
      </c>
      <c r="O186" s="773">
        <v>0</v>
      </c>
      <c r="P186" s="773">
        <v>7268.84</v>
      </c>
      <c r="Q186" s="773">
        <v>116.19</v>
      </c>
      <c r="R186" s="773">
        <v>397</v>
      </c>
      <c r="S186" s="773">
        <v>1008.81</v>
      </c>
      <c r="T186" s="773">
        <v>209.16</v>
      </c>
      <c r="U186" s="1042">
        <v>9.59314E-2</v>
      </c>
    </row>
    <row r="187" spans="1:21" ht="14.1" customHeight="1">
      <c r="A187" s="1043">
        <v>180</v>
      </c>
      <c r="B187" s="1043" t="s">
        <v>971</v>
      </c>
      <c r="C187" s="1043" t="s">
        <v>126</v>
      </c>
      <c r="D187" s="1043" t="s">
        <v>1030</v>
      </c>
      <c r="E187" s="1044" t="s">
        <v>1031</v>
      </c>
      <c r="F187" s="1045" t="s">
        <v>974</v>
      </c>
      <c r="G187" s="1045" t="s">
        <v>991</v>
      </c>
      <c r="H187" s="1045" t="s">
        <v>975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ht="14.1" customHeight="1">
      <c r="A188" s="1039">
        <v>181</v>
      </c>
      <c r="B188" s="1039" t="s">
        <v>997</v>
      </c>
      <c r="C188" s="1039" t="s">
        <v>1002</v>
      </c>
      <c r="D188" s="1039" t="s">
        <v>1030</v>
      </c>
      <c r="E188" s="1040" t="s">
        <v>982</v>
      </c>
      <c r="F188" s="1041" t="s">
        <v>974</v>
      </c>
      <c r="G188" s="1041" t="s">
        <v>995</v>
      </c>
      <c r="H188" s="1041" t="s">
        <v>975</v>
      </c>
      <c r="I188" s="773">
        <v>14471</v>
      </c>
      <c r="J188" s="773">
        <v>11477</v>
      </c>
      <c r="K188" s="773">
        <v>7984</v>
      </c>
      <c r="L188" s="773">
        <v>13488.4</v>
      </c>
      <c r="M188" s="773">
        <v>10845.62</v>
      </c>
      <c r="N188" s="773">
        <v>7670.53</v>
      </c>
      <c r="O188" s="773">
        <v>7508.15</v>
      </c>
      <c r="P188" s="773">
        <v>7508.15</v>
      </c>
      <c r="Q188" s="773">
        <v>317.91000000000003</v>
      </c>
      <c r="R188" s="773">
        <v>313.47000000000003</v>
      </c>
      <c r="S188" s="773">
        <v>3175.09</v>
      </c>
      <c r="T188" s="773">
        <v>162.38</v>
      </c>
      <c r="U188" s="1042">
        <v>0.247432609</v>
      </c>
    </row>
    <row r="189" spans="1:21" ht="14.1" customHeight="1">
      <c r="A189" s="1043">
        <v>182</v>
      </c>
      <c r="B189" s="1043" t="s">
        <v>971</v>
      </c>
      <c r="C189" s="1043" t="s">
        <v>126</v>
      </c>
      <c r="D189" s="1043" t="s">
        <v>1030</v>
      </c>
      <c r="E189" s="1044" t="s">
        <v>1013</v>
      </c>
      <c r="F189" s="1045" t="s">
        <v>974</v>
      </c>
      <c r="G189" s="1045" t="s">
        <v>995</v>
      </c>
      <c r="H189" s="1045" t="s">
        <v>975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ht="14.1" customHeight="1">
      <c r="A190" s="1039">
        <v>183</v>
      </c>
      <c r="B190" s="1039" t="s">
        <v>997</v>
      </c>
      <c r="C190" s="1039" t="s">
        <v>126</v>
      </c>
      <c r="D190" s="1039" t="s">
        <v>1030</v>
      </c>
      <c r="E190" s="1040" t="s">
        <v>973</v>
      </c>
      <c r="F190" s="1041" t="s">
        <v>974</v>
      </c>
      <c r="G190" s="1041" t="s">
        <v>995</v>
      </c>
      <c r="H190" s="1041" t="s">
        <v>975</v>
      </c>
      <c r="I190" s="773">
        <v>28391</v>
      </c>
      <c r="J190" s="773">
        <v>0</v>
      </c>
      <c r="K190" s="773">
        <v>15664</v>
      </c>
      <c r="L190" s="773">
        <v>26463.24</v>
      </c>
      <c r="M190" s="773">
        <v>0</v>
      </c>
      <c r="N190" s="773">
        <v>15049.02</v>
      </c>
      <c r="O190" s="773">
        <v>0</v>
      </c>
      <c r="P190" s="773">
        <v>13426.17</v>
      </c>
      <c r="Q190" s="773">
        <v>155.86000000000001</v>
      </c>
      <c r="R190" s="773">
        <v>614.98</v>
      </c>
      <c r="S190" s="773">
        <v>1802.14</v>
      </c>
      <c r="T190" s="773">
        <v>1622.85</v>
      </c>
      <c r="U190" s="1042">
        <v>0.129424439</v>
      </c>
    </row>
    <row r="191" spans="1:21" ht="14.1" customHeight="1">
      <c r="A191" s="1043">
        <v>184</v>
      </c>
      <c r="B191" s="1043" t="s">
        <v>990</v>
      </c>
      <c r="C191" s="1043" t="s">
        <v>126</v>
      </c>
      <c r="D191" s="1043" t="s">
        <v>1030</v>
      </c>
      <c r="E191" s="1044" t="s">
        <v>982</v>
      </c>
      <c r="F191" s="1045" t="s">
        <v>506</v>
      </c>
      <c r="G191" s="1045" t="s">
        <v>995</v>
      </c>
      <c r="H191" s="1045" t="s">
        <v>975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ht="14.1" customHeight="1">
      <c r="A192" s="1039">
        <v>185</v>
      </c>
      <c r="B192" s="1039" t="s">
        <v>990</v>
      </c>
      <c r="C192" s="1039" t="s">
        <v>126</v>
      </c>
      <c r="D192" s="1039" t="s">
        <v>1030</v>
      </c>
      <c r="E192" s="1040" t="s">
        <v>45</v>
      </c>
      <c r="F192" s="1041" t="s">
        <v>974</v>
      </c>
      <c r="G192" s="1041" t="s">
        <v>991</v>
      </c>
      <c r="H192" s="1041" t="s">
        <v>975</v>
      </c>
      <c r="I192" s="773">
        <v>7458</v>
      </c>
      <c r="J192" s="773">
        <v>0</v>
      </c>
      <c r="K192" s="773">
        <v>4068</v>
      </c>
      <c r="L192" s="773">
        <v>6887.61</v>
      </c>
      <c r="M192" s="773">
        <v>0</v>
      </c>
      <c r="N192" s="773">
        <v>3890.05</v>
      </c>
      <c r="O192" s="773">
        <v>0</v>
      </c>
      <c r="P192" s="773">
        <v>3587.59</v>
      </c>
      <c r="Q192" s="773">
        <v>39.9</v>
      </c>
      <c r="R192" s="773">
        <v>177.95</v>
      </c>
      <c r="S192" s="773">
        <v>412.1</v>
      </c>
      <c r="T192" s="773">
        <v>302.45999999999998</v>
      </c>
      <c r="U192" s="1042">
        <v>0.103745712</v>
      </c>
    </row>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bDX51sjgwqFOQOO854qtCtswXTLMFQLIdvvQywfTz9EaLGvkCyDDdOxFEFvqZNJZuWhHkPwrlS2VD7TEWUFkA==" saltValue="JZNKdFO082ctqb28+PyXn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095" t="s">
        <v>77</v>
      </c>
      <c r="B4" s="1096"/>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5"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Y6VLc3C6txUu/GLUcDtlzx5DGd2pFkqWkdk08m1iYB91PR69Ndm1j2A2zdU2/43tOI0WWktmx8fDnoN6Kyt5sA==" saltValue="tu94aD21NCa3dcGJMFQ5C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935</v>
      </c>
    </row>
    <row r="2" spans="1:37" ht="14.25" customHeight="1">
      <c r="A2" s="582"/>
      <c r="B2" s="579"/>
      <c r="C2" s="579"/>
      <c r="D2" s="579"/>
      <c r="E2" s="579"/>
      <c r="F2" s="579"/>
      <c r="G2" s="579"/>
      <c r="H2" s="579"/>
      <c r="I2" s="579"/>
      <c r="J2" s="96" t="s">
        <v>936</v>
      </c>
    </row>
    <row r="3" spans="1:37" ht="14.25" customHeight="1">
      <c r="A3" s="582"/>
      <c r="B3" s="579"/>
      <c r="C3" s="579"/>
      <c r="D3" s="579"/>
      <c r="E3" s="579"/>
      <c r="F3" s="579"/>
      <c r="G3" s="579"/>
      <c r="H3" s="579"/>
      <c r="I3" s="579"/>
      <c r="J3" s="284" t="s">
        <v>137</v>
      </c>
    </row>
    <row r="4" spans="1:37">
      <c r="C4" s="762"/>
      <c r="D4" s="763"/>
    </row>
    <row r="5" spans="1:37" ht="13.5" thickBot="1">
      <c r="C5" s="762"/>
      <c r="M5" s="33" t="s">
        <v>610</v>
      </c>
    </row>
    <row r="6" spans="1:37" ht="21.75" thickBot="1">
      <c r="B6" s="1095" t="s">
        <v>428</v>
      </c>
      <c r="C6" s="1105"/>
      <c r="D6" s="1095" t="s">
        <v>77</v>
      </c>
      <c r="E6" s="1106"/>
      <c r="F6" s="1096"/>
      <c r="H6" s="1095" t="s">
        <v>262</v>
      </c>
      <c r="I6" s="1096"/>
      <c r="AC6" s="900" t="s">
        <v>696</v>
      </c>
      <c r="AD6" s="901"/>
      <c r="AE6" s="901"/>
      <c r="AF6" s="901"/>
      <c r="AG6" s="901"/>
      <c r="AH6" s="901"/>
      <c r="AI6" s="901"/>
      <c r="AJ6" s="901"/>
      <c r="AK6" s="901"/>
    </row>
    <row r="7" spans="1:37">
      <c r="B7" s="604" t="s">
        <v>502</v>
      </c>
      <c r="C7" s="605">
        <v>45307</v>
      </c>
      <c r="D7" s="1107" t="s">
        <v>599</v>
      </c>
      <c r="E7" s="1108"/>
      <c r="F7" s="606">
        <v>8250000</v>
      </c>
      <c r="H7" s="613" t="s">
        <v>69</v>
      </c>
      <c r="I7" s="978">
        <v>45291</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45343</v>
      </c>
      <c r="D8" s="1103" t="s">
        <v>600</v>
      </c>
      <c r="E8" s="1104"/>
      <c r="F8" s="606">
        <v>8250000</v>
      </c>
      <c r="H8" s="607" t="s">
        <v>261</v>
      </c>
      <c r="I8" s="979">
        <v>19</v>
      </c>
      <c r="M8" s="1114" t="s">
        <v>519</v>
      </c>
      <c r="N8" s="1115"/>
      <c r="O8" s="1116"/>
      <c r="P8" s="1114" t="s">
        <v>520</v>
      </c>
      <c r="Q8" s="1115"/>
      <c r="R8" s="1116"/>
      <c r="S8" s="1114" t="s">
        <v>523</v>
      </c>
      <c r="T8" s="1115"/>
      <c r="U8" s="1116"/>
      <c r="V8" s="1114" t="s">
        <v>611</v>
      </c>
      <c r="W8" s="1115"/>
      <c r="X8" s="1116"/>
      <c r="Y8" s="1114" t="s">
        <v>612</v>
      </c>
      <c r="Z8" s="1115"/>
      <c r="AA8" s="1116"/>
      <c r="AB8" s="742"/>
      <c r="AC8" s="1111" t="s">
        <v>519</v>
      </c>
      <c r="AD8" s="1112"/>
      <c r="AE8" s="1113"/>
      <c r="AF8" s="1111" t="s">
        <v>520</v>
      </c>
      <c r="AG8" s="1112"/>
      <c r="AH8" s="1113"/>
      <c r="AI8" s="1111" t="s">
        <v>523</v>
      </c>
      <c r="AJ8" s="1112"/>
      <c r="AK8" s="1113"/>
    </row>
    <row r="9" spans="1:37">
      <c r="B9" s="607" t="s">
        <v>504</v>
      </c>
      <c r="C9" s="931">
        <v>3.8530000000000002E-2</v>
      </c>
      <c r="D9" s="1103" t="s">
        <v>257</v>
      </c>
      <c r="E9" s="1104"/>
      <c r="F9" s="609" t="s">
        <v>79</v>
      </c>
      <c r="H9" s="607" t="s">
        <v>247</v>
      </c>
      <c r="I9" s="968">
        <v>45313</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c r="B10" s="607"/>
      <c r="C10" s="610"/>
      <c r="D10" s="1103" t="s">
        <v>258</v>
      </c>
      <c r="E10" s="1104"/>
      <c r="F10" s="609" t="s">
        <v>79</v>
      </c>
      <c r="H10" s="607" t="s">
        <v>263</v>
      </c>
      <c r="I10" s="968">
        <v>45281</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103" t="s">
        <v>259</v>
      </c>
      <c r="E11" s="1104"/>
      <c r="F11" s="609" t="s">
        <v>79</v>
      </c>
      <c r="H11" s="612" t="s">
        <v>264</v>
      </c>
      <c r="I11" s="969">
        <v>45313</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c r="B12" s="607"/>
      <c r="C12" s="610"/>
      <c r="D12" s="1103" t="s">
        <v>260</v>
      </c>
      <c r="E12" s="1104"/>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c r="B13" s="607"/>
      <c r="C13" s="610"/>
      <c r="D13" s="1103" t="s">
        <v>429</v>
      </c>
      <c r="E13" s="1104"/>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c r="B14" s="607"/>
      <c r="C14" s="610"/>
      <c r="D14" s="1103" t="s">
        <v>509</v>
      </c>
      <c r="E14" s="1104"/>
      <c r="F14" s="1038">
        <v>220170.93000000002</v>
      </c>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109" t="s">
        <v>510</v>
      </c>
      <c r="E15" s="1110"/>
      <c r="F15" s="1037">
        <v>40.35</v>
      </c>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7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25.5">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c r="A19" s="583"/>
      <c r="B19" s="619" t="s">
        <v>271</v>
      </c>
      <c r="C19" s="67">
        <v>705000000</v>
      </c>
      <c r="D19" s="620">
        <v>6.0015349936794499E-2</v>
      </c>
      <c r="E19" s="620">
        <v>6.0000000000000001E-3</v>
      </c>
      <c r="F19" s="980">
        <v>1.26</v>
      </c>
      <c r="G19" s="981" t="s">
        <v>816</v>
      </c>
      <c r="H19" s="960" t="s">
        <v>937</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c r="A20" s="583"/>
      <c r="B20" s="33" t="s">
        <v>272</v>
      </c>
      <c r="C20" s="67">
        <v>16500000</v>
      </c>
      <c r="D20" s="620">
        <v>3.8015709190634371E-2</v>
      </c>
      <c r="E20" s="620">
        <v>1.2500000000000001E-2</v>
      </c>
      <c r="F20" s="980">
        <v>2.04</v>
      </c>
      <c r="G20" s="981" t="s">
        <v>817</v>
      </c>
      <c r="H20" s="960" t="s">
        <v>938</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102" t="s">
        <v>591</v>
      </c>
      <c r="C25" s="1102"/>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487</v>
      </c>
      <c r="E31" s="615" t="s">
        <v>491</v>
      </c>
      <c r="F31" s="618" t="s">
        <v>276</v>
      </c>
      <c r="G31" s="618" t="s">
        <v>75</v>
      </c>
      <c r="H31" s="618" t="s">
        <v>277</v>
      </c>
      <c r="I31" s="615" t="s">
        <v>81</v>
      </c>
      <c r="J31" s="583"/>
    </row>
    <row r="32" spans="1:37">
      <c r="A32" s="583"/>
      <c r="B32" s="619" t="s">
        <v>271</v>
      </c>
      <c r="C32" s="624">
        <v>7050</v>
      </c>
      <c r="D32" s="893">
        <v>46804</v>
      </c>
      <c r="E32" s="893">
        <v>46439</v>
      </c>
      <c r="F32" s="60" t="s">
        <v>9</v>
      </c>
      <c r="G32" s="60" t="s">
        <v>11</v>
      </c>
      <c r="H32" s="60" t="s">
        <v>76</v>
      </c>
      <c r="I32" s="982">
        <v>0.1225</v>
      </c>
      <c r="J32" s="583"/>
    </row>
    <row r="33" spans="1:16">
      <c r="A33" s="583"/>
      <c r="B33" s="33" t="s">
        <v>272</v>
      </c>
      <c r="C33" s="624">
        <v>165</v>
      </c>
      <c r="D33" s="893">
        <v>46804</v>
      </c>
      <c r="E33" s="893">
        <v>46439</v>
      </c>
      <c r="F33" s="60" t="s">
        <v>9</v>
      </c>
      <c r="G33" s="60" t="s">
        <v>11</v>
      </c>
      <c r="H33" s="60" t="s">
        <v>76</v>
      </c>
      <c r="I33" s="982">
        <v>7.4999999999999997E-2</v>
      </c>
      <c r="J33" s="583"/>
    </row>
    <row r="34" spans="1:16">
      <c r="A34" s="583"/>
      <c r="B34" s="583"/>
      <c r="C34" s="583"/>
      <c r="D34" s="583"/>
      <c r="E34" s="583"/>
      <c r="F34" s="583"/>
      <c r="G34" s="583"/>
      <c r="H34" s="583"/>
      <c r="I34" s="583"/>
      <c r="J34" s="583"/>
    </row>
    <row r="35" spans="1:16" ht="68.25" thickBot="1">
      <c r="A35" s="583"/>
      <c r="B35" s="614"/>
      <c r="C35" s="855" t="s">
        <v>279</v>
      </c>
      <c r="D35" s="855" t="s">
        <v>280</v>
      </c>
      <c r="E35" s="625" t="s">
        <v>827</v>
      </c>
      <c r="F35" s="625" t="s">
        <v>829</v>
      </c>
      <c r="G35" s="855" t="s">
        <v>828</v>
      </c>
      <c r="H35" s="975" t="s">
        <v>830</v>
      </c>
      <c r="N35" s="588" t="s">
        <v>590</v>
      </c>
    </row>
    <row r="36" spans="1:16" ht="26.2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5" thickBot="1">
      <c r="B38" s="33"/>
      <c r="C38" s="33"/>
      <c r="D38" s="33"/>
      <c r="E38" s="33"/>
      <c r="F38" s="33"/>
      <c r="G38" s="33"/>
      <c r="H38" s="33"/>
      <c r="I38" s="33"/>
      <c r="J38" s="33"/>
      <c r="N38" s="629" t="s">
        <v>535</v>
      </c>
      <c r="O38" s="630" t="s">
        <v>536</v>
      </c>
      <c r="P38" s="630" t="s">
        <v>535</v>
      </c>
    </row>
    <row r="39" spans="1:16" ht="13.5" thickBot="1">
      <c r="B39" s="1097" t="s">
        <v>282</v>
      </c>
      <c r="C39" s="1097"/>
      <c r="D39" s="985">
        <v>44712</v>
      </c>
      <c r="E39" s="33"/>
      <c r="F39" s="33"/>
      <c r="G39" s="33"/>
      <c r="H39" s="33"/>
      <c r="N39" s="629" t="s">
        <v>537</v>
      </c>
      <c r="O39" s="630" t="s">
        <v>538</v>
      </c>
      <c r="P39" s="630" t="s">
        <v>537</v>
      </c>
    </row>
    <row r="40" spans="1:16" ht="13.5" thickBot="1">
      <c r="B40" s="1101" t="s">
        <v>285</v>
      </c>
      <c r="C40" s="1101"/>
      <c r="D40" s="985">
        <v>44739</v>
      </c>
      <c r="E40" s="33"/>
      <c r="F40" s="33"/>
      <c r="G40" s="33"/>
      <c r="H40" s="33"/>
      <c r="N40" s="629" t="s">
        <v>539</v>
      </c>
      <c r="O40" s="630" t="s">
        <v>540</v>
      </c>
      <c r="P40" s="630" t="s">
        <v>539</v>
      </c>
    </row>
    <row r="41" spans="1:16" ht="13.5" thickBot="1">
      <c r="B41" s="1101" t="s">
        <v>287</v>
      </c>
      <c r="C41" s="1101"/>
      <c r="D41" s="999">
        <v>5.7015999999999997E-2</v>
      </c>
      <c r="E41" s="33"/>
      <c r="F41" s="33"/>
      <c r="G41" s="33"/>
      <c r="H41" s="33"/>
      <c r="N41" s="629" t="s">
        <v>541</v>
      </c>
      <c r="O41" s="630" t="s">
        <v>53</v>
      </c>
      <c r="P41" s="630" t="s">
        <v>541</v>
      </c>
    </row>
    <row r="42" spans="1:16" ht="13.5" thickBot="1">
      <c r="B42" s="1101" t="s">
        <v>288</v>
      </c>
      <c r="C42" s="1101"/>
      <c r="D42" s="736">
        <v>0.01</v>
      </c>
      <c r="E42" s="33"/>
      <c r="F42" s="33"/>
      <c r="G42" s="33"/>
      <c r="H42" s="33"/>
      <c r="N42" s="629" t="s">
        <v>54</v>
      </c>
      <c r="O42" s="630" t="s">
        <v>61</v>
      </c>
      <c r="P42" s="630" t="s">
        <v>54</v>
      </c>
    </row>
    <row r="43" spans="1:16" ht="13.5" thickBot="1">
      <c r="B43" s="1101" t="s">
        <v>290</v>
      </c>
      <c r="C43" s="1101"/>
      <c r="D43" s="620">
        <v>2.9999999999999997E-4</v>
      </c>
      <c r="E43" s="33"/>
      <c r="F43" s="33"/>
      <c r="G43" s="33"/>
      <c r="H43" s="33"/>
      <c r="N43" s="629" t="s">
        <v>525</v>
      </c>
      <c r="O43" s="630" t="s">
        <v>62</v>
      </c>
      <c r="P43" s="630" t="s">
        <v>525</v>
      </c>
    </row>
    <row r="44" spans="1:16" ht="13.5" thickBot="1">
      <c r="B44" s="1101" t="s">
        <v>430</v>
      </c>
      <c r="C44" s="1101"/>
      <c r="D44" s="736">
        <v>0.1</v>
      </c>
      <c r="E44" s="33"/>
      <c r="F44" s="33"/>
      <c r="G44" s="33"/>
      <c r="H44" s="33"/>
      <c r="N44" s="629" t="s">
        <v>542</v>
      </c>
      <c r="O44" s="630" t="s">
        <v>543</v>
      </c>
      <c r="P44" s="630" t="s">
        <v>542</v>
      </c>
    </row>
    <row r="45" spans="1:16" ht="13.5" thickBot="1">
      <c r="B45" s="1101" t="s">
        <v>292</v>
      </c>
      <c r="C45" s="1101"/>
      <c r="D45" s="736">
        <v>0.1</v>
      </c>
      <c r="E45" s="33"/>
      <c r="F45" s="33"/>
      <c r="G45" s="33"/>
      <c r="H45" s="33"/>
      <c r="N45" s="629" t="s">
        <v>544</v>
      </c>
      <c r="O45" s="630" t="s">
        <v>545</v>
      </c>
      <c r="P45" s="630" t="s">
        <v>544</v>
      </c>
    </row>
    <row r="46" spans="1:16" ht="13.5" thickBot="1">
      <c r="B46" s="1101" t="s">
        <v>293</v>
      </c>
      <c r="C46" s="1101"/>
      <c r="D46" s="620">
        <v>7.4999999999999997E-3</v>
      </c>
      <c r="E46" s="33"/>
      <c r="F46" s="1014"/>
      <c r="G46" s="33"/>
      <c r="H46" s="33"/>
      <c r="N46" s="629" t="s">
        <v>546</v>
      </c>
      <c r="O46" s="630" t="s">
        <v>547</v>
      </c>
      <c r="P46" s="630" t="s">
        <v>546</v>
      </c>
    </row>
    <row r="47" spans="1:16" ht="13.5" thickBot="1">
      <c r="B47" s="86" t="s">
        <v>526</v>
      </c>
      <c r="C47" s="86"/>
      <c r="D47" s="1015">
        <v>0</v>
      </c>
      <c r="E47" s="33"/>
      <c r="F47" s="33"/>
      <c r="G47" s="33"/>
      <c r="H47" s="33"/>
      <c r="N47" s="629" t="s">
        <v>548</v>
      </c>
      <c r="O47" s="630" t="s">
        <v>549</v>
      </c>
      <c r="P47" s="630" t="s">
        <v>548</v>
      </c>
    </row>
    <row r="48" spans="1:16" ht="13.5" thickBot="1">
      <c r="B48" s="1101" t="s">
        <v>294</v>
      </c>
      <c r="C48" s="1101"/>
      <c r="D48" s="1016">
        <v>5625000</v>
      </c>
      <c r="E48" s="33"/>
      <c r="F48" s="33"/>
      <c r="G48" s="33"/>
      <c r="H48" s="33"/>
      <c r="N48" s="629" t="s">
        <v>550</v>
      </c>
      <c r="O48" s="630" t="s">
        <v>551</v>
      </c>
      <c r="P48" s="630" t="s">
        <v>550</v>
      </c>
    </row>
    <row r="49" spans="2:16" ht="13.5" thickBot="1">
      <c r="B49" s="1101" t="s">
        <v>393</v>
      </c>
      <c r="C49" s="1101"/>
      <c r="D49" s="1000">
        <v>1.4265E-2</v>
      </c>
      <c r="E49" s="33"/>
      <c r="F49" s="33"/>
      <c r="G49" s="33"/>
      <c r="H49" s="33"/>
      <c r="N49" s="629" t="s">
        <v>552</v>
      </c>
      <c r="O49" s="630" t="s">
        <v>553</v>
      </c>
      <c r="P49" s="630" t="s">
        <v>552</v>
      </c>
    </row>
    <row r="50" spans="2:16" ht="13.5" thickBot="1">
      <c r="B50" s="1101" t="s">
        <v>394</v>
      </c>
      <c r="C50" s="1101"/>
      <c r="D50" s="1000">
        <v>2.264E-2</v>
      </c>
      <c r="E50" s="33"/>
      <c r="F50" s="33"/>
      <c r="G50" s="33"/>
      <c r="H50" s="33"/>
      <c r="N50" s="629" t="s">
        <v>554</v>
      </c>
      <c r="O50" s="630" t="s">
        <v>555</v>
      </c>
      <c r="P50" s="630" t="s">
        <v>554</v>
      </c>
    </row>
    <row r="51" spans="2:16" ht="13.5" thickBot="1">
      <c r="B51" s="1101" t="s">
        <v>431</v>
      </c>
      <c r="C51" s="1101"/>
      <c r="D51" s="1000">
        <v>2.9600000000000001E-2</v>
      </c>
      <c r="E51" s="33"/>
      <c r="F51" s="33"/>
      <c r="G51" s="33"/>
      <c r="H51" s="33"/>
      <c r="N51" s="629" t="s">
        <v>556</v>
      </c>
      <c r="O51" s="630" t="s">
        <v>557</v>
      </c>
      <c r="P51" s="630" t="s">
        <v>556</v>
      </c>
    </row>
    <row r="52" spans="2:16" ht="13.5" thickBot="1">
      <c r="B52" s="86" t="s">
        <v>295</v>
      </c>
      <c r="C52" s="86"/>
      <c r="D52" s="986">
        <v>5.0000000000000001E-3</v>
      </c>
      <c r="E52" s="33"/>
      <c r="F52" s="33"/>
      <c r="G52" s="33"/>
      <c r="H52" s="33"/>
      <c r="N52" s="629" t="s">
        <v>558</v>
      </c>
      <c r="O52" s="630" t="s">
        <v>559</v>
      </c>
      <c r="P52" s="630" t="s">
        <v>558</v>
      </c>
    </row>
    <row r="53" spans="2:16" ht="26.25" thickBot="1">
      <c r="B53" s="86" t="s">
        <v>296</v>
      </c>
      <c r="C53" s="86"/>
      <c r="D53" s="981">
        <v>45190</v>
      </c>
      <c r="E53" s="33"/>
      <c r="F53" s="33"/>
      <c r="G53" s="33"/>
      <c r="H53" s="33"/>
      <c r="N53" s="1098" t="s">
        <v>560</v>
      </c>
      <c r="O53" s="631" t="s">
        <v>561</v>
      </c>
      <c r="P53" s="630" t="s">
        <v>564</v>
      </c>
    </row>
    <row r="54" spans="2:16" ht="13.5" thickBot="1">
      <c r="B54" s="86" t="s">
        <v>297</v>
      </c>
      <c r="C54" s="86"/>
      <c r="D54" s="986">
        <v>1.15E-2</v>
      </c>
      <c r="E54" s="33"/>
      <c r="F54" s="33"/>
      <c r="G54" s="33"/>
      <c r="H54" s="33"/>
      <c r="N54" s="1099"/>
      <c r="O54" s="631" t="s">
        <v>562</v>
      </c>
      <c r="P54" s="630" t="s">
        <v>560</v>
      </c>
    </row>
    <row r="55" spans="2:16" ht="26.25" thickBot="1">
      <c r="B55" s="86" t="s">
        <v>298</v>
      </c>
      <c r="C55" s="86"/>
      <c r="D55" s="981">
        <v>45464</v>
      </c>
      <c r="E55" s="33"/>
      <c r="F55" s="33"/>
      <c r="G55" s="33"/>
      <c r="H55" s="33"/>
      <c r="N55" s="1100"/>
      <c r="O55" s="630" t="s">
        <v>563</v>
      </c>
      <c r="P55" s="630" t="s">
        <v>565</v>
      </c>
    </row>
    <row r="56" spans="2:16" ht="13.5" thickBot="1">
      <c r="B56" s="86" t="s">
        <v>299</v>
      </c>
      <c r="C56" s="33"/>
      <c r="D56" s="986">
        <v>1.6E-2</v>
      </c>
      <c r="E56" s="33"/>
      <c r="F56" s="33"/>
      <c r="G56" s="33"/>
      <c r="H56" s="33"/>
      <c r="N56" s="629" t="s">
        <v>146</v>
      </c>
      <c r="O56" s="1098" t="s">
        <v>566</v>
      </c>
      <c r="P56" s="630" t="s">
        <v>146</v>
      </c>
    </row>
    <row r="57" spans="2:16" ht="13.5" thickBot="1">
      <c r="B57" s="33" t="s">
        <v>300</v>
      </c>
      <c r="C57" s="33"/>
      <c r="D57" s="250" t="s">
        <v>818</v>
      </c>
      <c r="E57" s="33"/>
      <c r="F57" s="33"/>
      <c r="G57" s="33"/>
      <c r="H57" s="33"/>
      <c r="N57" s="632" t="s">
        <v>567</v>
      </c>
      <c r="O57" s="1100"/>
      <c r="P57" s="630" t="s">
        <v>567</v>
      </c>
    </row>
    <row r="58" spans="2:16" ht="128.2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3.75">
      <c r="B62" s="33" t="s">
        <v>306</v>
      </c>
      <c r="C62" s="33"/>
      <c r="D62" s="2" t="s">
        <v>512</v>
      </c>
      <c r="E62" s="33"/>
      <c r="F62" s="33"/>
      <c r="G62" s="33"/>
      <c r="H62" s="33"/>
    </row>
    <row r="63" spans="2:16" ht="38.25">
      <c r="B63" s="33" t="s">
        <v>4</v>
      </c>
      <c r="C63" s="33"/>
      <c r="D63" s="2" t="s">
        <v>598</v>
      </c>
      <c r="E63" s="33"/>
      <c r="F63" s="33"/>
      <c r="G63" s="33"/>
      <c r="H63" s="33"/>
    </row>
    <row r="64" spans="2:16" ht="114.75">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097" t="s">
        <v>318</v>
      </c>
      <c r="C69" s="1097"/>
      <c r="D69" s="987">
        <v>82897</v>
      </c>
      <c r="E69" s="33"/>
      <c r="F69" s="33"/>
      <c r="G69" s="33"/>
      <c r="H69" s="33"/>
    </row>
    <row r="70" spans="2:8">
      <c r="B70" s="1097" t="s">
        <v>470</v>
      </c>
      <c r="C70" s="1097"/>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939</v>
      </c>
      <c r="E99" s="33"/>
      <c r="F99" s="33"/>
      <c r="G99" s="33"/>
      <c r="H99" s="33"/>
    </row>
    <row r="100" spans="2:8">
      <c r="B100" s="33" t="s">
        <v>472</v>
      </c>
      <c r="C100" s="33"/>
      <c r="D100" s="33" t="s">
        <v>940</v>
      </c>
      <c r="E100" s="33"/>
      <c r="F100" s="33"/>
      <c r="G100" s="33"/>
      <c r="H100" s="33"/>
    </row>
    <row r="101" spans="2:8">
      <c r="B101" s="33" t="s">
        <v>438</v>
      </c>
      <c r="C101" s="33"/>
      <c r="D101" s="33" t="s">
        <v>941</v>
      </c>
      <c r="E101" s="626" t="s">
        <v>606</v>
      </c>
      <c r="F101" s="626" t="s">
        <v>942</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943</v>
      </c>
      <c r="E107" s="33"/>
      <c r="F107" s="33"/>
      <c r="G107" s="33"/>
      <c r="H107" s="33"/>
    </row>
    <row r="108" spans="2:8">
      <c r="B108" s="33" t="s">
        <v>581</v>
      </c>
      <c r="C108" s="33"/>
      <c r="D108" s="250" t="s">
        <v>944</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JJpb2dSHJiq0h7MxyQM1xGiPX9FRLfmcmMhofcvB9nTwzgICTE+KeuzJYZBWP3321LHUP4zR4G64rVnPOIDBhw==" saltValue="tmDodTG/5p/RzhzHCHtl+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6">
        <v>44712</v>
      </c>
    </row>
    <row r="2" spans="1:4" s="16" customFormat="1">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t="s">
        <v>126</v>
      </c>
      <c r="D22" s="217">
        <v>289626755.35000008</v>
      </c>
    </row>
    <row r="23" spans="1:4">
      <c r="A23">
        <v>20</v>
      </c>
      <c r="B23" s="17">
        <v>45292</v>
      </c>
      <c r="C23" s="321">
        <v>267669122.02000001</v>
      </c>
      <c r="D23" s="217">
        <v>0</v>
      </c>
    </row>
    <row r="24" spans="1:4">
      <c r="A24">
        <v>21</v>
      </c>
      <c r="B24" s="17">
        <v>45323</v>
      </c>
      <c r="C24" s="321">
        <v>247143554.11000001</v>
      </c>
      <c r="D24" s="217">
        <v>0</v>
      </c>
    </row>
    <row r="25" spans="1:4">
      <c r="A25">
        <v>22</v>
      </c>
      <c r="B25" s="17">
        <v>45352</v>
      </c>
      <c r="C25" s="321">
        <v>227283458.90000001</v>
      </c>
      <c r="D25" s="217">
        <v>0</v>
      </c>
    </row>
    <row r="26" spans="1:4">
      <c r="A26">
        <v>23</v>
      </c>
      <c r="B26" s="17">
        <v>45383</v>
      </c>
      <c r="C26" s="321">
        <v>207868442.80000001</v>
      </c>
      <c r="D26" s="217">
        <v>0</v>
      </c>
    </row>
    <row r="27" spans="1:4">
      <c r="A27">
        <v>24</v>
      </c>
      <c r="B27" s="17">
        <v>45413</v>
      </c>
      <c r="C27" s="321">
        <v>188991261.76000002</v>
      </c>
      <c r="D27" s="217">
        <v>0</v>
      </c>
    </row>
    <row r="28" spans="1:4">
      <c r="A28">
        <v>25</v>
      </c>
      <c r="B28" s="17">
        <v>45444</v>
      </c>
      <c r="C28" s="321">
        <v>170682343.85000002</v>
      </c>
      <c r="D28" s="217">
        <v>0</v>
      </c>
    </row>
    <row r="29" spans="1:4">
      <c r="A29">
        <v>26</v>
      </c>
      <c r="B29" s="17">
        <v>45474</v>
      </c>
      <c r="C29" s="321">
        <v>152923670.26000002</v>
      </c>
      <c r="D29" s="217">
        <v>0</v>
      </c>
    </row>
    <row r="30" spans="1:4">
      <c r="A30">
        <v>27</v>
      </c>
      <c r="B30" s="17">
        <v>45505</v>
      </c>
      <c r="C30" s="321">
        <v>135723100.32000002</v>
      </c>
      <c r="D30" s="217">
        <v>0</v>
      </c>
    </row>
    <row r="31" spans="1:4">
      <c r="A31">
        <v>28</v>
      </c>
      <c r="B31" s="17">
        <v>45536</v>
      </c>
      <c r="C31" s="321">
        <v>119325124.97000003</v>
      </c>
      <c r="D31" s="217">
        <v>0</v>
      </c>
    </row>
    <row r="32" spans="1:4">
      <c r="A32">
        <v>29</v>
      </c>
      <c r="B32" s="17">
        <v>45566</v>
      </c>
      <c r="C32" s="321">
        <v>103584658.42000003</v>
      </c>
      <c r="D32" s="217">
        <v>0</v>
      </c>
    </row>
    <row r="33" spans="1:4">
      <c r="A33">
        <v>30</v>
      </c>
      <c r="B33" s="17">
        <v>45597</v>
      </c>
      <c r="C33" s="321">
        <v>88686109.75000003</v>
      </c>
      <c r="D33" s="217">
        <v>0</v>
      </c>
    </row>
    <row r="34" spans="1:4">
      <c r="A34">
        <v>31</v>
      </c>
      <c r="B34" s="17">
        <v>45627</v>
      </c>
      <c r="C34" s="321">
        <v>75159647.830000028</v>
      </c>
      <c r="D34" s="217">
        <v>0</v>
      </c>
    </row>
    <row r="35" spans="1:4">
      <c r="A35">
        <v>32</v>
      </c>
      <c r="B35" s="17">
        <v>45658</v>
      </c>
      <c r="C35" s="321">
        <v>63949957.690000027</v>
      </c>
      <c r="D35" s="217">
        <v>0</v>
      </c>
    </row>
    <row r="36" spans="1:4">
      <c r="A36">
        <v>33</v>
      </c>
      <c r="B36" s="17">
        <v>45689</v>
      </c>
      <c r="C36" s="321">
        <v>55172068.090000026</v>
      </c>
      <c r="D36" s="217">
        <v>0</v>
      </c>
    </row>
    <row r="37" spans="1:4">
      <c r="A37">
        <v>34</v>
      </c>
      <c r="B37" s="17">
        <v>45717</v>
      </c>
      <c r="C37" s="321">
        <v>48994120.180000022</v>
      </c>
      <c r="D37" s="217">
        <v>0</v>
      </c>
    </row>
    <row r="38" spans="1:4">
      <c r="A38">
        <v>35</v>
      </c>
      <c r="B38" s="17">
        <v>45748</v>
      </c>
      <c r="C38" s="321">
        <v>43052792.050000019</v>
      </c>
      <c r="D38" s="217">
        <v>0</v>
      </c>
    </row>
    <row r="39" spans="1:4">
      <c r="A39">
        <v>36</v>
      </c>
      <c r="B39" s="17">
        <v>45778</v>
      </c>
      <c r="C39" s="321">
        <v>37361281.570000023</v>
      </c>
      <c r="D39" s="217">
        <v>0</v>
      </c>
    </row>
    <row r="40" spans="1:4">
      <c r="A40">
        <v>37</v>
      </c>
      <c r="B40" s="17">
        <v>45809</v>
      </c>
      <c r="C40" s="321">
        <v>31942079.580000021</v>
      </c>
      <c r="D40" s="217">
        <v>0</v>
      </c>
    </row>
    <row r="41" spans="1:4">
      <c r="A41">
        <v>38</v>
      </c>
      <c r="B41" s="17">
        <v>45839</v>
      </c>
      <c r="C41" s="321">
        <v>26800255.03000002</v>
      </c>
      <c r="D41" s="217">
        <v>0</v>
      </c>
    </row>
    <row r="42" spans="1:4">
      <c r="A42">
        <v>39</v>
      </c>
      <c r="B42" s="17">
        <v>45870</v>
      </c>
      <c r="C42" s="321">
        <v>21957782.730000019</v>
      </c>
      <c r="D42" s="217">
        <v>0</v>
      </c>
    </row>
    <row r="43" spans="1:4">
      <c r="A43">
        <v>40</v>
      </c>
      <c r="B43" s="17">
        <v>45901</v>
      </c>
      <c r="C43" s="321">
        <v>17487374.300000019</v>
      </c>
      <c r="D43" s="217">
        <v>0</v>
      </c>
    </row>
    <row r="44" spans="1:4">
      <c r="A44">
        <v>41</v>
      </c>
      <c r="B44" s="17">
        <v>45931</v>
      </c>
      <c r="C44" s="321">
        <v>13274992.46000002</v>
      </c>
      <c r="D44" s="217">
        <v>0</v>
      </c>
    </row>
    <row r="45" spans="1:4">
      <c r="A45">
        <v>42</v>
      </c>
      <c r="B45" s="17">
        <v>45962</v>
      </c>
      <c r="C45" s="321">
        <v>9430215.0300000198</v>
      </c>
      <c r="D45" s="217">
        <v>0</v>
      </c>
    </row>
    <row r="46" spans="1:4">
      <c r="A46">
        <v>43</v>
      </c>
      <c r="B46" s="17">
        <v>45992</v>
      </c>
      <c r="C46" s="321">
        <v>6199246.9000000199</v>
      </c>
      <c r="D46" s="217">
        <v>0</v>
      </c>
    </row>
    <row r="47" spans="1:4">
      <c r="A47">
        <v>44</v>
      </c>
      <c r="B47" s="17">
        <v>46023</v>
      </c>
      <c r="C47" s="321">
        <v>3964476.0700000199</v>
      </c>
      <c r="D47" s="217">
        <v>0</v>
      </c>
    </row>
    <row r="48" spans="1:4">
      <c r="A48">
        <v>45</v>
      </c>
      <c r="B48" s="17">
        <v>46054</v>
      </c>
      <c r="C48" s="321">
        <v>2758791.6300000199</v>
      </c>
      <c r="D48" s="217">
        <v>0</v>
      </c>
    </row>
    <row r="49" spans="1:4">
      <c r="A49">
        <v>46</v>
      </c>
      <c r="B49" s="17">
        <v>46082</v>
      </c>
      <c r="C49" s="321">
        <v>2413084.9300000197</v>
      </c>
      <c r="D49" s="217">
        <v>0</v>
      </c>
    </row>
    <row r="50" spans="1:4">
      <c r="A50">
        <v>47</v>
      </c>
      <c r="B50" s="17">
        <v>46113</v>
      </c>
      <c r="C50" s="321">
        <v>2089613.3700000197</v>
      </c>
      <c r="D50" s="217">
        <v>0</v>
      </c>
    </row>
    <row r="51" spans="1:4">
      <c r="A51">
        <v>48</v>
      </c>
      <c r="B51" s="17">
        <v>46143</v>
      </c>
      <c r="C51" s="321">
        <v>1776875.3800000197</v>
      </c>
      <c r="D51" s="217">
        <v>0</v>
      </c>
    </row>
    <row r="52" spans="1:4">
      <c r="A52">
        <v>49</v>
      </c>
      <c r="B52" s="17">
        <v>46174</v>
      </c>
      <c r="C52" s="321">
        <v>1481735.1400000197</v>
      </c>
      <c r="D52" s="217">
        <v>0</v>
      </c>
    </row>
    <row r="53" spans="1:4">
      <c r="A53">
        <v>50</v>
      </c>
      <c r="B53" s="17">
        <v>46204</v>
      </c>
      <c r="C53" s="321">
        <v>1206632.3500000197</v>
      </c>
      <c r="D53" s="217">
        <v>0</v>
      </c>
    </row>
    <row r="54" spans="1:4">
      <c r="A54">
        <v>51</v>
      </c>
      <c r="B54" s="17">
        <v>46235</v>
      </c>
      <c r="C54" s="321">
        <v>955428.83000001963</v>
      </c>
      <c r="D54" s="217">
        <v>0</v>
      </c>
    </row>
    <row r="55" spans="1:4">
      <c r="A55">
        <v>52</v>
      </c>
      <c r="B55" s="17">
        <v>46266</v>
      </c>
      <c r="C55" s="321">
        <v>728179.60000001965</v>
      </c>
      <c r="D55" s="217">
        <v>0</v>
      </c>
    </row>
    <row r="56" spans="1:4">
      <c r="A56">
        <v>53</v>
      </c>
      <c r="B56" s="17">
        <v>46296</v>
      </c>
      <c r="C56" s="321">
        <v>515594.39000001969</v>
      </c>
      <c r="D56" s="217">
        <v>0</v>
      </c>
    </row>
    <row r="57" spans="1:4">
      <c r="A57">
        <v>54</v>
      </c>
      <c r="B57" s="17">
        <v>46327</v>
      </c>
      <c r="C57" s="321">
        <v>321119.1500000197</v>
      </c>
      <c r="D57" s="217">
        <v>0</v>
      </c>
    </row>
    <row r="58" spans="1:4">
      <c r="A58">
        <v>55</v>
      </c>
      <c r="B58" s="17">
        <v>46357</v>
      </c>
      <c r="C58" s="321">
        <v>151840.04000001971</v>
      </c>
      <c r="D58" s="217">
        <v>0</v>
      </c>
    </row>
    <row r="59" spans="1:4">
      <c r="A59">
        <v>56</v>
      </c>
      <c r="B59" s="17">
        <v>46388</v>
      </c>
      <c r="C59" s="321">
        <v>41888.71000001971</v>
      </c>
      <c r="D59" s="217">
        <v>0</v>
      </c>
    </row>
    <row r="60" spans="1:4">
      <c r="A60">
        <v>57</v>
      </c>
      <c r="B60" s="17">
        <v>46419</v>
      </c>
      <c r="C60" s="321">
        <v>1.9710569176822901E-8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CjdEPAzhuHTJEoXbe0oE83vspTo7oCgPIiS6NPnpFA4V1n7vSquHczdhKgp21V4TLPMMXTUufFgHyIyB8Kt6xA==" saltValue="d0NMYcRg9I4UiIYyTkQG6Q=="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221" t="s">
        <v>771</v>
      </c>
      <c r="N1" s="1222"/>
      <c r="O1" s="1222"/>
      <c r="P1" s="1222"/>
      <c r="Q1" s="1222"/>
      <c r="R1" s="1222"/>
      <c r="S1" s="1222"/>
      <c r="T1" s="1222"/>
      <c r="U1" s="1222"/>
      <c r="V1" s="1222"/>
      <c r="W1" s="1222"/>
      <c r="X1" s="1222"/>
      <c r="Y1" s="1223"/>
      <c r="Z1" s="1227" t="s">
        <v>772</v>
      </c>
      <c r="AA1" s="1228"/>
      <c r="AB1" s="1228"/>
      <c r="AC1" s="1228"/>
      <c r="AD1" s="1228"/>
      <c r="AE1" s="1228"/>
      <c r="AF1" s="1228"/>
      <c r="AG1" s="1228"/>
      <c r="AH1" s="1228"/>
      <c r="AI1" s="1228"/>
      <c r="AJ1" s="1228"/>
      <c r="AK1" s="1228"/>
      <c r="AL1" s="1229"/>
      <c r="AM1" s="1227" t="s">
        <v>789</v>
      </c>
      <c r="AN1" s="1228"/>
      <c r="AO1" s="1228"/>
      <c r="AP1" s="1228"/>
      <c r="AQ1" s="1228"/>
      <c r="AR1" s="1228"/>
      <c r="AS1" s="1228"/>
      <c r="AT1" s="1228"/>
      <c r="AU1" s="1228"/>
      <c r="AV1" s="1228"/>
      <c r="AW1" s="1228"/>
      <c r="AX1" s="1228"/>
      <c r="AY1" s="1228"/>
      <c r="AZ1" s="507"/>
      <c r="BA1" s="508"/>
      <c r="BB1" s="1224" t="s">
        <v>771</v>
      </c>
      <c r="BC1" s="1225"/>
      <c r="BD1" s="1225"/>
      <c r="BE1" s="1225"/>
      <c r="BF1" s="1225"/>
      <c r="BG1" s="1225"/>
      <c r="BH1" s="1225"/>
      <c r="BI1" s="1225"/>
      <c r="BJ1" s="1225"/>
      <c r="BK1" s="1225"/>
      <c r="BL1" s="1225"/>
      <c r="BM1" s="1225"/>
      <c r="BN1" s="1226"/>
      <c r="BO1" s="1224" t="s">
        <v>772</v>
      </c>
      <c r="BP1" s="1225"/>
      <c r="BQ1" s="1225"/>
      <c r="BR1" s="1225"/>
      <c r="BS1" s="1225"/>
      <c r="BT1" s="1225"/>
      <c r="BU1" s="1225"/>
      <c r="BV1" s="1225"/>
      <c r="BW1" s="1225"/>
      <c r="BX1" s="1225"/>
      <c r="BY1" s="1225"/>
      <c r="BZ1" s="1225"/>
      <c r="CA1" s="1226"/>
      <c r="CB1" s="1224" t="s">
        <v>789</v>
      </c>
      <c r="CC1" s="1225"/>
      <c r="CD1" s="1225"/>
      <c r="CE1" s="1225"/>
      <c r="CF1" s="1225"/>
      <c r="CG1" s="1225"/>
      <c r="CH1" s="1225"/>
      <c r="CI1" s="1225"/>
      <c r="CJ1" s="1225"/>
      <c r="CK1" s="1225"/>
      <c r="CL1" s="1225"/>
      <c r="CM1" s="1225"/>
      <c r="CN1" s="1226"/>
      <c r="CO1" s="1219"/>
      <c r="CP1" s="1220"/>
    </row>
    <row r="2" spans="1:94" ht="51">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1089">
        <v>17</v>
      </c>
      <c r="B20" s="518">
        <v>45230</v>
      </c>
      <c r="C20" s="518">
        <v>45251</v>
      </c>
      <c r="D20" s="519">
        <v>334626401.24000007</v>
      </c>
      <c r="E20" s="519">
        <v>350483087.19000006</v>
      </c>
      <c r="F20" s="519">
        <v>293634685.5</v>
      </c>
      <c r="G20" s="519">
        <v>15894737.1</v>
      </c>
      <c r="H20" s="519">
        <v>18691858.27</v>
      </c>
      <c r="I20" s="569">
        <v>1.15E-2</v>
      </c>
      <c r="J20" s="520">
        <v>1.6E-2</v>
      </c>
      <c r="K20" s="570">
        <v>2.2241192891751971E-2</v>
      </c>
      <c r="L20" s="1090">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1091">
        <v>0</v>
      </c>
      <c r="BC20" s="1091">
        <v>5.3190814096088614E-3</v>
      </c>
      <c r="BD20" s="1091">
        <v>2.3339761510325231E-3</v>
      </c>
      <c r="BE20" s="1091">
        <v>8.8805330033378679E-4</v>
      </c>
      <c r="BF20" s="1091">
        <v>1.1243993558360749E-3</v>
      </c>
      <c r="BG20" s="1091">
        <v>9.8594536706436697E-4</v>
      </c>
      <c r="BH20" s="1091">
        <v>4.9444114208231312E-4</v>
      </c>
      <c r="BI20" s="1091">
        <v>4.2695169738723505E-4</v>
      </c>
      <c r="BJ20" s="1091">
        <v>4.4339684331597237E-4</v>
      </c>
      <c r="BK20" s="1091">
        <v>3.527474208926527E-4</v>
      </c>
      <c r="BL20" s="1091">
        <v>3.3760175401992726E-4</v>
      </c>
      <c r="BM20" s="1091">
        <v>1.0205294882129543E-3</v>
      </c>
      <c r="BN20" s="1091">
        <v>1.372712392978667E-2</v>
      </c>
      <c r="BO20" s="1091">
        <v>0</v>
      </c>
      <c r="BP20" s="1091">
        <v>0</v>
      </c>
      <c r="BQ20" s="1091">
        <v>0</v>
      </c>
      <c r="BR20" s="1091">
        <v>2.4426942912186811E-6</v>
      </c>
      <c r="BS20" s="1091">
        <v>2.4834113414858173E-5</v>
      </c>
      <c r="BT20" s="1091">
        <v>6.3409073287023208E-5</v>
      </c>
      <c r="BU20" s="1091">
        <v>3.4594729994712107E-5</v>
      </c>
      <c r="BV20" s="1091">
        <v>4.4202878031107017E-5</v>
      </c>
      <c r="BW20" s="1091">
        <v>4.0413697036118529E-5</v>
      </c>
      <c r="BX20" s="1091">
        <v>0</v>
      </c>
      <c r="BY20" s="1091">
        <v>0</v>
      </c>
      <c r="BZ20" s="1091">
        <v>2.6917941819957271E-4</v>
      </c>
      <c r="CA20" s="1091">
        <v>4.7907660425461042E-4</v>
      </c>
      <c r="CB20" s="1091">
        <v>0</v>
      </c>
      <c r="CC20" s="1091">
        <v>5.3190814096088614E-3</v>
      </c>
      <c r="CD20" s="1091">
        <v>2.3339761510325231E-3</v>
      </c>
      <c r="CE20" s="1091">
        <v>8.9049599462500545E-4</v>
      </c>
      <c r="CF20" s="1091">
        <v>1.1492334692509332E-3</v>
      </c>
      <c r="CG20" s="1091">
        <v>1.0493544403513903E-3</v>
      </c>
      <c r="CH20" s="1091">
        <v>5.2903587207702525E-4</v>
      </c>
      <c r="CI20" s="1091">
        <v>4.7115457541834209E-4</v>
      </c>
      <c r="CJ20" s="1091">
        <v>4.8381054035209086E-4</v>
      </c>
      <c r="CK20" s="1091">
        <v>3.527474208926527E-4</v>
      </c>
      <c r="CL20" s="1091">
        <v>3.3760175401992726E-4</v>
      </c>
      <c r="CM20" s="1091">
        <v>1.2897089064125269E-3</v>
      </c>
      <c r="CN20" s="1091">
        <v>1.420620053404128E-2</v>
      </c>
      <c r="CO20" s="1092" t="s">
        <v>792</v>
      </c>
      <c r="CP20" s="1093"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1089">
        <v>19</v>
      </c>
      <c r="B22" s="518">
        <v>45291</v>
      </c>
      <c r="C22" s="518">
        <v>45313</v>
      </c>
      <c r="D22" s="519">
        <v>289626755.35000008</v>
      </c>
      <c r="E22" s="519">
        <v>302369946.06999999</v>
      </c>
      <c r="F22" s="519">
        <v>254147494.5</v>
      </c>
      <c r="G22" s="519">
        <v>13757254.5</v>
      </c>
      <c r="H22" s="519">
        <v>15462255.48</v>
      </c>
      <c r="I22" s="569">
        <v>1.15E-2</v>
      </c>
      <c r="J22" s="520">
        <v>1.6E-2</v>
      </c>
      <c r="K22" s="570">
        <v>2.9213799844307387E-2</v>
      </c>
      <c r="L22" s="1090">
        <v>3.8089964658051989E-4</v>
      </c>
      <c r="M22" s="502">
        <v>0</v>
      </c>
      <c r="N22" s="502">
        <v>1752344.5</v>
      </c>
      <c r="O22" s="502">
        <v>632204.26</v>
      </c>
      <c r="P22" s="502">
        <v>355846.1</v>
      </c>
      <c r="Q22" s="502">
        <v>310295.06</v>
      </c>
      <c r="R22" s="502">
        <v>200473.19</v>
      </c>
      <c r="S22" s="502">
        <v>215803.36000000002</v>
      </c>
      <c r="T22" s="502">
        <v>216397.99</v>
      </c>
      <c r="U22" s="502">
        <v>83203.540000000008</v>
      </c>
      <c r="V22" s="502">
        <v>126233.27</v>
      </c>
      <c r="W22" s="502">
        <v>150191.34</v>
      </c>
      <c r="X22" s="502">
        <v>475522.42</v>
      </c>
      <c r="Y22" s="935">
        <v>4518515.0299999993</v>
      </c>
      <c r="Z22" s="502">
        <v>0</v>
      </c>
      <c r="AA22" s="502">
        <v>9109.42</v>
      </c>
      <c r="AB22" s="502">
        <v>0</v>
      </c>
      <c r="AC22" s="502">
        <v>0</v>
      </c>
      <c r="AD22" s="502">
        <v>0</v>
      </c>
      <c r="AE22" s="502">
        <v>6359.86</v>
      </c>
      <c r="AF22" s="502">
        <v>8310.15</v>
      </c>
      <c r="AG22" s="502">
        <v>22592.73</v>
      </c>
      <c r="AH22" s="502">
        <v>20306.03</v>
      </c>
      <c r="AI22" s="502">
        <v>12499.36</v>
      </c>
      <c r="AJ22" s="502">
        <v>13523.49</v>
      </c>
      <c r="AK22" s="502">
        <v>75368.179999999993</v>
      </c>
      <c r="AL22" s="502">
        <v>168069.22</v>
      </c>
      <c r="AM22" s="502">
        <v>0</v>
      </c>
      <c r="AN22" s="502">
        <v>1761453.92</v>
      </c>
      <c r="AO22" s="502">
        <v>632204.26</v>
      </c>
      <c r="AP22" s="502">
        <v>355846.1</v>
      </c>
      <c r="AQ22" s="502">
        <v>310295.06</v>
      </c>
      <c r="AR22" s="502">
        <v>206833.05</v>
      </c>
      <c r="AS22" s="502">
        <v>224113.51</v>
      </c>
      <c r="AT22" s="502">
        <v>238990.72000000003</v>
      </c>
      <c r="AU22" s="502">
        <v>103509.57</v>
      </c>
      <c r="AV22" s="502">
        <v>138732.63</v>
      </c>
      <c r="AW22" s="502">
        <v>163714.82999999999</v>
      </c>
      <c r="AX22" s="502">
        <v>550890.6</v>
      </c>
      <c r="AY22" s="502">
        <v>4686584.2499999991</v>
      </c>
      <c r="AZ22" s="502">
        <v>23600595.249999996</v>
      </c>
      <c r="BA22" s="502">
        <v>808426.47</v>
      </c>
      <c r="BB22" s="1091">
        <v>0</v>
      </c>
      <c r="BC22" s="1091">
        <v>6.0503543530789324E-3</v>
      </c>
      <c r="BD22" s="1091">
        <v>2.1828240945350901E-3</v>
      </c>
      <c r="BE22" s="1091">
        <v>1.2286368349152584E-3</v>
      </c>
      <c r="BF22" s="1091">
        <v>1.0713618623563394E-3</v>
      </c>
      <c r="BG22" s="1091">
        <v>6.92177729774094E-4</v>
      </c>
      <c r="BH22" s="1091">
        <v>7.4510850953397585E-4</v>
      </c>
      <c r="BI22" s="1091">
        <v>7.4716160024129459E-4</v>
      </c>
      <c r="BJ22" s="1091">
        <v>2.8727850056343209E-4</v>
      </c>
      <c r="BK22" s="1091">
        <v>4.3584809644900776E-4</v>
      </c>
      <c r="BL22" s="1091">
        <v>5.1856859639400695E-4</v>
      </c>
      <c r="BM22" s="1091">
        <v>1.6418456210143771E-3</v>
      </c>
      <c r="BN22" s="1091">
        <v>1.5601165798855806E-2</v>
      </c>
      <c r="BO22" s="1091">
        <v>0</v>
      </c>
      <c r="BP22" s="1091">
        <v>3.1452273768670653E-5</v>
      </c>
      <c r="BQ22" s="1091">
        <v>0</v>
      </c>
      <c r="BR22" s="1091">
        <v>0</v>
      </c>
      <c r="BS22" s="1091">
        <v>0</v>
      </c>
      <c r="BT22" s="1091">
        <v>2.1958813826831753E-5</v>
      </c>
      <c r="BU22" s="1091">
        <v>2.8692618504659838E-5</v>
      </c>
      <c r="BV22" s="1091">
        <v>7.8006363647922536E-5</v>
      </c>
      <c r="BW22" s="1091">
        <v>7.0111029540282404E-5</v>
      </c>
      <c r="BX22" s="1091">
        <v>4.3156786343496209E-5</v>
      </c>
      <c r="BY22" s="1091">
        <v>4.6692820156264598E-5</v>
      </c>
      <c r="BZ22" s="1091">
        <v>2.6022519883883363E-4</v>
      </c>
      <c r="CA22" s="1091">
        <v>5.8029590462696165E-4</v>
      </c>
      <c r="CB22" s="1091">
        <v>0</v>
      </c>
      <c r="CC22" s="1091">
        <v>6.0818066268476028E-3</v>
      </c>
      <c r="CD22" s="1091">
        <v>2.1828240945350901E-3</v>
      </c>
      <c r="CE22" s="1091">
        <v>1.2286368349152584E-3</v>
      </c>
      <c r="CF22" s="1091">
        <v>1.0713618623563394E-3</v>
      </c>
      <c r="CG22" s="1091">
        <v>7.1413654360092576E-4</v>
      </c>
      <c r="CH22" s="1091">
        <v>7.7380112803863564E-4</v>
      </c>
      <c r="CI22" s="1091">
        <v>8.2516796388921727E-4</v>
      </c>
      <c r="CJ22" s="1091">
        <v>3.5738953010371451E-4</v>
      </c>
      <c r="CK22" s="1091">
        <v>4.7900488279250397E-4</v>
      </c>
      <c r="CL22" s="1091">
        <v>5.6526141655027155E-4</v>
      </c>
      <c r="CM22" s="1091">
        <v>1.9020708198532108E-3</v>
      </c>
      <c r="CN22" s="1091">
        <v>1.618146170348277E-2</v>
      </c>
      <c r="CO22" s="1092" t="s">
        <v>792</v>
      </c>
      <c r="CP22" s="1093" t="s">
        <v>792</v>
      </c>
    </row>
    <row r="23" spans="1:94">
      <c r="A23" s="510">
        <v>20</v>
      </c>
      <c r="B23" s="511">
        <v>45322</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5"/>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c r="CB23" s="936"/>
      <c r="CC23" s="936"/>
      <c r="CD23" s="936"/>
      <c r="CE23" s="936"/>
      <c r="CF23" s="936"/>
      <c r="CG23" s="936"/>
      <c r="CH23" s="936"/>
      <c r="CI23" s="936"/>
      <c r="CJ23" s="936"/>
      <c r="CK23" s="936"/>
      <c r="CL23" s="936"/>
      <c r="CM23" s="936"/>
      <c r="CN23" s="936"/>
      <c r="CO23" s="991"/>
      <c r="CP23" s="992"/>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usrAKb6QHuItRRVtZmIKGSGI2KnUKsv4HdVn4YdJkCbZrPJA42yzV/LZbylVqnOb+VphbEkvvOceCIR0w0uQ==" saltValue="kxFJzgJ8KK2wmkyC2OYdg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2578125" defaultRowHeight="0" customHeight="1" zeroHeight="1"/>
  <cols>
    <col min="1" max="1" width="13.140625" style="1050" customWidth="1"/>
    <col min="2" max="2" width="29.42578125" style="1050" customWidth="1"/>
    <col min="3" max="3" width="49.85546875" style="1050" customWidth="1"/>
    <col min="4" max="4" width="10.42578125" style="1050" customWidth="1"/>
    <col min="5" max="5" width="11.5703125" style="1050" bestFit="1" customWidth="1"/>
    <col min="6" max="6" width="0.42578125" style="1050" customWidth="1"/>
    <col min="7" max="8" width="20.5703125" style="1050" hidden="1" customWidth="1"/>
    <col min="9" max="9" width="22.140625" style="1050" hidden="1" customWidth="1"/>
    <col min="10" max="10" width="20.5703125" style="1050" hidden="1" customWidth="1"/>
    <col min="11" max="11" width="11" style="1050" hidden="1" customWidth="1"/>
    <col min="12" max="12" width="3.140625" style="1050" customWidth="1"/>
    <col min="13" max="16384" width="0.42578125" style="1050"/>
  </cols>
  <sheetData>
    <row r="1" spans="1:11" ht="15">
      <c r="A1" s="1254" t="s">
        <v>867</v>
      </c>
      <c r="B1" s="1254"/>
      <c r="C1" s="1049"/>
      <c r="D1" s="1049"/>
      <c r="E1" s="1049"/>
    </row>
    <row r="2" spans="1:11" ht="15">
      <c r="A2" s="1254"/>
      <c r="B2" s="1254"/>
      <c r="C2" s="1049"/>
      <c r="D2" s="1049"/>
      <c r="E2" s="1049"/>
    </row>
    <row r="3" spans="1:11" ht="15">
      <c r="A3" s="1254"/>
      <c r="B3" s="1254"/>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40">
        <v>1</v>
      </c>
      <c r="B7" s="1243" t="s">
        <v>874</v>
      </c>
      <c r="C7" s="1055" t="s">
        <v>875</v>
      </c>
      <c r="D7" s="1056" t="s">
        <v>876</v>
      </c>
      <c r="E7" s="1056"/>
      <c r="I7" s="1053"/>
      <c r="K7" s="1050" t="s">
        <v>877</v>
      </c>
    </row>
    <row r="8" spans="1:11" ht="18" customHeight="1">
      <c r="A8" s="1242"/>
      <c r="B8" s="1244"/>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8">
        <v>3</v>
      </c>
      <c r="B10" s="1255" t="s">
        <v>883</v>
      </c>
      <c r="C10" s="1061" t="s">
        <v>884</v>
      </c>
      <c r="D10" s="1056" t="s">
        <v>876</v>
      </c>
      <c r="E10" s="1056"/>
      <c r="I10" s="1053"/>
      <c r="K10" s="1050" t="s">
        <v>885</v>
      </c>
    </row>
    <row r="11" spans="1:11" ht="18" customHeight="1">
      <c r="A11" s="1249">
        <v>4</v>
      </c>
      <c r="B11" s="1252"/>
      <c r="C11" s="1061" t="s">
        <v>886</v>
      </c>
      <c r="D11" s="1056" t="s">
        <v>876</v>
      </c>
      <c r="E11" s="1056"/>
      <c r="K11" s="1050" t="s">
        <v>887</v>
      </c>
    </row>
    <row r="12" spans="1:11" ht="18" customHeight="1">
      <c r="A12" s="1249">
        <v>5</v>
      </c>
      <c r="B12" s="1252"/>
      <c r="C12" s="1061" t="s">
        <v>888</v>
      </c>
      <c r="D12" s="1056" t="s">
        <v>876</v>
      </c>
      <c r="E12" s="1056"/>
      <c r="K12" s="1050" t="s">
        <v>889</v>
      </c>
    </row>
    <row r="13" spans="1:11" ht="45.75" customHeight="1">
      <c r="A13" s="1249">
        <v>6</v>
      </c>
      <c r="B13" s="1252"/>
      <c r="C13" s="1061" t="s">
        <v>890</v>
      </c>
      <c r="D13" s="1056" t="s">
        <v>876</v>
      </c>
      <c r="E13" s="1056"/>
      <c r="K13" s="1050" t="s">
        <v>891</v>
      </c>
    </row>
    <row r="14" spans="1:11" ht="33" customHeight="1">
      <c r="A14" s="1249">
        <v>7</v>
      </c>
      <c r="B14" s="1252"/>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48">
        <v>5</v>
      </c>
      <c r="B16" s="1251" t="s">
        <v>894</v>
      </c>
      <c r="C16" s="1061" t="s">
        <v>895</v>
      </c>
      <c r="D16" s="1056" t="s">
        <v>876</v>
      </c>
      <c r="E16" s="1056"/>
      <c r="K16" s="1050" t="s">
        <v>896</v>
      </c>
    </row>
    <row r="17" spans="1:11" ht="20.25" customHeight="1">
      <c r="A17" s="1249"/>
      <c r="B17" s="1252"/>
      <c r="C17" s="1061" t="s">
        <v>897</v>
      </c>
      <c r="D17" s="1056" t="s">
        <v>876</v>
      </c>
      <c r="E17" s="1056"/>
      <c r="K17" s="1050" t="s">
        <v>898</v>
      </c>
    </row>
    <row r="18" spans="1:11" ht="25.5">
      <c r="A18" s="1250"/>
      <c r="B18" s="1253"/>
      <c r="C18" s="1061" t="s">
        <v>899</v>
      </c>
      <c r="D18" s="1056" t="s">
        <v>876</v>
      </c>
      <c r="E18" s="1056"/>
      <c r="K18" s="1050" t="s">
        <v>900</v>
      </c>
    </row>
    <row r="19" spans="1:11" ht="18">
      <c r="A19" s="1236">
        <v>6</v>
      </c>
      <c r="B19" s="1246" t="s">
        <v>901</v>
      </c>
      <c r="C19" s="1059" t="s">
        <v>884</v>
      </c>
      <c r="D19" s="1060" t="s">
        <v>876</v>
      </c>
      <c r="E19" s="1060"/>
      <c r="K19" s="1050" t="s">
        <v>902</v>
      </c>
    </row>
    <row r="20" spans="1:11" ht="18">
      <c r="A20" s="1245"/>
      <c r="B20" s="1247"/>
      <c r="C20" s="1059" t="s">
        <v>886</v>
      </c>
      <c r="D20" s="1060" t="s">
        <v>876</v>
      </c>
      <c r="E20" s="1060"/>
      <c r="K20" s="1050" t="s">
        <v>903</v>
      </c>
    </row>
    <row r="21" spans="1:11" ht="18">
      <c r="A21" s="1237"/>
      <c r="B21" s="1239"/>
      <c r="C21" s="1059" t="s">
        <v>904</v>
      </c>
      <c r="D21" s="1060" t="s">
        <v>876</v>
      </c>
      <c r="E21" s="1060"/>
    </row>
    <row r="22" spans="1:11" ht="18">
      <c r="A22" s="1054">
        <v>7</v>
      </c>
      <c r="B22" s="1068" t="s">
        <v>905</v>
      </c>
      <c r="C22" s="1055" t="s">
        <v>886</v>
      </c>
      <c r="D22" s="1056" t="s">
        <v>876</v>
      </c>
      <c r="E22" s="1056"/>
    </row>
    <row r="23" spans="1:11" ht="25.5">
      <c r="A23" s="1236">
        <v>8</v>
      </c>
      <c r="B23" s="1238" t="s">
        <v>906</v>
      </c>
      <c r="C23" s="1059" t="s">
        <v>907</v>
      </c>
      <c r="D23" s="1060" t="s">
        <v>876</v>
      </c>
      <c r="E23" s="1060"/>
    </row>
    <row r="24" spans="1:11" ht="34.5" customHeight="1">
      <c r="A24" s="1237"/>
      <c r="B24" s="1239"/>
      <c r="C24" s="1059" t="s">
        <v>908</v>
      </c>
      <c r="D24" s="1060" t="s">
        <v>876</v>
      </c>
      <c r="E24" s="1060"/>
    </row>
    <row r="25" spans="1:11" ht="18" customHeight="1">
      <c r="A25" s="1240">
        <v>9</v>
      </c>
      <c r="B25" s="1243" t="s">
        <v>909</v>
      </c>
      <c r="C25" s="1055" t="s">
        <v>886</v>
      </c>
      <c r="D25" s="1056" t="s">
        <v>876</v>
      </c>
      <c r="E25" s="1056"/>
    </row>
    <row r="26" spans="1:11" ht="18">
      <c r="A26" s="1241"/>
      <c r="B26" s="1231"/>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45" customHeight="1">
      <c r="A30" s="1240">
        <v>13</v>
      </c>
      <c r="B30" s="1243" t="s">
        <v>915</v>
      </c>
      <c r="C30" s="1230" t="s">
        <v>916</v>
      </c>
      <c r="D30" s="1232" t="s">
        <v>876</v>
      </c>
      <c r="E30" s="1234"/>
    </row>
    <row r="31" spans="1:11" ht="18" customHeight="1">
      <c r="A31" s="1241"/>
      <c r="B31" s="1231"/>
      <c r="C31" s="1231" t="s">
        <v>917</v>
      </c>
      <c r="D31" s="1233"/>
      <c r="E31" s="1235"/>
    </row>
    <row r="32" spans="1:11" ht="18">
      <c r="A32" s="1242"/>
      <c r="B32" s="1244"/>
      <c r="C32" s="1055" t="s">
        <v>918</v>
      </c>
      <c r="D32" s="1056" t="s">
        <v>876</v>
      </c>
      <c r="E32" s="1056"/>
    </row>
    <row r="33" spans="1:5" ht="18">
      <c r="A33" s="1236">
        <v>14</v>
      </c>
      <c r="B33" s="1238" t="s">
        <v>145</v>
      </c>
      <c r="C33" s="1059" t="s">
        <v>919</v>
      </c>
      <c r="D33" s="1060" t="s">
        <v>876</v>
      </c>
      <c r="E33" s="1060"/>
    </row>
    <row r="34" spans="1:5" ht="30.75" customHeight="1">
      <c r="A34" s="1237"/>
      <c r="B34" s="1239"/>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18">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mlvlPEOrHMAOvHWyFOPXUBme/JDll0aaP7snTul0zAQpGSa0Ny1JMClWTfsTGrnxEaw3pMy1980v6rtmZArxA==" saltValue="mnlBOKyl9/VkrkVN7yEiMw=="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75"/>
  <cols>
    <col min="1" max="1" width="6" style="882" customWidth="1"/>
    <col min="2" max="2" width="28.42578125" style="883" customWidth="1"/>
    <col min="3" max="3" width="68.85546875" style="867" bestFit="1" customWidth="1"/>
    <col min="4" max="4" width="24.5703125" style="885" bestFit="1" customWidth="1"/>
    <col min="5" max="5" width="60.140625" style="884"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38"/>
      <c r="C1" s="538"/>
      <c r="D1" s="865"/>
      <c r="E1" s="866" t="s">
        <v>935</v>
      </c>
    </row>
    <row r="2" spans="1:6" ht="14.25" customHeight="1">
      <c r="A2" s="868"/>
      <c r="B2" s="459"/>
      <c r="C2" s="459"/>
      <c r="D2" s="869"/>
      <c r="E2" s="482" t="s">
        <v>936</v>
      </c>
    </row>
    <row r="3" spans="1:6" ht="14.25" customHeight="1">
      <c r="A3" s="868"/>
      <c r="B3" s="459"/>
      <c r="C3" s="459"/>
      <c r="D3" s="869"/>
      <c r="E3" s="284"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75">
      <c r="A9" s="540"/>
      <c r="B9" s="966"/>
      <c r="C9" s="1025" t="s">
        <v>838</v>
      </c>
      <c r="D9" s="1019" t="s">
        <v>690</v>
      </c>
      <c r="E9" s="874" t="s">
        <v>746</v>
      </c>
    </row>
    <row r="10" spans="1:6" s="873" customFormat="1" ht="15.75">
      <c r="A10" s="540"/>
      <c r="B10" s="966"/>
      <c r="C10" s="1025" t="s">
        <v>839</v>
      </c>
      <c r="D10" s="875"/>
      <c r="E10" s="874" t="s">
        <v>747</v>
      </c>
    </row>
    <row r="11" spans="1:6" s="873" customFormat="1" ht="15.75">
      <c r="A11" s="540"/>
      <c r="B11" s="966"/>
      <c r="C11" s="966" t="s">
        <v>840</v>
      </c>
      <c r="D11" s="976"/>
      <c r="E11" s="874" t="s">
        <v>49</v>
      </c>
    </row>
    <row r="12" spans="1:6" s="873" customFormat="1" ht="15.75">
      <c r="A12" s="540"/>
      <c r="B12" s="966"/>
      <c r="C12" s="1026" t="s">
        <v>841</v>
      </c>
      <c r="D12" s="875"/>
      <c r="E12" s="915" t="s">
        <v>786</v>
      </c>
    </row>
    <row r="13" spans="1:6" s="873" customFormat="1" ht="15" customHeight="1">
      <c r="A13" s="540"/>
      <c r="B13" s="966"/>
      <c r="C13" s="1027" t="s">
        <v>842</v>
      </c>
      <c r="D13" s="875"/>
      <c r="E13" s="915"/>
    </row>
    <row r="14" spans="1:6" s="873" customFormat="1" ht="15.75">
      <c r="A14" s="540"/>
      <c r="B14" s="966"/>
      <c r="C14" s="915" t="s">
        <v>851</v>
      </c>
      <c r="D14" s="540" t="s">
        <v>811</v>
      </c>
      <c r="E14" s="1011" t="s">
        <v>807</v>
      </c>
    </row>
    <row r="15" spans="1:6" s="873" customFormat="1" ht="15.75">
      <c r="A15" s="540"/>
      <c r="B15" s="966"/>
      <c r="C15" s="1028"/>
      <c r="D15" s="540" t="s">
        <v>812</v>
      </c>
      <c r="E15" s="874" t="s">
        <v>808</v>
      </c>
    </row>
    <row r="16" spans="1:6" s="873" customFormat="1" ht="15.75">
      <c r="A16" s="540"/>
      <c r="B16" s="966"/>
      <c r="C16" s="966" t="s">
        <v>843</v>
      </c>
      <c r="D16" s="875"/>
      <c r="E16" s="874" t="s">
        <v>809</v>
      </c>
    </row>
    <row r="17" spans="1:5" s="873" customFormat="1" ht="15.75">
      <c r="A17" s="540"/>
      <c r="B17" s="966"/>
      <c r="C17" s="1029" t="s">
        <v>844</v>
      </c>
      <c r="D17" s="875"/>
      <c r="E17" s="874" t="s">
        <v>810</v>
      </c>
    </row>
    <row r="18" spans="1:5" s="873" customFormat="1" ht="15.75">
      <c r="A18" s="540"/>
      <c r="B18" s="966"/>
      <c r="C18" s="966" t="s">
        <v>845</v>
      </c>
      <c r="D18" s="875"/>
      <c r="E18" s="915" t="s">
        <v>864</v>
      </c>
    </row>
    <row r="19" spans="1:5" s="873" customFormat="1" ht="15.75">
      <c r="A19" s="540"/>
      <c r="B19" s="966"/>
      <c r="C19" s="966" t="s">
        <v>49</v>
      </c>
      <c r="D19" s="875"/>
      <c r="E19" s="959"/>
    </row>
    <row r="20" spans="1:5" s="873" customFormat="1" ht="15.75">
      <c r="A20" s="540"/>
      <c r="B20" s="966"/>
      <c r="C20" s="1027" t="s">
        <v>846</v>
      </c>
      <c r="D20" s="875"/>
      <c r="E20" s="915"/>
    </row>
    <row r="21" spans="1:5" s="873" customFormat="1" ht="15.75">
      <c r="A21" s="540"/>
      <c r="B21" s="966"/>
      <c r="C21" s="915" t="s">
        <v>852</v>
      </c>
      <c r="D21" s="875"/>
      <c r="E21" s="915"/>
    </row>
    <row r="22" spans="1:5" s="873" customFormat="1" ht="15.75">
      <c r="A22" s="540"/>
      <c r="B22" s="966"/>
      <c r="C22" s="1030"/>
      <c r="D22" s="875"/>
      <c r="E22" s="915"/>
    </row>
    <row r="23" spans="1:5" s="873" customFormat="1" ht="15.75">
      <c r="A23" s="540"/>
      <c r="B23" s="966"/>
      <c r="C23" s="966" t="s">
        <v>847</v>
      </c>
      <c r="D23" s="875"/>
      <c r="E23" s="915"/>
    </row>
    <row r="24" spans="1:5" s="873" customFormat="1" ht="15.75">
      <c r="A24" s="540"/>
      <c r="B24" s="966"/>
      <c r="C24" s="1031" t="s">
        <v>848</v>
      </c>
      <c r="D24" s="875"/>
      <c r="E24" s="915"/>
    </row>
    <row r="25" spans="1:5" s="873" customFormat="1" ht="15.75">
      <c r="A25" s="540"/>
      <c r="B25" s="966"/>
      <c r="C25" s="966" t="s">
        <v>849</v>
      </c>
      <c r="D25" s="875"/>
      <c r="E25" s="915"/>
    </row>
    <row r="26" spans="1:5" s="873" customFormat="1" ht="15.75">
      <c r="A26" s="540"/>
      <c r="B26" s="966"/>
      <c r="C26" s="1027" t="s">
        <v>49</v>
      </c>
      <c r="D26" s="875"/>
      <c r="E26" s="915"/>
    </row>
    <row r="27" spans="1:5" s="873" customFormat="1" ht="15.75">
      <c r="A27" s="540"/>
      <c r="B27" s="966"/>
      <c r="C27" s="966" t="s">
        <v>850</v>
      </c>
      <c r="D27" s="875"/>
      <c r="E27" s="915"/>
    </row>
    <row r="28" spans="1:5" s="873" customFormat="1" ht="15.75">
      <c r="A28" s="540"/>
      <c r="B28" s="966"/>
      <c r="C28" s="915" t="s">
        <v>853</v>
      </c>
      <c r="D28" s="875"/>
      <c r="E28" s="1023"/>
    </row>
    <row r="29" spans="1:5" s="873" customFormat="1" ht="15.75">
      <c r="A29" s="540"/>
      <c r="B29" s="547"/>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4" t="s">
        <v>934</v>
      </c>
      <c r="D31" s="862"/>
      <c r="E31" s="539" t="s">
        <v>2</v>
      </c>
    </row>
    <row r="32" spans="1:5" s="873" customFormat="1" ht="15.75">
      <c r="A32" s="1022" t="s">
        <v>330</v>
      </c>
      <c r="B32" s="961"/>
      <c r="C32" s="544" t="s">
        <v>704</v>
      </c>
      <c r="D32" s="862"/>
      <c r="E32" s="539" t="s">
        <v>3</v>
      </c>
    </row>
    <row r="33" spans="1:6" s="873" customFormat="1" ht="15.75">
      <c r="A33" s="1022"/>
      <c r="B33" s="961"/>
      <c r="C33" s="873" t="s">
        <v>705</v>
      </c>
      <c r="D33" s="862"/>
      <c r="E33" s="539" t="s">
        <v>49</v>
      </c>
    </row>
    <row r="34" spans="1:6" s="873" customFormat="1" ht="15.75">
      <c r="A34" s="541"/>
      <c r="B34" s="539"/>
      <c r="C34" s="873" t="s">
        <v>49</v>
      </c>
      <c r="D34" s="862"/>
      <c r="E34" s="539" t="s">
        <v>665</v>
      </c>
    </row>
    <row r="35" spans="1:6" s="873" customFormat="1" ht="15.75">
      <c r="A35" s="541"/>
      <c r="B35" s="539"/>
      <c r="C35" s="1086" t="s">
        <v>933</v>
      </c>
      <c r="D35" s="862"/>
      <c r="E35" s="1087" t="s">
        <v>659</v>
      </c>
    </row>
    <row r="36" spans="1:6" s="873" customFormat="1" ht="15.75">
      <c r="A36" s="541"/>
      <c r="B36" s="539"/>
      <c r="C36" s="996" t="s">
        <v>799</v>
      </c>
      <c r="D36" s="539"/>
    </row>
    <row r="37" spans="1:6" s="873" customFormat="1" ht="15.75">
      <c r="A37" s="541"/>
      <c r="C37" s="996"/>
      <c r="D37" s="862"/>
      <c r="E37" s="539"/>
    </row>
    <row r="38" spans="1:6" s="873" customFormat="1" ht="31.5">
      <c r="A38" s="962" t="s">
        <v>331</v>
      </c>
      <c r="B38" s="963"/>
      <c r="C38" s="1005" t="s">
        <v>748</v>
      </c>
      <c r="D38" s="977" t="s">
        <v>654</v>
      </c>
      <c r="E38" s="1004" t="s">
        <v>587</v>
      </c>
    </row>
    <row r="39" spans="1:6" s="873" customFormat="1" ht="15.75">
      <c r="A39" s="875"/>
      <c r="B39" s="542"/>
      <c r="C39" s="547" t="s">
        <v>934</v>
      </c>
      <c r="D39" s="933"/>
      <c r="E39" s="547" t="s">
        <v>588</v>
      </c>
    </row>
    <row r="40" spans="1:6" s="873" customFormat="1" ht="15.75">
      <c r="A40" s="875"/>
      <c r="B40" s="542"/>
      <c r="C40" s="547" t="s">
        <v>704</v>
      </c>
      <c r="D40" s="933"/>
      <c r="E40" s="547" t="s">
        <v>608</v>
      </c>
    </row>
    <row r="41" spans="1:6" s="873" customFormat="1" ht="15.75">
      <c r="A41" s="875"/>
      <c r="B41" s="543"/>
      <c r="C41" s="547" t="s">
        <v>705</v>
      </c>
      <c r="D41" s="933"/>
      <c r="E41" s="547" t="s">
        <v>609</v>
      </c>
    </row>
    <row r="42" spans="1:6" s="873" customFormat="1" ht="15.75">
      <c r="A42" s="875"/>
      <c r="B42" s="543"/>
      <c r="C42" s="547" t="s">
        <v>49</v>
      </c>
      <c r="D42" s="933"/>
      <c r="E42" s="547" t="s">
        <v>5</v>
      </c>
    </row>
    <row r="43" spans="1:6" s="873" customFormat="1" ht="15.75">
      <c r="A43" s="875"/>
      <c r="B43" s="543"/>
      <c r="C43" s="1088" t="s">
        <v>933</v>
      </c>
      <c r="D43" s="933"/>
      <c r="E43" s="547" t="s">
        <v>521</v>
      </c>
    </row>
    <row r="44" spans="1:6" s="873" customFormat="1" ht="15.75">
      <c r="A44" s="875"/>
      <c r="B44" s="543"/>
      <c r="C44" s="887" t="s">
        <v>799</v>
      </c>
      <c r="D44" s="933"/>
      <c r="E44" s="547" t="s">
        <v>168</v>
      </c>
    </row>
    <row r="45" spans="1:6" s="873" customFormat="1" ht="15.75">
      <c r="A45" s="875"/>
      <c r="B45" s="547"/>
      <c r="C45" s="888"/>
      <c r="D45" s="934"/>
      <c r="E45" s="915" t="s">
        <v>691</v>
      </c>
    </row>
    <row r="46" spans="1:6" s="873" customFormat="1" ht="15.7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75">
      <c r="A48" s="541"/>
      <c r="B48" s="539"/>
      <c r="C48" s="544" t="s">
        <v>747</v>
      </c>
      <c r="D48" s="539"/>
      <c r="E48" s="544" t="s">
        <v>687</v>
      </c>
      <c r="F48" s="873" t="s">
        <v>687</v>
      </c>
    </row>
    <row r="49" spans="1:7" s="873" customFormat="1" ht="15.75">
      <c r="A49" s="541"/>
      <c r="B49" s="539"/>
      <c r="C49" s="544" t="s">
        <v>49</v>
      </c>
      <c r="D49" s="539"/>
      <c r="E49" s="544" t="s">
        <v>688</v>
      </c>
      <c r="F49" s="873" t="s">
        <v>688</v>
      </c>
    </row>
    <row r="50" spans="1:7" s="873" customFormat="1" ht="15.75">
      <c r="A50" s="545"/>
      <c r="B50" s="539"/>
      <c r="C50" s="544" t="s">
        <v>856</v>
      </c>
      <c r="D50" s="539"/>
      <c r="E50" s="544" t="s">
        <v>815</v>
      </c>
      <c r="F50" s="873" t="s">
        <v>692</v>
      </c>
      <c r="G50" s="877"/>
    </row>
    <row r="51" spans="1:7" s="873" customFormat="1" ht="15.75">
      <c r="A51" s="546"/>
      <c r="B51" s="539"/>
      <c r="C51" s="1012" t="s">
        <v>861</v>
      </c>
      <c r="D51" s="539"/>
      <c r="E51" s="544" t="s">
        <v>814</v>
      </c>
      <c r="F51" s="873" t="s">
        <v>693</v>
      </c>
      <c r="G51" s="877"/>
    </row>
    <row r="52" spans="1:7" s="873" customFormat="1" ht="15.75">
      <c r="A52" s="541"/>
      <c r="B52" s="539"/>
      <c r="C52" s="878"/>
      <c r="D52" s="539"/>
      <c r="E52" s="1012" t="s">
        <v>863</v>
      </c>
      <c r="G52" s="877"/>
    </row>
    <row r="53" spans="1:7" s="873" customFormat="1" ht="15.75">
      <c r="A53" s="541"/>
      <c r="B53" s="539"/>
      <c r="C53" s="1032" t="s">
        <v>857</v>
      </c>
      <c r="D53" s="539"/>
      <c r="E53" s="961"/>
      <c r="G53" s="877"/>
    </row>
    <row r="54" spans="1:7" s="873" customFormat="1" ht="15.75">
      <c r="A54" s="541"/>
      <c r="B54" s="539"/>
      <c r="C54" s="1033" t="s">
        <v>858</v>
      </c>
      <c r="D54" s="539"/>
      <c r="E54" s="961"/>
      <c r="G54" s="877"/>
    </row>
    <row r="55" spans="1:7" s="873" customFormat="1" ht="15.75">
      <c r="A55" s="541"/>
      <c r="B55" s="539"/>
      <c r="C55" s="1034" t="s">
        <v>859</v>
      </c>
      <c r="D55" s="539"/>
      <c r="G55" s="877"/>
    </row>
    <row r="56" spans="1:7" s="873" customFormat="1" ht="15.75">
      <c r="A56" s="541"/>
      <c r="B56" s="539"/>
      <c r="C56" s="1034" t="s">
        <v>813</v>
      </c>
      <c r="D56" s="539"/>
      <c r="G56" s="877"/>
    </row>
    <row r="57" spans="1:7" s="873" customFormat="1" ht="15.75">
      <c r="A57" s="541"/>
      <c r="B57" s="539"/>
      <c r="C57" s="539" t="s">
        <v>860</v>
      </c>
      <c r="D57" s="539"/>
      <c r="G57" s="877"/>
    </row>
    <row r="58" spans="1:7" s="873" customFormat="1" ht="15.75">
      <c r="A58" s="541"/>
      <c r="B58" s="539"/>
      <c r="C58" s="539" t="s">
        <v>862</v>
      </c>
      <c r="D58" s="539"/>
      <c r="G58" s="877"/>
    </row>
    <row r="59" spans="1:7" s="873" customFormat="1" ht="15.75">
      <c r="A59" s="541"/>
      <c r="B59" s="539"/>
      <c r="C59" s="1012"/>
      <c r="D59" s="539"/>
      <c r="G59" s="877"/>
    </row>
    <row r="60" spans="1:7" s="873" customFormat="1" ht="15.75">
      <c r="A60" s="541"/>
      <c r="G60" s="877"/>
    </row>
    <row r="61" spans="1:7" s="873" customFormat="1" ht="15.75">
      <c r="A61" s="541"/>
      <c r="G61" s="877"/>
    </row>
    <row r="62" spans="1:7" s="873" customFormat="1" ht="15.75">
      <c r="A62" s="541"/>
      <c r="G62" s="877"/>
    </row>
    <row r="63" spans="1:7" s="873" customFormat="1" ht="15.75">
      <c r="A63" s="541"/>
      <c r="G63" s="877"/>
    </row>
    <row r="64" spans="1:7" s="873" customFormat="1" ht="15.75">
      <c r="A64" s="541"/>
      <c r="G64" s="877"/>
    </row>
    <row r="65" spans="1:7" s="873" customFormat="1" ht="15.75">
      <c r="A65" s="541"/>
      <c r="G65" s="877"/>
    </row>
    <row r="66" spans="1:7" s="873" customFormat="1" ht="15.75">
      <c r="A66" s="541"/>
      <c r="G66" s="877"/>
    </row>
    <row r="67" spans="1:7" s="890" customFormat="1" ht="15.75">
      <c r="A67" s="889"/>
      <c r="G67" s="891"/>
    </row>
    <row r="68" spans="1:7" s="873" customFormat="1" ht="15.75">
      <c r="A68" s="541"/>
      <c r="G68" s="877"/>
    </row>
    <row r="69" spans="1:7" s="873" customFormat="1" ht="15.75">
      <c r="A69" s="541"/>
      <c r="G69" s="877"/>
    </row>
    <row r="70" spans="1:7" s="873" customFormat="1" ht="15.75">
      <c r="A70" s="541"/>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di/B/8HCx8U5snBzwAsg7otwtNWzEfB/Byv8ot3y+5a6tkwsqZkUFzW7vhepETcACfwULMrGEYjjMBBbWVVYUw==" saltValue="GT15PdK9jW1qIV5MDqgAD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4.25" customHeight="1">
      <c r="B3" s="92"/>
      <c r="C3" s="93"/>
      <c r="D3" s="93"/>
      <c r="E3" s="93"/>
      <c r="F3" s="92"/>
      <c r="G3" s="286" t="s">
        <v>137</v>
      </c>
      <c r="H3" s="260"/>
    </row>
    <row r="4" spans="1:8"/>
    <row r="5" spans="1:8" ht="15.75">
      <c r="A5" s="777" t="s">
        <v>207</v>
      </c>
      <c r="B5" s="40"/>
      <c r="C5" s="40"/>
      <c r="D5" s="902"/>
      <c r="E5" s="40"/>
      <c r="F5" s="40"/>
      <c r="G5" s="40"/>
    </row>
    <row r="6" spans="1:8" ht="15.75">
      <c r="B6" s="40"/>
      <c r="C6" s="40"/>
      <c r="D6" s="40"/>
      <c r="E6" s="40"/>
      <c r="F6" s="40"/>
      <c r="G6" s="40"/>
    </row>
    <row r="7" spans="1:8" ht="15.75">
      <c r="A7" s="778" t="s">
        <v>334</v>
      </c>
      <c r="B7" s="40"/>
      <c r="C7" s="40"/>
      <c r="D7" s="932"/>
      <c r="E7" s="40"/>
      <c r="F7" s="40"/>
      <c r="G7" s="40"/>
    </row>
    <row r="8" spans="1:8" ht="15.75">
      <c r="B8" s="40"/>
      <c r="C8" s="40"/>
      <c r="D8" s="40"/>
      <c r="E8" s="40"/>
      <c r="F8" s="40"/>
      <c r="G8" s="40"/>
    </row>
    <row r="9" spans="1:8">
      <c r="B9" s="1124" t="s">
        <v>292</v>
      </c>
      <c r="C9" s="1125"/>
      <c r="D9" s="248"/>
      <c r="E9" s="248"/>
      <c r="F9" s="248"/>
      <c r="G9" s="249"/>
    </row>
    <row r="10" spans="1:8" ht="15.75" customHeight="1">
      <c r="B10" s="1129" t="s">
        <v>332</v>
      </c>
      <c r="C10" s="1129"/>
      <c r="D10" s="247">
        <v>0.38616270110157602</v>
      </c>
      <c r="E10" s="1131"/>
      <c r="F10" s="1131"/>
      <c r="G10" s="1131"/>
    </row>
    <row r="11" spans="1:8" ht="30" customHeight="1">
      <c r="B11" s="1130" t="s">
        <v>333</v>
      </c>
      <c r="C11" s="1130"/>
      <c r="D11" s="139">
        <v>0.1</v>
      </c>
      <c r="E11" s="1132" t="s">
        <v>953</v>
      </c>
      <c r="F11" s="1132"/>
      <c r="G11" s="1132"/>
    </row>
    <row r="12" spans="1:8">
      <c r="F12" s="132"/>
    </row>
    <row r="13" spans="1:8">
      <c r="B13" s="1128" t="s">
        <v>954</v>
      </c>
      <c r="C13" s="1128"/>
      <c r="D13" s="1128"/>
      <c r="E13" s="1128"/>
      <c r="F13" s="1128"/>
      <c r="G13" s="1128"/>
    </row>
    <row r="14" spans="1:8">
      <c r="B14" s="1128"/>
      <c r="C14" s="1128"/>
      <c r="D14" s="1128"/>
      <c r="E14" s="1128"/>
      <c r="F14" s="1128"/>
      <c r="G14" s="1128"/>
    </row>
    <row r="15" spans="1:8">
      <c r="B15" s="1128"/>
      <c r="C15" s="1128"/>
      <c r="D15" s="1128"/>
      <c r="E15" s="1128"/>
      <c r="F15" s="1128"/>
      <c r="G15" s="1128"/>
    </row>
    <row r="16" spans="1:8">
      <c r="F16" s="132"/>
    </row>
    <row r="17" spans="1:8" ht="36">
      <c r="B17" s="133" t="s">
        <v>335</v>
      </c>
      <c r="C17" s="134" t="s">
        <v>65</v>
      </c>
      <c r="D17" s="134" t="s">
        <v>189</v>
      </c>
      <c r="E17" s="134" t="s">
        <v>180</v>
      </c>
      <c r="F17" s="134" t="s">
        <v>483</v>
      </c>
      <c r="G17" s="135" t="s">
        <v>337</v>
      </c>
    </row>
    <row r="18" spans="1:8" ht="15" customHeight="1">
      <c r="B18" s="52" t="s">
        <v>228</v>
      </c>
      <c r="C18" s="905">
        <v>0</v>
      </c>
      <c r="D18" s="53">
        <v>0</v>
      </c>
      <c r="E18" s="53">
        <v>0</v>
      </c>
      <c r="F18" s="53">
        <v>0</v>
      </c>
      <c r="G18" s="53">
        <v>0</v>
      </c>
    </row>
    <row r="19" spans="1:8" ht="15" customHeight="1">
      <c r="B19" s="52" t="s">
        <v>336</v>
      </c>
      <c r="C19" s="905">
        <v>42</v>
      </c>
      <c r="D19" s="53">
        <v>5.0690966145676181E-4</v>
      </c>
      <c r="E19" s="53">
        <v>0</v>
      </c>
      <c r="F19" s="53">
        <v>0</v>
      </c>
      <c r="G19" s="53">
        <v>0</v>
      </c>
    </row>
    <row r="20" spans="1:8" ht="15" customHeight="1">
      <c r="B20" s="58" t="s">
        <v>15</v>
      </c>
      <c r="C20" s="905">
        <v>42</v>
      </c>
      <c r="D20" s="136">
        <v>5.0690966145676181E-4</v>
      </c>
      <c r="E20" s="136">
        <v>0</v>
      </c>
      <c r="F20" s="136">
        <v>0</v>
      </c>
      <c r="G20" s="136">
        <v>0</v>
      </c>
    </row>
    <row r="21" spans="1:8" ht="18" customHeight="1">
      <c r="B21" s="33" t="s">
        <v>697</v>
      </c>
      <c r="C21" s="52"/>
      <c r="D21" s="53"/>
      <c r="E21" s="53"/>
      <c r="F21" s="53"/>
      <c r="G21" s="53"/>
    </row>
    <row r="22" spans="1:8" s="52" customFormat="1" ht="13.5" customHeight="1">
      <c r="A22" s="779"/>
      <c r="B22" s="1128" t="s">
        <v>338</v>
      </c>
      <c r="C22" s="1128"/>
      <c r="D22" s="1128"/>
      <c r="E22" s="1128"/>
      <c r="F22" s="1128"/>
      <c r="G22" s="1128"/>
      <c r="H22" s="33"/>
    </row>
    <row r="23" spans="1:8" s="52" customFormat="1" ht="13.5" customHeight="1">
      <c r="A23" s="779"/>
      <c r="B23" s="1128"/>
      <c r="C23" s="1128"/>
      <c r="D23" s="1128"/>
      <c r="E23" s="1128"/>
      <c r="F23" s="1128"/>
      <c r="G23" s="1128"/>
      <c r="H23" s="33"/>
    </row>
    <row r="24" spans="1:8" s="52" customFormat="1">
      <c r="A24" s="779"/>
      <c r="B24" s="1128"/>
      <c r="C24" s="1128"/>
      <c r="D24" s="1128"/>
      <c r="E24" s="1128"/>
      <c r="F24" s="1128"/>
      <c r="G24" s="1128"/>
      <c r="H24" s="33"/>
    </row>
    <row r="25" spans="1:8" s="52" customFormat="1" ht="13.5" hidden="1" customHeight="1">
      <c r="A25" s="779"/>
      <c r="B25" s="1128"/>
      <c r="C25" s="1128"/>
      <c r="D25" s="1128"/>
      <c r="E25" s="1128"/>
      <c r="F25" s="1128"/>
      <c r="G25" s="1128"/>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124" t="s">
        <v>698</v>
      </c>
      <c r="C29" s="1125"/>
      <c r="D29" s="248"/>
      <c r="E29" s="248"/>
      <c r="F29" s="248"/>
      <c r="G29" s="248"/>
      <c r="H29" s="33"/>
    </row>
    <row r="30" spans="1:8" s="52" customFormat="1" ht="45" customHeight="1">
      <c r="A30" s="774"/>
      <c r="B30" s="1126" t="s">
        <v>699</v>
      </c>
      <c r="C30" s="1126"/>
      <c r="D30" s="1126"/>
      <c r="E30" s="1126"/>
      <c r="F30" s="1127"/>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tRE3mY76ZA9KemzW3wfRDMHRvJo/FeCvuONi8AtuiMndAi3l/IgJzfV21iIHnEbpnUhgb52ZRtMzTU8kbuVgMA==" saltValue="2Oa0avqz0nSMLyQmL/cr7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3.5" customHeight="1">
      <c r="B3" s="92"/>
      <c r="C3" s="93"/>
      <c r="D3" s="93"/>
      <c r="E3" s="93"/>
      <c r="F3" s="92"/>
      <c r="G3" s="286" t="s">
        <v>137</v>
      </c>
      <c r="H3" s="260"/>
    </row>
    <row r="4" spans="1:8"/>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35" t="s">
        <v>281</v>
      </c>
      <c r="C7" s="1135"/>
      <c r="D7" s="1135"/>
      <c r="E7" s="1135"/>
      <c r="F7" s="1135"/>
      <c r="G7" s="54"/>
    </row>
    <row r="8" spans="1:8" s="31" customFormat="1" ht="24" customHeight="1">
      <c r="A8" s="781"/>
      <c r="B8" s="1136" t="s">
        <v>955</v>
      </c>
      <c r="C8" s="1136"/>
      <c r="D8" s="1136"/>
      <c r="E8" s="1136"/>
      <c r="F8" s="770" t="s">
        <v>956</v>
      </c>
      <c r="G8" s="138"/>
    </row>
    <row r="9" spans="1:8" s="31" customFormat="1" ht="24" customHeight="1">
      <c r="A9" s="781"/>
      <c r="B9" s="1137" t="s">
        <v>957</v>
      </c>
      <c r="C9" s="1137"/>
      <c r="D9" s="1137"/>
      <c r="E9" s="1137"/>
      <c r="F9" s="771" t="s">
        <v>956</v>
      </c>
      <c r="G9" s="138"/>
    </row>
    <row r="10" spans="1:8" s="31" customFormat="1" ht="24" customHeight="1">
      <c r="A10" s="781"/>
      <c r="B10" s="1136" t="s">
        <v>958</v>
      </c>
      <c r="C10" s="1136"/>
      <c r="D10" s="1136"/>
      <c r="E10" s="1136"/>
      <c r="F10" s="770" t="s">
        <v>956</v>
      </c>
      <c r="G10" s="138"/>
    </row>
    <row r="11" spans="1:8" s="31" customFormat="1" ht="15">
      <c r="A11" s="780"/>
      <c r="B11" s="34"/>
      <c r="C11" s="34"/>
      <c r="D11" s="34"/>
      <c r="E11" s="34"/>
      <c r="F11" s="34"/>
      <c r="G11" s="84"/>
    </row>
    <row r="12" spans="1:8" s="31" customFormat="1" ht="25.5">
      <c r="A12" s="781"/>
      <c r="B12" s="86" t="s">
        <v>344</v>
      </c>
      <c r="C12" s="131" t="s">
        <v>65</v>
      </c>
      <c r="D12" s="131" t="s">
        <v>441</v>
      </c>
      <c r="E12" s="293"/>
      <c r="F12" s="293"/>
    </row>
    <row r="13" spans="1:8" s="31" customFormat="1" ht="25.5">
      <c r="A13" s="781"/>
      <c r="B13" s="229" t="s">
        <v>345</v>
      </c>
      <c r="C13" s="292">
        <v>16</v>
      </c>
      <c r="D13" s="263">
        <v>42060.72</v>
      </c>
      <c r="E13" s="294"/>
      <c r="F13" s="293"/>
      <c r="G13" s="34"/>
      <c r="H13" s="55"/>
    </row>
    <row r="14" spans="1:8" s="31" customFormat="1" ht="25.5">
      <c r="A14" s="781"/>
      <c r="B14" s="291" t="s">
        <v>346</v>
      </c>
      <c r="C14" s="848">
        <v>185</v>
      </c>
      <c r="D14" s="263">
        <v>285679.40000000002</v>
      </c>
      <c r="E14" s="294"/>
      <c r="F14" s="293"/>
      <c r="H14" s="55"/>
    </row>
    <row r="15" spans="1:8">
      <c r="B15" s="227"/>
      <c r="C15"/>
      <c r="D15" s="217"/>
      <c r="E15" s="219"/>
      <c r="F15" s="228"/>
      <c r="H15" s="56"/>
    </row>
    <row r="16" spans="1:8">
      <c r="B16" s="1129" t="s">
        <v>347</v>
      </c>
      <c r="C16" s="1129"/>
      <c r="D16" s="1129"/>
      <c r="E16" s="1129"/>
      <c r="F16" s="716">
        <v>285679.40000000002</v>
      </c>
      <c r="H16" s="56"/>
    </row>
    <row r="17" spans="1:8">
      <c r="B17" s="1133" t="s">
        <v>223</v>
      </c>
      <c r="C17" s="1133"/>
      <c r="D17" s="1133"/>
      <c r="E17" s="1133"/>
      <c r="F17" s="717">
        <v>750012247.48999369</v>
      </c>
      <c r="H17" s="56"/>
    </row>
    <row r="18" spans="1:8">
      <c r="B18" s="1134" t="s">
        <v>486</v>
      </c>
      <c r="C18" s="1134"/>
      <c r="D18" s="1134"/>
      <c r="E18" s="1134"/>
      <c r="F18" s="323">
        <v>3.8089964658051989E-4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BoFaSy5tZm/IwiCbhuhEzzF8Szl43kYI2BN6usEoY+eNgSabuzvAK2+tQT+INq+hlGJN+VYc02mZeuIEGD1RHA==" saltValue="O6It1HtcZZJyPZuZTpVaJ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935</v>
      </c>
    </row>
    <row r="2" spans="1:11" ht="14.25" customHeight="1">
      <c r="A2" s="598"/>
      <c r="B2" s="458"/>
      <c r="C2" s="487"/>
      <c r="D2" s="487"/>
      <c r="E2" s="487"/>
      <c r="F2" s="487"/>
      <c r="G2" s="487"/>
      <c r="H2" s="487"/>
      <c r="I2" s="487"/>
      <c r="J2" s="501"/>
      <c r="K2" s="482" t="s">
        <v>936</v>
      </c>
    </row>
    <row r="3" spans="1:11" ht="14.25" customHeight="1">
      <c r="A3" s="598"/>
      <c r="B3" s="458"/>
      <c r="C3" s="487"/>
      <c r="D3" s="487"/>
      <c r="E3" s="487"/>
      <c r="F3" s="487"/>
      <c r="G3" s="487"/>
      <c r="H3" s="487"/>
      <c r="I3" s="487"/>
      <c r="J3" s="501"/>
      <c r="K3" s="284" t="s">
        <v>137</v>
      </c>
    </row>
    <row r="4" spans="1:11" ht="12.75" customHeight="1"/>
    <row r="5" spans="1:11" ht="15.75">
      <c r="A5" s="599" t="s">
        <v>209</v>
      </c>
      <c r="B5" s="600"/>
      <c r="F5" s="752">
        <v>2</v>
      </c>
    </row>
    <row r="6" spans="1:11">
      <c r="B6" s="603"/>
      <c r="C6" s="747">
        <v>13</v>
      </c>
      <c r="D6" s="747">
        <v>12</v>
      </c>
      <c r="E6" s="603">
        <v>11</v>
      </c>
      <c r="F6" s="752">
        <v>10</v>
      </c>
      <c r="G6" s="752">
        <v>9</v>
      </c>
      <c r="H6" s="603">
        <v>8</v>
      </c>
      <c r="I6" s="752">
        <v>10</v>
      </c>
    </row>
    <row r="7" spans="1:11">
      <c r="B7" s="638" t="s">
        <v>331</v>
      </c>
      <c r="C7" s="1139" t="s">
        <v>835</v>
      </c>
      <c r="D7" s="1139"/>
      <c r="E7" s="1139"/>
      <c r="F7" s="1140" t="s">
        <v>611</v>
      </c>
      <c r="G7" s="1141"/>
      <c r="H7" s="1142"/>
    </row>
    <row r="8" spans="1:11">
      <c r="A8" s="598"/>
      <c r="B8" s="548" t="s">
        <v>711</v>
      </c>
      <c r="C8" s="549" t="s">
        <v>488</v>
      </c>
      <c r="D8" s="550" t="s">
        <v>489</v>
      </c>
      <c r="E8" s="550" t="s">
        <v>490</v>
      </c>
      <c r="F8" s="549" t="s">
        <v>488</v>
      </c>
      <c r="G8" s="550" t="s">
        <v>489</v>
      </c>
      <c r="H8" s="550" t="s">
        <v>490</v>
      </c>
    </row>
    <row r="9" spans="1:11" s="554" customFormat="1" ht="12.6" customHeight="1">
      <c r="A9" s="598"/>
      <c r="B9" s="551" t="s">
        <v>349</v>
      </c>
      <c r="C9" s="1008" t="s">
        <v>538</v>
      </c>
      <c r="D9" s="1008" t="s">
        <v>603</v>
      </c>
      <c r="E9" s="1009" t="s">
        <v>959</v>
      </c>
      <c r="F9" s="993" t="s">
        <v>537</v>
      </c>
      <c r="G9" s="993" t="s">
        <v>617</v>
      </c>
      <c r="H9" s="993" t="s">
        <v>959</v>
      </c>
    </row>
    <row r="10" spans="1:11" s="554" customFormat="1" ht="22.5" customHeight="1">
      <c r="A10" s="598"/>
      <c r="B10" s="761" t="s">
        <v>652</v>
      </c>
      <c r="C10" s="1007" t="s">
        <v>543</v>
      </c>
      <c r="D10" s="1007" t="s">
        <v>603</v>
      </c>
      <c r="E10" s="556"/>
      <c r="F10" s="1007" t="s">
        <v>54</v>
      </c>
      <c r="G10" s="1007" t="s">
        <v>620</v>
      </c>
      <c r="H10" s="555"/>
    </row>
    <row r="11" spans="1:11" ht="23.45" customHeight="1">
      <c r="B11" s="760" t="s">
        <v>443</v>
      </c>
      <c r="C11" s="591"/>
      <c r="D11" s="592"/>
      <c r="E11" s="595"/>
      <c r="F11" s="552"/>
      <c r="G11" s="596"/>
      <c r="H11" s="596"/>
    </row>
    <row r="12" spans="1:11" ht="8.4499999999999993" customHeight="1">
      <c r="B12" s="899"/>
      <c r="C12" s="593"/>
      <c r="D12" s="594"/>
      <c r="E12" s="556"/>
      <c r="F12" s="593"/>
      <c r="G12" s="593"/>
      <c r="H12" s="555"/>
      <c r="I12" s="597"/>
    </row>
    <row r="13" spans="1:11" ht="22.7" hidden="1" customHeight="1">
      <c r="B13" s="739"/>
      <c r="C13" s="740">
        <v>0</v>
      </c>
      <c r="D13" s="741">
        <v>0</v>
      </c>
      <c r="E13" s="741"/>
      <c r="F13" s="750">
        <v>0</v>
      </c>
      <c r="G13" s="750">
        <v>0</v>
      </c>
      <c r="H13" s="741"/>
      <c r="I13" s="741"/>
    </row>
    <row r="14" spans="1:11" ht="20.4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7"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474</v>
      </c>
      <c r="K18" s="325" t="s">
        <v>960</v>
      </c>
    </row>
    <row r="19" spans="1:12">
      <c r="B19" s="739"/>
      <c r="C19" s="757"/>
      <c r="D19" s="758"/>
      <c r="E19" s="758"/>
      <c r="F19" s="759"/>
      <c r="G19" s="759"/>
      <c r="H19" s="759"/>
      <c r="I19" s="758"/>
    </row>
    <row r="20" spans="1:12">
      <c r="B20" s="639" t="s">
        <v>352</v>
      </c>
      <c r="C20" s="1139" t="s">
        <v>835</v>
      </c>
      <c r="D20" s="1139"/>
      <c r="E20" s="1139"/>
      <c r="F20" s="1140" t="s">
        <v>611</v>
      </c>
      <c r="G20" s="1141"/>
      <c r="H20" s="1142"/>
    </row>
    <row r="21" spans="1:12">
      <c r="B21" s="548" t="s">
        <v>681</v>
      </c>
      <c r="C21" s="491" t="s">
        <v>488</v>
      </c>
      <c r="D21" s="491" t="s">
        <v>489</v>
      </c>
      <c r="E21" s="492" t="s">
        <v>490</v>
      </c>
      <c r="F21" s="578" t="s">
        <v>488</v>
      </c>
      <c r="G21" s="578" t="s">
        <v>489</v>
      </c>
      <c r="H21" s="578" t="s">
        <v>490</v>
      </c>
    </row>
    <row r="22" spans="1:12">
      <c r="B22" s="558" t="s">
        <v>349</v>
      </c>
      <c r="C22" s="994" t="s">
        <v>540</v>
      </c>
      <c r="D22" s="994" t="s">
        <v>603</v>
      </c>
      <c r="E22" s="994" t="s">
        <v>959</v>
      </c>
      <c r="F22" s="552" t="s">
        <v>539</v>
      </c>
      <c r="G22" s="553" t="s">
        <v>617</v>
      </c>
      <c r="H22" s="553" t="s">
        <v>959</v>
      </c>
    </row>
    <row r="23" spans="1:12" ht="17.45" customHeight="1">
      <c r="B23" s="761" t="s">
        <v>351</v>
      </c>
      <c r="C23" s="556" t="s">
        <v>62</v>
      </c>
      <c r="D23" s="556"/>
      <c r="E23" s="1010"/>
      <c r="F23" s="555" t="s">
        <v>54</v>
      </c>
      <c r="G23" s="555" t="s">
        <v>620</v>
      </c>
      <c r="H23" s="556"/>
    </row>
    <row r="24" spans="1:12" ht="20.45" customHeight="1">
      <c r="A24" s="1138"/>
      <c r="B24" s="760" t="s">
        <v>443</v>
      </c>
      <c r="C24" s="841"/>
      <c r="D24" s="841"/>
      <c r="E24" s="842"/>
      <c r="F24" s="590"/>
      <c r="G24" s="561"/>
      <c r="H24" s="561"/>
    </row>
    <row r="25" spans="1:12" ht="20.45" hidden="1" customHeight="1">
      <c r="A25" s="1138"/>
      <c r="B25" s="917"/>
      <c r="C25" s="560"/>
      <c r="D25" s="560"/>
      <c r="E25" s="918"/>
      <c r="F25" s="919"/>
      <c r="G25" s="920"/>
      <c r="H25" s="920"/>
    </row>
    <row r="26" spans="1:12" ht="20.45" hidden="1" customHeight="1">
      <c r="A26" s="1138"/>
      <c r="C26" s="843">
        <v>0</v>
      </c>
      <c r="D26" s="843">
        <v>0</v>
      </c>
      <c r="E26" s="840"/>
      <c r="F26" s="754">
        <v>4</v>
      </c>
      <c r="G26" s="754">
        <v>0</v>
      </c>
      <c r="H26" s="562"/>
      <c r="I26" s="562"/>
    </row>
    <row r="27" spans="1:12" ht="20.45" hidden="1" customHeight="1">
      <c r="A27" s="784"/>
      <c r="B27" s="559"/>
      <c r="C27" s="755">
        <v>0</v>
      </c>
      <c r="D27" s="755">
        <v>0</v>
      </c>
      <c r="E27" s="564"/>
      <c r="F27" s="755">
        <v>6</v>
      </c>
      <c r="G27" s="755">
        <v>0</v>
      </c>
      <c r="H27" s="564"/>
      <c r="I27" s="564"/>
      <c r="L27" s="563"/>
    </row>
    <row r="28" spans="1:12" ht="20.45" hidden="1" customHeight="1">
      <c r="A28" s="784"/>
      <c r="B28" s="559"/>
      <c r="C28" s="756">
        <v>0</v>
      </c>
      <c r="D28" s="756">
        <v>0</v>
      </c>
      <c r="E28" s="753"/>
      <c r="F28" s="756">
        <v>0</v>
      </c>
      <c r="G28" s="756">
        <v>0</v>
      </c>
      <c r="H28" s="753"/>
      <c r="I28" s="753"/>
      <c r="J28" s="557"/>
      <c r="L28" s="563"/>
    </row>
    <row r="29" spans="1:12" ht="20.4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960</v>
      </c>
    </row>
    <row r="31" spans="1:12" ht="20.45" customHeight="1">
      <c r="C31" s="567"/>
      <c r="D31" s="567"/>
      <c r="E31" s="567"/>
      <c r="F31" s="567"/>
      <c r="G31" s="567"/>
      <c r="H31" s="567"/>
      <c r="I31" s="567"/>
      <c r="J31" s="557"/>
      <c r="K31" s="143"/>
    </row>
    <row r="32" spans="1:12" ht="20.45" customHeight="1">
      <c r="C32" s="921">
        <v>16</v>
      </c>
      <c r="D32" s="921">
        <v>15</v>
      </c>
      <c r="E32" s="567"/>
      <c r="F32" s="567"/>
      <c r="G32" s="567"/>
      <c r="H32" s="567"/>
      <c r="I32" s="567"/>
      <c r="J32" s="557"/>
      <c r="K32" s="143"/>
    </row>
    <row r="33" spans="1:12">
      <c r="B33" s="639" t="s">
        <v>713</v>
      </c>
      <c r="C33" s="1139" t="s">
        <v>835</v>
      </c>
      <c r="D33" s="1139"/>
      <c r="E33" s="1139"/>
      <c r="F33" s="1140" t="s">
        <v>611</v>
      </c>
      <c r="G33" s="1141"/>
      <c r="H33" s="1142"/>
      <c r="J33" s="557"/>
      <c r="K33" s="325"/>
    </row>
    <row r="34" spans="1:12">
      <c r="B34" s="548" t="s">
        <v>712</v>
      </c>
      <c r="C34" s="491" t="s">
        <v>488</v>
      </c>
      <c r="D34" s="491" t="s">
        <v>489</v>
      </c>
      <c r="E34" s="492" t="s">
        <v>490</v>
      </c>
      <c r="F34" s="578" t="s">
        <v>488</v>
      </c>
      <c r="G34" s="578" t="s">
        <v>489</v>
      </c>
      <c r="H34" s="578" t="s">
        <v>490</v>
      </c>
    </row>
    <row r="35" spans="1:12">
      <c r="B35" s="558" t="s">
        <v>349</v>
      </c>
      <c r="C35" s="994" t="s">
        <v>62</v>
      </c>
      <c r="D35" s="552" t="s">
        <v>961</v>
      </c>
      <c r="E35" s="994" t="s">
        <v>959</v>
      </c>
      <c r="F35" s="552" t="s">
        <v>961</v>
      </c>
      <c r="G35" s="553" t="s">
        <v>961</v>
      </c>
      <c r="H35" s="553" t="s">
        <v>961</v>
      </c>
    </row>
    <row r="36" spans="1:12" ht="17.45" customHeight="1">
      <c r="B36" s="761" t="s">
        <v>351</v>
      </c>
      <c r="C36" s="556" t="s">
        <v>543</v>
      </c>
      <c r="D36" s="556"/>
      <c r="E36" s="1010"/>
      <c r="F36" s="555"/>
      <c r="G36" s="556"/>
      <c r="H36" s="556"/>
    </row>
    <row r="37" spans="1:12" ht="22.5">
      <c r="A37" s="1138"/>
      <c r="B37" s="760" t="s">
        <v>443</v>
      </c>
      <c r="C37" s="841"/>
      <c r="D37" s="841"/>
      <c r="E37" s="842"/>
      <c r="F37" s="590"/>
      <c r="G37" s="561"/>
      <c r="H37" s="561"/>
    </row>
    <row r="38" spans="1:12">
      <c r="A38" s="1138"/>
      <c r="B38" s="917"/>
      <c r="C38" s="560"/>
      <c r="D38" s="560"/>
      <c r="E38" s="918"/>
      <c r="F38" s="919"/>
      <c r="G38" s="920"/>
      <c r="H38" s="920"/>
    </row>
    <row r="39" spans="1:12" ht="18" hidden="1" customHeight="1">
      <c r="A39" s="1138"/>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474</v>
      </c>
      <c r="K43" s="143" t="s">
        <v>960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713</v>
      </c>
      <c r="C46" s="1139" t="s">
        <v>835</v>
      </c>
      <c r="D46" s="1139"/>
      <c r="E46" s="1139"/>
      <c r="F46" s="1140" t="s">
        <v>611</v>
      </c>
      <c r="G46" s="1141"/>
      <c r="H46" s="1142"/>
      <c r="J46" s="557"/>
      <c r="K46" s="325"/>
    </row>
    <row r="47" spans="1:12">
      <c r="B47" s="548" t="s">
        <v>714</v>
      </c>
      <c r="C47" s="491" t="s">
        <v>488</v>
      </c>
      <c r="D47" s="491" t="s">
        <v>489</v>
      </c>
      <c r="E47" s="492" t="s">
        <v>490</v>
      </c>
      <c r="F47" s="578" t="s">
        <v>488</v>
      </c>
      <c r="G47" s="578" t="s">
        <v>489</v>
      </c>
      <c r="H47" s="578" t="s">
        <v>490</v>
      </c>
    </row>
    <row r="48" spans="1:12">
      <c r="B48" s="558" t="s">
        <v>349</v>
      </c>
      <c r="C48" s="993" t="s">
        <v>62</v>
      </c>
      <c r="D48" s="993" t="s">
        <v>619</v>
      </c>
      <c r="E48" s="993" t="s">
        <v>959</v>
      </c>
      <c r="F48" s="552" t="s">
        <v>525</v>
      </c>
      <c r="G48" s="553" t="s">
        <v>620</v>
      </c>
      <c r="H48" s="553" t="s">
        <v>959</v>
      </c>
    </row>
    <row r="49" spans="1:12" ht="17.45" customHeight="1">
      <c r="B49" s="761" t="s">
        <v>351</v>
      </c>
      <c r="C49" s="555" t="s">
        <v>544</v>
      </c>
      <c r="D49" s="556" t="s">
        <v>631</v>
      </c>
      <c r="E49" s="1010"/>
      <c r="F49" s="555" t="s">
        <v>544</v>
      </c>
      <c r="G49" s="556" t="s">
        <v>631</v>
      </c>
      <c r="H49" s="556"/>
    </row>
    <row r="50" spans="1:12" ht="22.5">
      <c r="A50" s="1138"/>
      <c r="B50" s="760" t="s">
        <v>443</v>
      </c>
      <c r="C50" s="841"/>
      <c r="D50" s="841"/>
      <c r="E50" s="842"/>
      <c r="F50" s="590"/>
      <c r="G50" s="561"/>
      <c r="H50" s="561"/>
    </row>
    <row r="51" spans="1:12">
      <c r="A51" s="1138"/>
      <c r="B51" s="917"/>
      <c r="C51" s="560"/>
      <c r="D51" s="560"/>
      <c r="E51" s="918"/>
      <c r="F51" s="922"/>
      <c r="G51" s="923"/>
      <c r="H51" s="923"/>
    </row>
    <row r="52" spans="1:12" ht="18" hidden="1" customHeight="1">
      <c r="A52" s="1138"/>
      <c r="C52" s="843">
        <v>0</v>
      </c>
      <c r="D52" s="843">
        <v>0</v>
      </c>
      <c r="E52" s="840"/>
      <c r="F52" s="924"/>
      <c r="G52" s="924"/>
      <c r="H52" s="925"/>
      <c r="I52" s="562"/>
    </row>
    <row r="53" spans="1:12" hidden="1">
      <c r="A53" s="784"/>
      <c r="B53" s="559"/>
      <c r="C53" s="755">
        <v>0</v>
      </c>
      <c r="D53" s="755">
        <v>0</v>
      </c>
      <c r="E53" s="564"/>
      <c r="F53" s="926"/>
      <c r="G53" s="926"/>
      <c r="H53" s="927"/>
      <c r="I53" s="564"/>
      <c r="L53" s="563"/>
    </row>
    <row r="54" spans="1:12" hidden="1">
      <c r="A54" s="784"/>
      <c r="B54" s="559"/>
      <c r="C54" s="756">
        <v>0</v>
      </c>
      <c r="D54" s="756">
        <v>0</v>
      </c>
      <c r="E54" s="753"/>
      <c r="F54" s="928"/>
      <c r="G54" s="928"/>
      <c r="H54" s="929"/>
      <c r="I54" s="929"/>
      <c r="J54" s="557"/>
      <c r="L54" s="563"/>
    </row>
    <row r="55" spans="1:12" hidden="1">
      <c r="B55" s="565"/>
      <c r="C55" s="748">
        <v>0</v>
      </c>
      <c r="D55" s="748">
        <v>0</v>
      </c>
      <c r="E55" s="748">
        <v>0</v>
      </c>
      <c r="F55" s="928"/>
      <c r="G55" s="930"/>
      <c r="H55" s="930"/>
      <c r="I55" s="930"/>
    </row>
    <row r="56" spans="1:12">
      <c r="C56" s="567"/>
      <c r="D56" s="567"/>
      <c r="E56" s="567"/>
      <c r="F56" s="567"/>
      <c r="G56" s="567"/>
      <c r="H56" s="567"/>
      <c r="I56" s="567"/>
      <c r="J56" s="557" t="s">
        <v>474</v>
      </c>
      <c r="K56" s="143" t="s">
        <v>960</v>
      </c>
    </row>
    <row r="57" spans="1:12" ht="12.75" customHeight="1">
      <c r="B57" s="566" t="s">
        <v>962</v>
      </c>
    </row>
    <row r="65" spans="6:6" ht="12.75" hidden="1" customHeight="1">
      <c r="F65" s="897"/>
    </row>
  </sheetData>
  <sheetProtection algorithmName="SHA-512" hashValue="7L5TfMsq2Eg4sWL6BV9fDBk59q46TfKtljruR7KKUbgV0PHnPLDT3JVw7GKLtwWkcpyUwMoOFZxyvQwJUfxjwQ==" saltValue="Y3z7uo2+em+sUR70+TJvK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4"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935</v>
      </c>
    </row>
    <row r="2" spans="1:5" ht="14.25" customHeight="1">
      <c r="B2" s="137"/>
      <c r="C2" s="93"/>
      <c r="D2" s="105" t="s">
        <v>936</v>
      </c>
      <c r="E2" s="20"/>
    </row>
    <row r="3" spans="1:5" ht="13.5" customHeight="1">
      <c r="B3" s="92"/>
      <c r="C3" s="93"/>
      <c r="D3" s="286" t="s">
        <v>137</v>
      </c>
      <c r="E3" s="20"/>
    </row>
    <row r="4" spans="1:5" ht="15.7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75">
      <c r="A7" s="781"/>
      <c r="B7" s="157" t="s">
        <v>278</v>
      </c>
      <c r="C7" s="158" t="s">
        <v>6</v>
      </c>
      <c r="D7" s="158" t="s">
        <v>7</v>
      </c>
      <c r="E7" s="19"/>
    </row>
    <row r="8" spans="1:5" s="9" customFormat="1" ht="15">
      <c r="A8" s="781"/>
      <c r="B8" s="161" t="s">
        <v>835</v>
      </c>
      <c r="C8" s="147" t="s">
        <v>831</v>
      </c>
      <c r="D8" s="149" t="s">
        <v>832</v>
      </c>
      <c r="E8" s="19"/>
    </row>
    <row r="9" spans="1:5" s="9" customFormat="1" ht="15">
      <c r="A9" s="781"/>
      <c r="B9" s="161" t="s">
        <v>611</v>
      </c>
      <c r="C9" s="147" t="s">
        <v>802</v>
      </c>
      <c r="D9" s="147" t="s">
        <v>833</v>
      </c>
      <c r="E9" s="19"/>
    </row>
    <row r="10" spans="1:5" s="9" customFormat="1" ht="15">
      <c r="A10" s="781"/>
      <c r="B10" s="106"/>
      <c r="C10" s="146"/>
      <c r="D10" s="146"/>
      <c r="E10" s="19"/>
    </row>
    <row r="11" spans="1:5" s="9" customFormat="1" ht="15.75">
      <c r="A11" s="781"/>
      <c r="B11" s="106" t="s">
        <v>350</v>
      </c>
      <c r="C11" s="159" t="s">
        <v>6</v>
      </c>
      <c r="D11" s="159" t="s">
        <v>7</v>
      </c>
      <c r="E11" s="19"/>
    </row>
    <row r="12" spans="1:5" s="9" customFormat="1" ht="15">
      <c r="A12" s="781"/>
      <c r="B12" s="161" t="s">
        <v>835</v>
      </c>
      <c r="C12" s="147" t="s">
        <v>831</v>
      </c>
      <c r="D12" s="147" t="s">
        <v>832</v>
      </c>
      <c r="E12" s="19"/>
    </row>
    <row r="13" spans="1:5" s="9" customFormat="1" ht="15">
      <c r="A13" s="781"/>
      <c r="B13" s="161" t="s">
        <v>611</v>
      </c>
      <c r="C13" s="149" t="s">
        <v>802</v>
      </c>
      <c r="D13" s="149" t="s">
        <v>833</v>
      </c>
      <c r="E13" s="19"/>
    </row>
    <row r="14" spans="1:5" s="9" customFormat="1" ht="15">
      <c r="A14" s="781"/>
      <c r="B14" s="106"/>
      <c r="C14" s="106"/>
      <c r="D14" s="148"/>
      <c r="E14" s="19"/>
    </row>
    <row r="15" spans="1:5" s="9" customFormat="1" ht="15">
      <c r="A15" s="781"/>
      <c r="B15" s="160" t="s">
        <v>273</v>
      </c>
      <c r="C15" s="146" t="s">
        <v>6</v>
      </c>
      <c r="D15" s="148" t="s">
        <v>7</v>
      </c>
      <c r="E15" s="19"/>
    </row>
    <row r="16" spans="1:5" s="9" customFormat="1" ht="15">
      <c r="A16" s="781"/>
      <c r="B16" s="161" t="s">
        <v>487</v>
      </c>
      <c r="C16" s="342">
        <v>46804</v>
      </c>
      <c r="D16" s="342">
        <v>46804</v>
      </c>
      <c r="E16" s="19"/>
    </row>
    <row r="17" spans="1:5" s="9" customFormat="1" ht="15" customHeight="1">
      <c r="A17" s="781"/>
      <c r="B17" s="115" t="s">
        <v>291</v>
      </c>
      <c r="C17" s="342">
        <v>45647</v>
      </c>
      <c r="D17" s="342">
        <v>45647</v>
      </c>
      <c r="E17" s="19"/>
    </row>
    <row r="18" spans="1:5" s="9" customFormat="1" ht="15">
      <c r="A18" s="781"/>
      <c r="B18" s="161" t="s">
        <v>60</v>
      </c>
      <c r="C18" s="151" t="s">
        <v>816</v>
      </c>
      <c r="D18" s="151" t="s">
        <v>817</v>
      </c>
      <c r="E18" s="19"/>
    </row>
    <row r="19" spans="1:5" s="9" customFormat="1" ht="15">
      <c r="A19" s="781"/>
      <c r="B19" s="161" t="s">
        <v>269</v>
      </c>
      <c r="C19" s="152" t="s">
        <v>937</v>
      </c>
      <c r="D19" s="152" t="s">
        <v>938</v>
      </c>
      <c r="E19" s="19"/>
    </row>
    <row r="20" spans="1:5" s="9" customFormat="1" ht="15">
      <c r="A20" s="781"/>
      <c r="B20" s="161" t="s">
        <v>800</v>
      </c>
      <c r="C20" s="738">
        <v>100000</v>
      </c>
      <c r="D20" s="738">
        <v>100000</v>
      </c>
      <c r="E20" s="19"/>
    </row>
    <row r="21" spans="1:5" s="9" customFormat="1" ht="15.75">
      <c r="A21" s="781"/>
      <c r="B21" s="129"/>
      <c r="C21" s="106"/>
      <c r="D21" s="106"/>
      <c r="E21" s="19"/>
    </row>
    <row r="22" spans="1:5" s="9" customFormat="1" ht="15.75">
      <c r="A22" s="781"/>
      <c r="B22" s="162" t="s">
        <v>353</v>
      </c>
      <c r="C22" s="39" t="s">
        <v>6</v>
      </c>
      <c r="D22" s="39" t="s">
        <v>7</v>
      </c>
      <c r="E22" s="19"/>
    </row>
    <row r="23" spans="1:5" s="9" customFormat="1" ht="15">
      <c r="A23" s="781"/>
      <c r="B23" s="115" t="s">
        <v>8</v>
      </c>
      <c r="C23" s="153">
        <v>60</v>
      </c>
      <c r="D23" s="154">
        <v>125</v>
      </c>
      <c r="E23" s="19"/>
    </row>
    <row r="24" spans="1:5" s="9" customFormat="1" ht="15">
      <c r="A24" s="781"/>
      <c r="B24" s="115" t="s">
        <v>276</v>
      </c>
      <c r="C24" s="150" t="s">
        <v>9</v>
      </c>
      <c r="D24" s="150" t="s">
        <v>9</v>
      </c>
      <c r="E24" s="19"/>
    </row>
    <row r="25" spans="1:5" s="9" customFormat="1" ht="15">
      <c r="A25" s="781"/>
      <c r="B25" s="115" t="s">
        <v>10</v>
      </c>
      <c r="C25" s="150" t="s">
        <v>11</v>
      </c>
      <c r="D25" s="150" t="s">
        <v>11</v>
      </c>
      <c r="E25" s="19"/>
    </row>
    <row r="26" spans="1:5" s="9" customFormat="1" ht="15">
      <c r="A26" s="781"/>
      <c r="B26" s="115" t="s">
        <v>354</v>
      </c>
      <c r="C26" s="509">
        <v>4.453E-2</v>
      </c>
      <c r="D26" s="509">
        <v>5.1030000000000006E-2</v>
      </c>
      <c r="E26" s="19"/>
    </row>
    <row r="27" spans="1:5" s="9" customFormat="1" ht="15">
      <c r="A27" s="781"/>
      <c r="B27" s="115" t="s">
        <v>277</v>
      </c>
      <c r="C27" s="155" t="s">
        <v>76</v>
      </c>
      <c r="D27" s="155" t="s">
        <v>76</v>
      </c>
      <c r="E27" s="19"/>
    </row>
    <row r="28" spans="1:5" s="9" customFormat="1" ht="15">
      <c r="A28" s="781"/>
      <c r="B28" s="106"/>
      <c r="C28" s="106"/>
      <c r="D28" s="156"/>
      <c r="E28" s="19"/>
    </row>
  </sheetData>
  <sheetProtection algorithmName="SHA-512" hashValue="s7Ll7r2knLejCwREfOAVEFEI6XgVlVTcWPILpkgeLG/gLtEdT6oK8zXUtqsKY0KsXJKxJGtK6EszZtFpKZ1e8g==" saltValue="qPXoev1dgALehJExzhpDZA=="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4"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935</v>
      </c>
      <c r="E1" s="34"/>
      <c r="F1" s="36"/>
      <c r="G1" s="1153"/>
      <c r="H1" s="1153"/>
      <c r="I1" s="1153"/>
      <c r="J1" s="1153"/>
      <c r="K1" s="1153"/>
    </row>
    <row r="2" spans="1:11" ht="14.25" customHeight="1">
      <c r="B2" s="137"/>
      <c r="C2" s="163"/>
      <c r="D2" s="96" t="s">
        <v>936</v>
      </c>
      <c r="E2" s="34"/>
      <c r="F2" s="36"/>
      <c r="G2" s="1154"/>
      <c r="H2" s="1154"/>
      <c r="I2" s="1154"/>
      <c r="J2" s="1154"/>
      <c r="K2" s="1154"/>
    </row>
    <row r="3" spans="1:11" ht="14.25" customHeight="1">
      <c r="B3" s="92"/>
      <c r="C3" s="144"/>
      <c r="D3" s="284" t="s">
        <v>137</v>
      </c>
      <c r="E3" s="145"/>
      <c r="F3" s="36"/>
      <c r="G3" s="1155"/>
      <c r="H3" s="1155"/>
      <c r="I3" s="1155"/>
      <c r="J3" s="1155"/>
      <c r="K3" s="1155"/>
    </row>
    <row r="4" spans="1:11" ht="10.5" customHeight="1">
      <c r="B4" s="5"/>
      <c r="C4" s="164"/>
      <c r="D4" s="9"/>
      <c r="E4" s="164"/>
      <c r="F4" s="164"/>
      <c r="G4" s="6"/>
      <c r="H4" s="1150"/>
      <c r="I4" s="1150"/>
      <c r="J4" s="1150"/>
      <c r="K4" s="22"/>
    </row>
    <row r="5" spans="1:11" ht="15.75">
      <c r="A5" s="777" t="s">
        <v>274</v>
      </c>
      <c r="C5" s="9"/>
      <c r="D5" s="9"/>
      <c r="E5" s="9"/>
      <c r="F5" s="9"/>
      <c r="G5" s="9"/>
      <c r="H5" s="1152"/>
      <c r="I5" s="1152"/>
      <c r="J5" s="1152"/>
      <c r="K5" s="10"/>
    </row>
    <row r="6" spans="1:11" ht="15.75">
      <c r="A6" s="777"/>
      <c r="B6" s="166"/>
      <c r="C6" s="9"/>
      <c r="D6" s="9"/>
      <c r="E6" s="9"/>
      <c r="F6" s="9"/>
      <c r="G6" s="6"/>
      <c r="H6" s="1151"/>
      <c r="I6" s="1151"/>
      <c r="J6" s="1151"/>
      <c r="K6" s="165"/>
    </row>
    <row r="7" spans="1:11" s="9" customFormat="1" ht="12.75" customHeight="1">
      <c r="A7" s="781"/>
      <c r="B7" s="172" t="s">
        <v>355</v>
      </c>
      <c r="C7" s="1145">
        <v>45291</v>
      </c>
      <c r="D7" s="1145"/>
      <c r="E7" s="178"/>
      <c r="F7" s="31"/>
      <c r="G7" s="31"/>
      <c r="H7" s="31"/>
      <c r="I7" s="31"/>
      <c r="J7" s="31"/>
      <c r="K7" s="31"/>
    </row>
    <row r="8" spans="1:11" s="9" customFormat="1" ht="12.75" customHeight="1">
      <c r="A8" s="781"/>
      <c r="B8" s="173" t="s">
        <v>247</v>
      </c>
      <c r="C8" s="1146">
        <v>45313</v>
      </c>
      <c r="D8" s="1146"/>
      <c r="E8" s="176"/>
      <c r="F8" s="31"/>
      <c r="G8" s="31"/>
      <c r="H8" s="31"/>
      <c r="I8" s="31"/>
      <c r="J8" s="31"/>
      <c r="K8" s="31"/>
    </row>
    <row r="9" spans="1:11" s="9" customFormat="1" ht="12.75" customHeight="1">
      <c r="A9" s="781"/>
      <c r="B9" s="172" t="s">
        <v>315</v>
      </c>
      <c r="C9" s="1147" t="s">
        <v>963</v>
      </c>
      <c r="D9" s="1147"/>
      <c r="E9" s="176"/>
      <c r="F9" s="31"/>
      <c r="G9" s="31"/>
      <c r="H9" s="31"/>
      <c r="I9" s="31"/>
      <c r="J9" s="31"/>
      <c r="K9" s="31"/>
    </row>
    <row r="10" spans="1:11" s="9" customFormat="1" ht="12.75" customHeight="1">
      <c r="A10" s="781"/>
      <c r="B10" s="173" t="s">
        <v>101</v>
      </c>
      <c r="C10" s="1148">
        <v>32</v>
      </c>
      <c r="D10" s="1148"/>
      <c r="E10" s="19"/>
      <c r="F10" s="31"/>
      <c r="G10" s="31"/>
      <c r="H10" s="31"/>
      <c r="I10" s="31"/>
      <c r="J10" s="31"/>
      <c r="K10" s="31"/>
    </row>
    <row r="11" spans="1:11" s="9" customFormat="1" ht="12.75" customHeight="1">
      <c r="A11" s="781"/>
      <c r="B11" s="172" t="s">
        <v>276</v>
      </c>
      <c r="C11" s="1144" t="s">
        <v>9</v>
      </c>
      <c r="D11" s="1144"/>
      <c r="E11" s="19"/>
      <c r="F11" s="31"/>
      <c r="G11" s="31"/>
      <c r="H11" s="31"/>
      <c r="I11" s="31"/>
      <c r="J11" s="31"/>
      <c r="K11" s="31"/>
    </row>
    <row r="12" spans="1:11" s="9" customFormat="1" ht="12.75" customHeight="1">
      <c r="A12" s="781"/>
      <c r="B12" s="173" t="s">
        <v>356</v>
      </c>
      <c r="C12" s="1143">
        <v>3.8530000000000002E-2</v>
      </c>
      <c r="D12" s="1143"/>
      <c r="E12" s="177"/>
      <c r="F12" s="31"/>
      <c r="G12" s="31"/>
      <c r="H12" s="31"/>
      <c r="I12" s="31"/>
      <c r="J12" s="31"/>
      <c r="K12" s="31"/>
    </row>
    <row r="13" spans="1:11" s="9" customFormat="1" ht="12.75" customHeight="1">
      <c r="A13" s="781"/>
      <c r="B13" s="172" t="s">
        <v>277</v>
      </c>
      <c r="C13" s="1144" t="s">
        <v>76</v>
      </c>
      <c r="D13" s="1144"/>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1082996.6499999999</v>
      </c>
      <c r="D16" s="641">
        <v>67180.72</v>
      </c>
      <c r="G16" s="167"/>
      <c r="K16" s="31"/>
    </row>
    <row r="17" spans="1:11" s="9" customFormat="1" ht="12.75" customHeight="1">
      <c r="A17" s="781"/>
      <c r="B17" s="169" t="s">
        <v>358</v>
      </c>
      <c r="C17" s="641">
        <v>1082996.6499999999</v>
      </c>
      <c r="D17" s="641">
        <v>67180.72</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273606834</v>
      </c>
      <c r="D25" s="641">
        <v>14810565</v>
      </c>
      <c r="F25" s="170"/>
      <c r="G25" s="175"/>
      <c r="I25" s="170"/>
      <c r="J25" s="170"/>
      <c r="K25" s="33"/>
    </row>
    <row r="26" spans="1:11" s="15" customFormat="1" ht="12.75" customHeight="1">
      <c r="A26" s="785"/>
      <c r="B26" s="171" t="s">
        <v>367</v>
      </c>
      <c r="C26" s="641">
        <v>-19459339.5</v>
      </c>
      <c r="D26" s="641">
        <v>-1053310.5</v>
      </c>
      <c r="H26" s="170"/>
      <c r="I26" s="170"/>
      <c r="J26" s="170"/>
      <c r="K26" s="33"/>
    </row>
    <row r="27" spans="1:11" s="15" customFormat="1" ht="12.75" customHeight="1">
      <c r="A27" s="785"/>
      <c r="B27" s="181" t="s">
        <v>368</v>
      </c>
      <c r="C27" s="642">
        <v>254147494.5</v>
      </c>
      <c r="D27" s="642">
        <v>13757254.5</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153.62</v>
      </c>
      <c r="D30" s="67">
        <v>407.16</v>
      </c>
      <c r="F30" s="67"/>
      <c r="G30" s="67"/>
      <c r="I30" s="67"/>
      <c r="J30" s="67"/>
      <c r="K30" s="33"/>
    </row>
    <row r="31" spans="1:11" s="15" customFormat="1" ht="12.75" customHeight="1">
      <c r="A31" s="785"/>
      <c r="B31" s="171" t="s">
        <v>371</v>
      </c>
      <c r="C31" s="67">
        <v>2760.19</v>
      </c>
      <c r="D31" s="67">
        <v>6383.7</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0.36049290000000001</v>
      </c>
      <c r="D33" s="768">
        <v>0.83377299999999999</v>
      </c>
      <c r="F33" s="68"/>
      <c r="G33" s="68"/>
      <c r="I33" s="68"/>
      <c r="J33" s="68"/>
      <c r="K33" s="33"/>
    </row>
    <row r="34" spans="1:15" s="15" customFormat="1" ht="12.75" customHeight="1">
      <c r="A34" s="785"/>
      <c r="B34" s="187"/>
      <c r="C34" s="47"/>
      <c r="D34" s="47"/>
      <c r="E34" s="1156"/>
      <c r="F34" s="1156"/>
      <c r="G34" s="33"/>
      <c r="H34" s="1156"/>
      <c r="I34" s="1156"/>
      <c r="J34" s="1156"/>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17039928.68</v>
      </c>
      <c r="E41" s="21"/>
      <c r="F41" s="183"/>
      <c r="G41" s="183"/>
      <c r="H41" s="183"/>
      <c r="I41" s="183"/>
      <c r="J41" s="183"/>
      <c r="K41" s="33"/>
    </row>
    <row r="42" spans="1:15" s="15" customFormat="1" ht="12.75" customHeight="1">
      <c r="A42" s="785"/>
      <c r="B42" s="171" t="s">
        <v>107</v>
      </c>
      <c r="C42" s="47"/>
      <c r="D42" s="67">
        <v>-1577673.2</v>
      </c>
      <c r="E42" s="21"/>
      <c r="F42" s="1149"/>
      <c r="G42" s="1149"/>
      <c r="H42" s="1149"/>
      <c r="I42" s="1149"/>
      <c r="J42" s="1149"/>
      <c r="K42" s="33"/>
    </row>
    <row r="43" spans="1:15" s="15" customFormat="1" ht="12.75" customHeight="1">
      <c r="A43" s="785"/>
      <c r="B43" s="171" t="s">
        <v>373</v>
      </c>
      <c r="C43" s="47"/>
      <c r="D43" s="67">
        <v>0</v>
      </c>
      <c r="E43" s="21"/>
      <c r="F43" s="1149"/>
      <c r="G43" s="1149"/>
      <c r="H43" s="1149"/>
      <c r="I43" s="1149"/>
      <c r="J43" s="1149"/>
      <c r="K43" s="33"/>
    </row>
    <row r="44" spans="1:15" s="15" customFormat="1" ht="12.75" customHeight="1">
      <c r="A44" s="785"/>
      <c r="B44" s="171" t="s">
        <v>369</v>
      </c>
      <c r="C44" s="47"/>
      <c r="D44" s="640">
        <v>15462255.48</v>
      </c>
      <c r="E44" s="21"/>
      <c r="F44" s="1149"/>
      <c r="G44" s="1149"/>
      <c r="H44" s="1149"/>
      <c r="I44" s="1149"/>
      <c r="J44" s="1149"/>
      <c r="K44" s="33"/>
    </row>
    <row r="45" spans="1:15"/>
  </sheetData>
  <sheetProtection algorithmName="SHA-512" hashValue="aMOX/8DVOlds1AP3FU5GSZwWhuifU4hNTB6AyP80jqtmSJXUcJmISfj9bJfmPzrYOeNWiujFAuRR/HwGuZnDqQ==" saltValue="caaGefJPnOyPUMN3NRXjJ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2" ma:contentTypeDescription="Ein neues Dokument erstellen." ma:contentTypeScope="" ma:versionID="c12331b5d76c4abfbacadd4bb2383961">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c2ebffce34fb2c0de885f5fc3702c24a"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E80666C7-E699-4659-9110-AA8C13275AF0}"/>
</file>

<file path=customXml/itemProps2.xml><?xml version="1.0" encoding="utf-8"?>
<ds:datastoreItem xmlns:ds="http://schemas.openxmlformats.org/officeDocument/2006/customXml" ds:itemID="{FCCFDF30-5017-4E13-AC47-ECDF4BF1FA0D}"/>
</file>

<file path=customXml/itemProps3.xml><?xml version="1.0" encoding="utf-8"?>
<ds:datastoreItem xmlns:ds="http://schemas.openxmlformats.org/officeDocument/2006/customXml" ds:itemID="{C2F8B198-565C-4837-9D76-6929D71096B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Heidari, Parsa (FH-FRA)</cp:lastModifiedBy>
  <cp:lastPrinted>2024-01-02T16:19:46Z</cp:lastPrinted>
  <dcterms:created xsi:type="dcterms:W3CDTF">2006-06-27T14:17:47Z</dcterms:created>
  <dcterms:modified xsi:type="dcterms:W3CDTF">2024-01-15T11:12:44Z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