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21.xml" ContentType="application/vnd.openxmlformats-officedocument.drawingml.chartshapes+xml"/>
  <Override PartName="/xl/drawings/drawing14.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27.xml" ContentType="application/vnd.openxmlformats-officedocument.drawingml.chartshapes+xml"/>
  <Override PartName="/xl/drawings/drawing19.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worksheets/sheet1.xml" ContentType="application/vnd.openxmlformats-officedocument.spreadsheetml.worksheet+xml"/>
  <Override PartName="/xl/charts/chart17.xml" ContentType="application/vnd.openxmlformats-officedocument.drawingml.chart+xml"/>
  <Override PartName="/xl/worksheets/sheet2.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xl/tables/table6.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3.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11\"/>
    </mc:Choice>
  </mc:AlternateContent>
  <xr:revisionPtr revIDLastSave="0" documentId="8_{6B7478C0-D3F1-4E24-9EF0-B3915CFFDC4B}"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<sst xmlns="http://schemas.openxmlformats.org/spreadsheetml/2006/main" count="3870" uniqueCount="1030">
  <si>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</si>
  <si>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</si>
  <si>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</si>
  <si>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</si>
  <si>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</si>
  <si>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</si>
  <si>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</si>
  <si>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</si>
  <si>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</si>
  <si>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</si>
  <si>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</si>
  <si>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</si>
  <si>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</si>
  <si>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</si>
  <si>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</si>
  <si>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</si>
  <si>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</si>
  <si>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</si>
  <si>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</si>
  <si>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</si>
  <si>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</si>
  <si>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</si>
  <si>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</si>
  <si>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</si>
  <si>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</si>
  <si>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</si>
  <si>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</si>
  <si>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</si>
  <si>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</si>
  <si>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</si>
  <si>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</si>
  <si>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</si>
  <si>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</si>
  <si>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</si>
  <si>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</si>
  <si>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</si>
  <si>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</si>
  <si>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</si>
  <si>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</si>
  <si>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</si>
  <si>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</si>
  <si>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</si>
  <si>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</si>
  <si>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</si>
  <si>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</si>
  <si>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</si>
  <si>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</si>
  <si>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</si>
  <si>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</si>
  <si>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</si>
  <si>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</si>
  <si>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</si>
  <si>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</si>
  <si>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</si>
  <si>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</si>
  <si>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</si>
  <si>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</si>
  <si>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</si>
  <si>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</si>
  <si>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</si>
  <si>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</si>
  <si>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</si>
  <si>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</si>
  <si>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</si>
  <si>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</si>
  <si>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</si>
  <si>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</si>
  <si>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</si>
  <si>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</si>
  <si>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</si>
  <si>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</si>
  <si>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</si>
  <si>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</si>
  <si>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</si>
  <si>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</si>
  <si>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</si>
  <si>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</si>
  <si>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</si>
  <si>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</si>
  <si>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</si>
  <si>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</si>
  <si>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</si>
  <si>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</si>
  <si>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</si>
  <si>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</si>
  <si>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</si>
  <si>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</si>
  <si>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</si>
  <si>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</si>
  <si>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</si>
  <si>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</si>
  <si>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</si>
  <si>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</si>
  <si>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</si>
  <si>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</si>
  <si>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</si>
  <si>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</si>
  <si>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</si>
  <si>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</si>
  <si>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</si>
  <si>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</si>
  <si>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</si>
  <si>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</si>
  <si>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</si>
  <si>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</si>
  <si>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</si>
  <si>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</si>
  <si>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</si>
  <si>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</si>
  <si>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</si>
  <si>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</si>
  <si>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</si>
  <si>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</si>
  <si>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</si>
  <si>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</si>
  <si>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</si>
  <si>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</si>
  <si>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</si>
  <si>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</si>
  <si>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</si>
  <si>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</si>
  <si>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</si>
  <si>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</si>
  <si>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</si>
  <si>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</si>
  <si>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</si>
  <si>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</si>
  <si>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</si>
  <si>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</si>
  <si>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</si>
  <si>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</si>
  <si>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</si>
  <si>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</si>
  <si>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</si>
  <si>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</si>
  <si>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</si>
  <si>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</si>
  <si>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</si>
  <si>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</si>
  <si>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</si>
  <si>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</si>
  <si>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</si>
  <si>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</si>
  <si>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</si>
  <si>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</si>
  <si>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</si>
  <si>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</si>
  <si>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</si>
  <si>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</si>
  <si>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</si>
  <si>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</si>
  <si>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</si>
  <si>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</si>
  <si>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</si>
  <si>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</si>
  <si>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</si>
  <si>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</si>
  <si>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</si>
  <si>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</si>
  <si>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</si>
  <si>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</si>
  <si>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</si>
  <si>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</si>
  <si>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</si>
  <si>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</si>
  <si>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</si>
  <si>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</si>
  <si>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</si>
  <si>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</si>
  <si>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</si>
  <si>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</si>
  <si>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</si>
  <si>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</si>
  <si>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</si>
  <si>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</si>
  <si>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</si>
  <si>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</si>
  <si>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</si>
  <si>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</si>
  <si>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</si>
  <si>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</si>
  <si>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</si>
  <si>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</si>
  <si>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</si>
  <si>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</si>
  <si>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</si>
  <si>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</si>
  <si>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</si>
  <si>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</si>
  <si>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</si>
  <si>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</si>
  <si>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</si>
  <si>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</si>
  <si>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</si>
  <si>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</si>
  <si>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</si>
  <si>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</si>
  <si>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</si>
  <si>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</si>
  <si>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</si>
  <si>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</si>
  <si>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</si>
  <si>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</si>
  <si>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</si>
  <si>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</si>
  <si>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</si>
  <si>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</si>
  <si>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</si>
  <si>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</si>
  <si>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</si>
  <si>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</si>
  <si>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</si>
  <si>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</si>
  <si>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</si>
  <si>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</si>
  <si>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</si>
  <si>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</si>
  <si>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</si>
  <si>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</si>
  <si>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</si>
  <si>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</si>
  <si>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</si>
  <si>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</si>
  <si>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</si>
  <si>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</si>
  <si>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</si>
  <si>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</si>
  <si>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</si>
  <si>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</si>
  <si>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</si>
  <si>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</si>
  <si>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</si>
  <si>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</si>
  <si>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</si>
  <si>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</si>
  <si>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</si>
  <si>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</si>
  <si>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</si>
  <si>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</si>
  <si>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</si>
  <si>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</si>
  <si>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</si>
  <si>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</si>
  <si>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</si>
  <si>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</si>
  <si>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</si>
  <si>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</si>
  <si>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</si>
  <si>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</si>
  <si>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</si>
  <si>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</si>
  <si>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</si>
  <si>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</si>
  <si>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</si>
  <si>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</si>
  <si>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</si>
  <si>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</si>
  <si>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</si>
  <si>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</si>
  <si>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</si>
  <si>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</si>
  <si>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</si>
  <si>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</si>
  <si>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</si>
  <si>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</si>
  <si>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</si>
  <si>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</si>
  <si>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</si>
  <si>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</si>
  <si>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</si>
  <si>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</si>
  <si>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</si>
  <si>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</si>
  <si>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</si>
  <si>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</si>
  <si>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</si>
  <si>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</si>
  <si>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</si>
  <si>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</si>
  <si>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</si>
  <si>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</si>
  <si>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</si>
  <si>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</si>
  <si>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</si>
  <si>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</si>
  <si>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</si>
  <si>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</si>
  <si>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</si>
  <si>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</si>
  <si>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</si>
  <si>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</si>
  <si>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</si>
  <si>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</si>
  <si>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</si>
  <si>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</si>
  <si>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</si>
  <si>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</si>
  <si>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</si>
  <si>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</si>
  <si>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</si>
  <si>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</si>
  <si>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</si>
  <si>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</si>
  <si>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</si>
  <si>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</si>
  <si>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</si>
  <si>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</si>
  <si>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</si>
  <si>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</si>
  <si>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</si>
  <si>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</si>
  <si>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</si>
  <si>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</si>
  <si>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</si>
  <si>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</si>
  <si>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</si>
  <si>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</si>
  <si>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</si>
  <si>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</si>
  <si>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</si>
  <si>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</si>
  <si>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</si>
  <si>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</si>
  <si>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</si>
  <si>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</si>
  <si>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</si>
  <si>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</si>
  <si>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</si>
  <si>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</si>
  <si>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</si>
  <si>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</si>
  <si>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</si>
  <si>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</si>
  <si>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</si>
  <si>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</si>
  <si>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</si>
  <si>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</si>
  <si>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</si>
  <si>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</si>
  <si>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</si>
  <si>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</si>
  <si>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</si>
  <si>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</si>
  <si>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</si>
  <si>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</si>
  <si>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</si>
  <si>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</si>
  <si>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</si>
  <si>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</si>
  <si>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</si>
  <si>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</si>
  <si>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</si>
  <si>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</si>
  <si>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</si>
  <si>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</si>
  <si>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</si>
  <si>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</si>
  <si>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</si>
  <si>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</si>
  <si>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</si>
  <si>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</si>
  <si>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</si>
  <si>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</si>
  <si>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</si>
  <si>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</si>
  <si>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</si>
  <si>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</si>
  <si>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</si>
  <si>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</si>
  <si>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</si>
  <si>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</si>
  <si>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</si>
  <si>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</si>
  <si>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</si>
  <si>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</si>
  <si>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</si>
  <si>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</si>
  <si>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</si>
  <si>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</si>
  <si>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</si>
  <si>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</si>
  <si>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</si>
  <si>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</si>
  <si>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</si>
  <si>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</si>
  <si>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</si>
  <si>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</si>
  <si>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</si>
  <si>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</si>
  <si>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</si>
  <si>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</si>
  <si>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</si>
  <si>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</si>
  <si>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</si>
  <si>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</si>
  <si>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</si>
  <si>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</si>
  <si>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</si>
  <si>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</si>
  <si>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</si>
  <si>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</si>
  <si>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</si>
  <si>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</si>
  <si>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</si>
  <si>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</si>
  <si>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</si>
  <si>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</si>
  <si>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</si>
  <si>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</si>
  <si>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</si>
  <si>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</si>
  <si>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</si>
  <si>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</si>
  <si>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</si>
  <si>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</si>
  <si>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</si>
  <si>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</si>
  <si>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</si>
  <si>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</si>
  <si>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</si>
  <si>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</si>
  <si>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</si>
  <si>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</si>
  <si>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</si>
  <si>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</si>
  <si>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</si>
  <si>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</si>
  <si>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</si>
  <si>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</si>
  <si>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</si>
  <si>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</si>
  <si>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</si>
  <si>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</si>
  <si>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</si>
  <si>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</si>
  <si>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</si>
  <si>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</si>
  <si>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</si>
  <si>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</si>
  <si>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</si>
  <si>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</si>
  <si>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</si>
  <si>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</si>
  <si>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</si>
  <si>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</si>
  <si>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</si>
  <si>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</si>
  <si>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</si>
  <si>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</si>
  <si>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</si>
  <si>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</si>
  <si>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</si>
  <si>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</si>
  <si>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</si>
  <si>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</si>
  <si>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</si>
  <si>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</si>
  <si>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</si>
  <si>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</si>
  <si>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</si>
  <si>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</si>
  <si>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</si>
  <si>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</si>
  <si>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</si>
  <si>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</si>
  <si>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</si>
  <si>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</si>
  <si>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</si>
  <si>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</si>
  <si>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</si>
  <si>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</si>
  <si>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</si>
  <si>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</si>
  <si>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</si>
  <si>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</si>
  <si>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</si>
  <si>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</si>
  <si>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</si>
  <si>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</si>
  <si>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</si>
  <si>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</si>
  <si>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</si>
  <si>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</si>
  <si>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</si>
  <si>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</si>
  <si>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</si>
  <si>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</si>
  <si>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</si>
  <si>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</si>
  <si>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</si>
  <si>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</si>
  <si>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</si>
  <si>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</si>
  <si>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</si>
  <si>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</si>
  <si>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</si>
  <si>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</si>
  <si>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</si>
  <si>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</si>
  <si>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</si>
  <si>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</si>
  <si>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</si>
  <si>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</si>
  <si>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</si>
  <si>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</si>
  <si>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</si>
  <si>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</si>
  <si>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</si>
  <si>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</si>
  <si>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</si>
  <si>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</si>
  <si>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</si>
  <si>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</si>
  <si>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</si>
  <si>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</si>
  <si>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</si>
  <si>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</si>
  <si>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</si>
  <si>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</si>
  <si>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</si>
  <si>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</si>
  <si>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</si>
  <si>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</si>
  <si>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</si>
  <si>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</si>
  <si>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</si>
  <si>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</si>
  <si>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</si>
  <si>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</si>
  <si>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</si>
  <si>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</si>
  <si>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</si>
  <si>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</si>
  <si>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</si>
  <si>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</si>
  <si>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</si>
  <si>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</si>
  <si>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</si>
  <si>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</si>
  <si>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</si>
  <si>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</si>
  <si>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</si>
  <si>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</si>
  <si>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</si>
  <si>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</si>
  <si>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</si>
  <si>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</si>
  <si>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</si>
  <si>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</si>
  <si>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</si>
  <si>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</si>
  <si>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</si>
  <si>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</si>
  <si>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</si>
  <si>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</si>
  <si>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</si>
  <si>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</si>
  <si>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</si>
  <si>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</si>
  <si>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</si>
  <si>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</si>
  <si>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</si>
  <si>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</si>
  <si>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</si>
  <si>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</si>
  <si>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</si>
  <si>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</si>
  <si>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</si>
  <si>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</si>
  <si>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</si>
  <si>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</si>
  <si>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</si>
  <si>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</si>
  <si>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</si>
  <si>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</si>
  <si>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</si>
  <si>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</si>
  <si>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</si>
  <si>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</si>
  <si>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</si>
  <si>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</si>
  <si>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</si>
  <si>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</si>
  <si>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</si>
  <si>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</si>
  <si>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</si>
  <si>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</si>
  <si>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</si>
  <si>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</si>
  <si>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</si>
  <si>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</si>
  <si>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</si>
  <si>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</si>
  <si>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</si>
  <si>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</si>
  <si>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</si>
  <si>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</si>
  <si>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</si>
  <si>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</si>
  <si>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</si>
  <si>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</si>
  <si>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</si>
  <si>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</si>
  <si>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</si>
  <si>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</si>
  <si>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</si>
  <si>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</si>
  <si>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</si>
  <si>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</si>
  <si>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</si>
  <si>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</si>
  <si>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</si>
  <si>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</si>
  <si>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</si>
  <si>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</si>
  <si>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</si>
  <si>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</si>
  <si>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</si>
  <si>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</si>
  <si>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</si>
  <si>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</si>
  <si>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</si>
  <si>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</si>
  <si>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</si>
  <si>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</si>
  <si>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</si>
  <si>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</si>
  <si>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</si>
  <si>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</si>
  <si>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</si>
  <si>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</si>
  <si>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</si>
  <si>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</si>
  <si>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</si>
  <si>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</si>
  <si>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</si>
  <si>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</si>
  <si>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</si>
  <si>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</si>
  <si>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</si>
  <si>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</si>
  <si>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</si>
  <si>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</si>
  <si>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</si>
  <si>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</si>
  <si>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</si>
  <si>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</si>
  <si>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</si>
  <si>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</si>
  <si>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</si>
  <si>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</si>
  <si>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</si>
  <si>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</si>
  <si>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</si>
  <si>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</si>
  <si>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</si>
  <si>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</si>
  <si>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</si>
  <si>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</si>
  <si>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</si>
  <si>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</si>
  <si>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</si>
  <si>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</si>
  <si>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</si>
  <si>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</si>
  <si>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</si>
  <si>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</si>
  <si>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</si>
  <si>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</si>
  <si>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</si>
  <si>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</si>
  <si>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</si>
  <si>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</si>
  <si>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</si>
  <si>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</si>
  <si>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</si>
  <si>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</si>
  <si>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</si>
  <si>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</si>
  <si>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</si>
  <si>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</si>
  <si>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</si>
  <si>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</si>
  <si>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</si>
  <si>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</si>
  <si>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</si>
  <si>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</si>
  <si>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</si>
  <si>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</si>
  <si>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</si>
  <si>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</si>
  <si>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</si>
  <si>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</si>
  <si>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</si>
  <si>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</si>
  <si>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</si>
  <si>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</si>
  <si>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</si>
  <si>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</si>
  <si>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</si>
  <si>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</si>
  <si>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</si>
  <si>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</si>
  <si>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</si>
  <si>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</si>
  <si>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</si>
  <si>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</si>
  <si>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</si>
  <si>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</si>
  <si>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</si>
  <si>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</si>
  <si>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</si>
  <si>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</si>
  <si>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</si>
  <si>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</si>
  <si>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</si>
  <si>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</si>
  <si>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</si>
  <si>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</si>
  <si>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</si>
  <si>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</si>
  <si>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</si>
  <si>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</si>
  <si>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</si>
  <si>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</si>
  <si>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</si>
  <si>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</si>
  <si>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</si>
  <si>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</si>
  <si>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</si>
  <si>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</si>
  <si>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</si>
  <si>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</si>
  <si>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</si>
  <si>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</si>
  <si>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</si>
  <si>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</si>
  <si>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</si>
  <si>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</si>
  <si>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</si>
  <si>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</si>
  <si>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</si>
  <si>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</si>
  <si>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</si>
  <si>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</si>
  <si>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</si>
  <si>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</si>
  <si>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</si>
  <si>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</si>
  <si>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</si>
  <si>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</si>
  <si>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</si>
  <si>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</si>
  <si>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</si>
  <si>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</si>
  <si>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</si>
  <si>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</si>
  <si>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</si>
  <si>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</si>
  <si>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</si>
  <si>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</si>
  <si>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</si>
  <si>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</si>
  <si>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</si>
  <si>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</si>
  <si>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</si>
  <si>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</si>
  <si>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</si>
  <si>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</si>
  <si>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</si>
  <si>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</si>
  <si>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</si>
  <si>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</si>
  <si>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</si>
  <si>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</si>
  <si>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</si>
  <si>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</si>
  <si>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</si>
  <si>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</si>
  <si>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</si>
  <si>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</si>
  <si>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</si>
  <si>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</si>
  <si>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</si>
  <si>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</si>
  <si>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</si>
  <si>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</si>
  <si>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</si>
  <si>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</si>
  <si>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</si>
  <si>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</si>
  <si>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</si>
  <si>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</si>
  <si>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</si>
  <si>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</si>
  <si>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</si>
  <si>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</si>
  <si>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</si>
  <si>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</si>
  <si>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</si>
  <si>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</si>
  <si>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</si>
  <si>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</si>
  <si>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</si>
  <si>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</si>
  <si>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</si>
  <si>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</si>
  <si>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</si>
  <si>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</si>
  <si>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</si>
  <si>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</si>
  <si>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</si>
  <si>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</si>
  <si>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</si>
  <si>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</si>
  <si>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</si>
  <si>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</si>
  <si>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</si>
  <si>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</si>
  <si>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</si>
  <si>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</si>
  <si>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</si>
  <si>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</si>
  <si>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</si>
  <si>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</si>
  <si>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</si>
  <si>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</si>
  <si>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</si>
  <si>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</si>
  <si>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</si>
  <si>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</si>
  <si>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</si>
  <si>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</si>
  <si>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</si>
  <si>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</si>
  <si>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</si>
  <si>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</si>
  <si>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</si>
  <si>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</si>
  <si>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</si>
  <si>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</si>
  <si>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</si>
  <si>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</si>
  <si>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</si>
  <si>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</si>
  <si>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</si>
  <si>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</si>
  <si>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</si>
  <si>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</si>
  <si>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</si>
  <si>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</si>
  <si>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</si>
  <si>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</si>
  <si>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</si>
  <si>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</si>
  <si>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</si>
  <si>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</si>
  <si>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</si>
  <si>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</si>
  <si>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</si>
  <si>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</si>
  <si>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</si>
  <si>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</si>
  <si>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</si>
  <si>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</si>
  <si>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</si>
  <si>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</si>
  <si>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</si>
  <si>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</si>
  <si>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</si>
  <si>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</si>
  <si>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</si>
  <si>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</si>
  <si>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</si>
  <si>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</si>
  <si>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</si>
  <si>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</si>
  <si>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</si>
  <si>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</si>
  <si>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</si>
  <si>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</si>
  <si>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</si>
  <si>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</si>
  <si>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</si>
  <si>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</si>
  <si>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</si>
  <si>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</si>
  <si>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</si>
  <si>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</si>
  <si>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</si>
  <si>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</si>
  <si>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</si>
  <si>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</si>
  <si>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</si>
  <si>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</si>
  <si>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</si>
  <si>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</si>
  <si>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</si>
  <si>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</si>
  <si>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</si>
  <si>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</si>
  <si>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</si>
  <si>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</si>
  <si>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</si>
  <si>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</si>
  <si>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</si>
  <si>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</si>
  <si>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</si>
  <si>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</si>
  <si>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</si>
  <si>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</si>
  <si>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</si>
  <si>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</si>
  <si>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</si>
  <si>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</si>
  <si>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</si>
  <si>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</si>
  <si>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</si>
  <si>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</si>
  <si>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</si>
  <si>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</si>
  <si>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</si>
  <si>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</si>
  <si>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</si>
  <si>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</si>
  <si>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</si>
  <si>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</si>
  <si>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</si>
  <si>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</si>
  <si>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</si>
  <si>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</si>
  <si>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</si>
  <si>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</si>
  <si>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</si>
  <si>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</si>
  <si>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18.12.2023</t>
  </si>
  <si>
    <t>Period: 11.2023 / Period no. 18</t>
  </si>
  <si>
    <t>247559116</t>
  </si>
  <si>
    <t>247559132</t>
  </si>
  <si>
    <t>20231221_2_XS2475591165-AMO_CF</t>
  </si>
  <si>
    <t>20231221_2_XS2475591322-AMO_CF</t>
  </si>
  <si>
    <t>20231221_5_418_1040035-AMO_CF</t>
  </si>
  <si>
    <t>20231221_5_414_1040037-AMO_CF</t>
  </si>
  <si>
    <t>9950149710</t>
  </si>
  <si>
    <t>9950149711</t>
  </si>
  <si>
    <t>Period: 30.11.2023 / Period no. 18</t>
  </si>
  <si>
    <t>18.12.2023 (16th of each month)</t>
  </si>
  <si>
    <t>12.2024</t>
  </si>
  <si>
    <t>21.12.2023 (21st of each month)</t>
  </si>
  <si>
    <t>01.2025</t>
  </si>
  <si>
    <t>30.11.2023 (last day of each month)</t>
  </si>
  <si>
    <t>from 01.11.2023 until 30.11.2023</t>
  </si>
  <si>
    <t>from 21.11.2023 until 21.12.2023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</si>
  <si>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</si>
  <si>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</si>
  <si>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</si>
  <si>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</si>
  <si>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</si>
  <si>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</si>
  <si>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</si>
  <si>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</si>
  <si>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</si>
  <si>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</si>
  <si>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21.11.2023 until 21.12.2023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</si>
  <si>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</si>
  <si>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</si>
  <si>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</si>
  <si>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0,67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</si>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</sst>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11" formatCode="dd/mm/yy"/>
  </numFmts>
  <fonts count="2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0" applyNumberFormat="0" applyBorder="0" applyAlignment="0" applyProtection="0"/>
    <xf numFmtId="0" fontId="119" fillId="35" borderId="35" applyNumberFormat="0" applyAlignment="0" applyProtection="0"/>
    <xf numFmtId="0" fontId="120" fillId="36" borderId="36" applyNumberFormat="0" applyAlignment="0" applyProtection="0"/>
    <xf numFmtId="0" fontId="121" fillId="36" borderId="35" applyNumberFormat="0" applyAlignment="0" applyProtection="0"/>
    <xf numFmtId="0" fontId="122" fillId="0" borderId="37" applyNumberFormat="0" applyFill="0" applyAlignment="0" applyProtection="0"/>
    <xf numFmtId="0" fontId="101" fillId="37" borderId="38"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40" applyNumberFormat="0" applyFill="0" applyAlignment="0" applyProtection="0"/>
    <xf numFmtId="0" fontId="102"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02" fillId="46" borderId="0" applyNumberFormat="0" applyBorder="0" applyAlignment="0" applyProtection="0"/>
    <xf numFmtId="0" fontId="102" fillId="47"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102" fillId="50" borderId="0" applyNumberFormat="0" applyBorder="0" applyAlignment="0" applyProtection="0"/>
    <xf numFmtId="0" fontId="102" fillId="51"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102" fillId="54" borderId="0" applyNumberFormat="0" applyBorder="0" applyAlignment="0" applyProtection="0"/>
    <xf numFmtId="0" fontId="102"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102" fillId="58" borderId="0" applyNumberFormat="0" applyBorder="0" applyAlignment="0" applyProtection="0"/>
    <xf numFmtId="0" fontId="102" fillId="59"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102" fillId="62" borderId="0" applyNumberFormat="0" applyBorder="0" applyAlignment="0" applyProtection="0"/>
    <xf numFmtId="0" fontId="34" fillId="0" borderId="0"/>
    <xf numFmtId="0" fontId="34" fillId="38" borderId="39" applyNumberFormat="0" applyFont="0" applyAlignment="0" applyProtection="0"/>
    <xf numFmtId="166" fontId="35" fillId="0" borderId="0" applyFont="0" applyFill="0" applyBorder="0" applyAlignment="0" applyProtection="0"/>
    <xf numFmtId="0" fontId="33" fillId="0" borderId="0"/>
    <xf numFmtId="0" fontId="135"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4" borderId="0" applyNumberFormat="0" applyBorder="0" applyAlignment="0" applyProtection="0"/>
    <xf numFmtId="0" fontId="32" fillId="45"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48" borderId="0" applyNumberFormat="0" applyBorder="0" applyAlignment="0" applyProtection="0"/>
    <xf numFmtId="0" fontId="32" fillId="41"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40"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49" borderId="0" applyNumberFormat="0" applyBorder="0" applyAlignment="0" applyProtection="0"/>
    <xf numFmtId="0" fontId="32" fillId="0" borderId="0"/>
    <xf numFmtId="0" fontId="32" fillId="38" borderId="39" applyNumberFormat="0" applyFont="0" applyAlignment="0" applyProtection="0"/>
    <xf numFmtId="0" fontId="32" fillId="52" borderId="0" applyNumberFormat="0" applyBorder="0" applyAlignment="0" applyProtection="0"/>
    <xf numFmtId="0" fontId="32" fillId="53" borderId="0" applyNumberFormat="0" applyBorder="0" applyAlignment="0" applyProtection="0"/>
    <xf numFmtId="0" fontId="32" fillId="40"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45" borderId="0" applyNumberFormat="0" applyBorder="0" applyAlignment="0" applyProtection="0"/>
    <xf numFmtId="0" fontId="32" fillId="0" borderId="0"/>
    <xf numFmtId="0" fontId="32" fillId="38" borderId="39" applyNumberFormat="0" applyFont="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103" fillId="0" borderId="0"/>
    <xf numFmtId="167" fontId="103" fillId="0" borderId="0" applyFont="0" applyFill="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55" fillId="68" borderId="0"/>
    <xf numFmtId="0" fontId="141" fillId="69" borderId="0" applyNumberFormat="0" applyBorder="0" applyAlignment="0" applyProtection="0"/>
    <xf numFmtId="0" fontId="142" fillId="70" borderId="0" applyNumberFormat="0" applyBorder="0" applyAlignment="0" applyProtection="0"/>
    <xf numFmtId="0" fontId="142" fillId="71" borderId="0" applyNumberFormat="0" applyBorder="0" applyAlignment="0" applyProtection="0"/>
    <xf numFmtId="0" fontId="141" fillId="72" borderId="0" applyNumberFormat="0" applyBorder="0" applyAlignment="0" applyProtection="0"/>
    <xf numFmtId="0" fontId="141" fillId="73" borderId="0" applyNumberFormat="0" applyBorder="0" applyAlignment="0" applyProtection="0"/>
    <xf numFmtId="0" fontId="142" fillId="74" borderId="0" applyNumberFormat="0" applyBorder="0" applyAlignment="0" applyProtection="0"/>
    <xf numFmtId="0" fontId="142" fillId="75" borderId="0" applyNumberFormat="0" applyBorder="0" applyAlignment="0" applyProtection="0"/>
    <xf numFmtId="0" fontId="141" fillId="76" borderId="0" applyNumberFormat="0" applyBorder="0" applyAlignment="0" applyProtection="0"/>
    <xf numFmtId="0" fontId="141" fillId="77" borderId="0" applyNumberFormat="0" applyBorder="0" applyAlignment="0" applyProtection="0"/>
    <xf numFmtId="0" fontId="142" fillId="78" borderId="0" applyNumberFormat="0" applyBorder="0" applyAlignment="0" applyProtection="0"/>
    <xf numFmtId="0" fontId="142" fillId="79" borderId="0" applyNumberFormat="0" applyBorder="0" applyAlignment="0" applyProtection="0"/>
    <xf numFmtId="0" fontId="141" fillId="80" borderId="0" applyNumberFormat="0" applyBorder="0" applyAlignment="0" applyProtection="0"/>
    <xf numFmtId="0" fontId="141" fillId="81" borderId="0" applyNumberFormat="0" applyBorder="0" applyAlignment="0" applyProtection="0"/>
    <xf numFmtId="0" fontId="142" fillId="74" borderId="0" applyNumberFormat="0" applyBorder="0" applyAlignment="0" applyProtection="0"/>
    <xf numFmtId="0" fontId="142" fillId="82" borderId="0" applyNumberFormat="0" applyBorder="0" applyAlignment="0" applyProtection="0"/>
    <xf numFmtId="0" fontId="141" fillId="75" borderId="0" applyNumberFormat="0" applyBorder="0" applyAlignment="0" applyProtection="0"/>
    <xf numFmtId="0" fontId="141" fillId="72" borderId="0" applyNumberFormat="0" applyBorder="0" applyAlignment="0" applyProtection="0"/>
    <xf numFmtId="0" fontId="142" fillId="83" borderId="0" applyNumberFormat="0" applyBorder="0" applyAlignment="0" applyProtection="0"/>
    <xf numFmtId="0" fontId="142" fillId="84" borderId="0" applyNumberFormat="0" applyBorder="0" applyAlignment="0" applyProtection="0"/>
    <xf numFmtId="0" fontId="141" fillId="72" borderId="0" applyNumberFormat="0" applyBorder="0" applyAlignment="0" applyProtection="0"/>
    <xf numFmtId="0" fontId="141" fillId="85" borderId="0" applyNumberFormat="0" applyBorder="0" applyAlignment="0" applyProtection="0"/>
    <xf numFmtId="0" fontId="142" fillId="86" borderId="0" applyNumberFormat="0" applyBorder="0" applyAlignment="0" applyProtection="0"/>
    <xf numFmtId="0" fontId="142" fillId="87" borderId="0" applyNumberFormat="0" applyBorder="0" applyAlignment="0" applyProtection="0"/>
    <xf numFmtId="0" fontId="141" fillId="88" borderId="0" applyNumberFormat="0" applyBorder="0" applyAlignment="0" applyProtection="0"/>
    <xf numFmtId="0" fontId="143" fillId="86" borderId="0" applyNumberFormat="0" applyBorder="0" applyAlignment="0" applyProtection="0"/>
    <xf numFmtId="0" fontId="144" fillId="89" borderId="52" applyNumberFormat="0" applyAlignment="0" applyProtection="0"/>
    <xf numFmtId="0" fontId="145" fillId="81" borderId="53" applyNumberFormat="0" applyAlignment="0" applyProtection="0"/>
    <xf numFmtId="0" fontId="146" fillId="90" borderId="0" applyNumberFormat="0" applyBorder="0" applyAlignment="0" applyProtection="0"/>
    <xf numFmtId="0" fontId="146" fillId="91" borderId="0" applyNumberFormat="0" applyBorder="0" applyAlignment="0" applyProtection="0"/>
    <xf numFmtId="0" fontId="146" fillId="92" borderId="0" applyNumberFormat="0" applyBorder="0" applyAlignment="0" applyProtection="0"/>
    <xf numFmtId="0" fontId="142" fillId="79"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7" borderId="52" applyNumberFormat="0" applyAlignment="0" applyProtection="0"/>
    <xf numFmtId="0" fontId="151" fillId="0" borderId="57" applyNumberFormat="0" applyFill="0" applyAlignment="0" applyProtection="0"/>
    <xf numFmtId="0" fontId="151" fillId="87" borderId="0" applyNumberFormat="0" applyBorder="0" applyAlignment="0" applyProtection="0"/>
    <xf numFmtId="0" fontId="55" fillId="86" borderId="52" applyNumberFormat="0" applyFont="0" applyAlignment="0" applyProtection="0"/>
    <xf numFmtId="0" fontId="152" fillId="89" borderId="58" applyNumberFormat="0" applyAlignment="0" applyProtection="0"/>
    <xf numFmtId="4" fontId="55" fillId="2" borderId="52" applyNumberFormat="0" applyProtection="0">
      <alignment vertical="center"/>
    </xf>
    <xf numFmtId="4" fontId="155" fillId="3" borderId="52" applyNumberFormat="0" applyProtection="0">
      <alignment vertical="center"/>
    </xf>
    <xf numFmtId="4" fontId="55" fillId="3" borderId="52" applyNumberFormat="0" applyProtection="0">
      <alignment horizontal="left" vertical="center" indent="1"/>
    </xf>
    <xf numFmtId="0" fontId="138" fillId="2" borderId="3" applyNumberFormat="0" applyProtection="0">
      <alignment horizontal="left" vertical="top" indent="1"/>
    </xf>
    <xf numFmtId="4" fontId="55" fillId="93" borderId="52" applyNumberFormat="0" applyProtection="0">
      <alignment horizontal="left" vertical="center" indent="1"/>
    </xf>
    <xf numFmtId="4" fontId="55" fillId="5" borderId="52" applyNumberFormat="0" applyProtection="0">
      <alignment horizontal="right" vertical="center"/>
    </xf>
    <xf numFmtId="4" fontId="55" fillId="94"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6" borderId="52" applyNumberFormat="0" applyProtection="0">
      <alignment horizontal="left" vertical="center" indent="1"/>
    </xf>
    <xf numFmtId="0" fontId="55" fillId="95" borderId="3" applyNumberFormat="0" applyProtection="0">
      <alignment horizontal="left" vertical="top" indent="1"/>
    </xf>
    <xf numFmtId="0" fontId="55" fillId="97" borderId="52" applyNumberFormat="0" applyProtection="0">
      <alignment horizontal="left" vertical="center" indent="1"/>
    </xf>
    <xf numFmtId="0" fontId="55" fillId="17" borderId="3" applyNumberFormat="0" applyProtection="0">
      <alignment horizontal="left" vertical="top" indent="1"/>
    </xf>
    <xf numFmtId="0" fontId="55" fillId="98" borderId="52" applyNumberFormat="0" applyProtection="0">
      <alignment horizontal="left" vertical="center" indent="1"/>
    </xf>
    <xf numFmtId="0" fontId="55" fillId="98"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9" borderId="60" applyNumberFormat="0">
      <protection locked="0"/>
    </xf>
    <xf numFmtId="0" fontId="72" fillId="95" borderId="61" applyBorder="0"/>
    <xf numFmtId="4" fontId="137" fillId="100" borderId="3" applyNumberFormat="0" applyProtection="0">
      <alignment vertical="center"/>
    </xf>
    <xf numFmtId="4" fontId="155" fillId="20" borderId="51" applyNumberFormat="0" applyProtection="0">
      <alignment vertical="center"/>
    </xf>
    <xf numFmtId="4" fontId="137" fillId="96" borderId="3" applyNumberFormat="0" applyProtection="0">
      <alignment horizontal="left" vertical="center" indent="1"/>
    </xf>
    <xf numFmtId="0" fontId="137" fillId="100" borderId="3" applyNumberFormat="0" applyProtection="0">
      <alignment horizontal="left" vertical="top" indent="1"/>
    </xf>
    <xf numFmtId="4" fontId="55" fillId="0" borderId="52" applyNumberFormat="0" applyProtection="0">
      <alignment horizontal="right" vertical="center"/>
    </xf>
    <xf numFmtId="4" fontId="155" fillId="23" borderId="52" applyNumberFormat="0" applyProtection="0">
      <alignment horizontal="right" vertical="center"/>
    </xf>
    <xf numFmtId="4" fontId="55" fillId="93"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1" borderId="51"/>
    <xf numFmtId="4" fontId="140" fillId="99"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38" borderId="39" applyNumberFormat="0" applyFont="0" applyAlignment="0" applyProtection="0"/>
    <xf numFmtId="0" fontId="31" fillId="45"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52" borderId="0" applyNumberFormat="0" applyBorder="0" applyAlignment="0" applyProtection="0"/>
    <xf numFmtId="0" fontId="55" fillId="68" borderId="0"/>
    <xf numFmtId="0" fontId="55" fillId="86" borderId="52" applyNumberFormat="0" applyFont="0" applyAlignment="0" applyProtection="0"/>
    <xf numFmtId="0" fontId="55" fillId="95" borderId="3" applyNumberFormat="0" applyProtection="0">
      <alignment horizontal="left" vertical="top" indent="1"/>
    </xf>
    <xf numFmtId="0" fontId="55" fillId="17" borderId="3" applyNumberFormat="0" applyProtection="0">
      <alignment horizontal="left" vertical="top" indent="1"/>
    </xf>
    <xf numFmtId="0" fontId="55" fillId="98" borderId="3" applyNumberFormat="0" applyProtection="0">
      <alignment horizontal="left" vertical="top" indent="1"/>
    </xf>
    <xf numFmtId="0" fontId="55" fillId="15" borderId="3" applyNumberFormat="0" applyProtection="0">
      <alignment horizontal="left" vertical="top" indent="1"/>
    </xf>
    <xf numFmtId="0" fontId="55" fillId="99" borderId="60" applyNumberFormat="0">
      <protection locked="0"/>
    </xf>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4" fontId="55" fillId="7" borderId="59" applyNumberFormat="0" applyProtection="0">
      <alignment horizontal="right" vertical="center"/>
    </xf>
    <xf numFmtId="0" fontId="31" fillId="44" borderId="0" applyNumberFormat="0" applyBorder="0" applyAlignment="0" applyProtection="0"/>
    <xf numFmtId="0" fontId="31" fillId="45" borderId="0" applyNumberFormat="0" applyBorder="0" applyAlignment="0" applyProtection="0"/>
    <xf numFmtId="4" fontId="55" fillId="94" borderId="52" applyNumberFormat="0" applyProtection="0">
      <alignment horizontal="right" vertical="center"/>
    </xf>
    <xf numFmtId="0" fontId="31" fillId="48" borderId="0" applyNumberFormat="0" applyBorder="0" applyAlignment="0" applyProtection="0"/>
    <xf numFmtId="0" fontId="31" fillId="49" borderId="0" applyNumberFormat="0" applyBorder="0" applyAlignment="0" applyProtection="0"/>
    <xf numFmtId="4" fontId="55" fillId="5" borderId="52" applyNumberFormat="0" applyProtection="0">
      <alignment horizontal="right" vertical="center"/>
    </xf>
    <xf numFmtId="0" fontId="31" fillId="52" borderId="0" applyNumberFormat="0" applyBorder="0" applyAlignment="0" applyProtection="0"/>
    <xf numFmtId="0" fontId="31" fillId="53" borderId="0" applyNumberFormat="0" applyBorder="0" applyAlignment="0" applyProtection="0"/>
    <xf numFmtId="4" fontId="55" fillId="93" borderId="52" applyNumberFormat="0" applyProtection="0">
      <alignment horizontal="left" vertical="center" indent="1"/>
    </xf>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5"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155" fillId="3" borderId="52" applyNumberFormat="0" applyProtection="0">
      <alignment vertical="center"/>
    </xf>
    <xf numFmtId="4" fontId="55" fillId="2" borderId="52" applyNumberFormat="0" applyProtection="0">
      <alignment vertical="center"/>
    </xf>
    <xf numFmtId="0" fontId="152" fillId="89" borderId="58" applyNumberFormat="0" applyAlignment="0" applyProtection="0"/>
    <xf numFmtId="0" fontId="55" fillId="86" borderId="52" applyNumberFormat="0" applyFont="0" applyAlignment="0" applyProtection="0"/>
    <xf numFmtId="0" fontId="150" fillId="87" borderId="52" applyNumberFormat="0" applyAlignment="0" applyProtection="0"/>
    <xf numFmtId="0" fontId="144" fillId="89" borderId="52" applyNumberForma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38" borderId="39" applyNumberFormat="0" applyFont="0" applyAlignment="0" applyProtection="0"/>
    <xf numFmtId="0" fontId="31" fillId="45"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52" borderId="0" applyNumberFormat="0" applyBorder="0" applyAlignment="0" applyProtection="0"/>
    <xf numFmtId="0" fontId="55" fillId="68" borderId="0"/>
    <xf numFmtId="0" fontId="55" fillId="86" borderId="52" applyNumberFormat="0" applyFont="0" applyAlignment="0" applyProtection="0"/>
    <xf numFmtId="0" fontId="55" fillId="95" borderId="3" applyNumberFormat="0" applyProtection="0">
      <alignment horizontal="left" vertical="top" indent="1"/>
    </xf>
    <xf numFmtId="0" fontId="55" fillId="17" borderId="3" applyNumberFormat="0" applyProtection="0">
      <alignment horizontal="left" vertical="top" indent="1"/>
    </xf>
    <xf numFmtId="0" fontId="55" fillId="98" borderId="3" applyNumberFormat="0" applyProtection="0">
      <alignment horizontal="left" vertical="top" indent="1"/>
    </xf>
    <xf numFmtId="0" fontId="55" fillId="15" borderId="3" applyNumberFormat="0" applyProtection="0">
      <alignment horizontal="left" vertical="top" indent="1"/>
    </xf>
    <xf numFmtId="0" fontId="55" fillId="99"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98" borderId="52" applyNumberFormat="0" applyProtection="0">
      <alignment horizontal="left" vertical="center" indent="1"/>
    </xf>
    <xf numFmtId="0" fontId="55" fillId="15" borderId="52" applyNumberFormat="0" applyProtection="0">
      <alignment horizontal="left" vertical="center" indent="1"/>
    </xf>
    <xf numFmtId="0" fontId="72" fillId="95" borderId="61" applyBorder="0"/>
    <xf numFmtId="4" fontId="55" fillId="0" borderId="52" applyNumberFormat="0" applyProtection="0">
      <alignment horizontal="right" vertical="center"/>
    </xf>
    <xf numFmtId="4" fontId="155" fillId="23" borderId="52" applyNumberFormat="0" applyProtection="0">
      <alignment horizontal="right" vertical="center"/>
    </xf>
    <xf numFmtId="4" fontId="55" fillId="93" borderId="52" applyNumberFormat="0" applyProtection="0">
      <alignment horizontal="left" vertical="center" indent="1"/>
    </xf>
    <xf numFmtId="4" fontId="139" fillId="21" borderId="59" applyNumberFormat="0" applyProtection="0">
      <alignment horizontal="left" vertical="center" indent="1"/>
    </xf>
    <xf numFmtId="4" fontId="140" fillId="99" borderId="52" applyNumberFormat="0" applyProtection="0">
      <alignment horizontal="right" vertical="center"/>
    </xf>
    <xf numFmtId="0" fontId="146" fillId="0" borderId="62" applyNumberFormat="0" applyFill="0" applyAlignment="0" applyProtection="0"/>
    <xf numFmtId="0" fontId="55" fillId="86" borderId="52"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38" borderId="39" applyNumberFormat="0" applyFont="0" applyAlignment="0" applyProtection="0"/>
    <xf numFmtId="0" fontId="31" fillId="45"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52"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38" borderId="39" applyNumberFormat="0" applyFont="0" applyAlignment="0" applyProtection="0"/>
    <xf numFmtId="0" fontId="31" fillId="45"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52" borderId="0" applyNumberFormat="0" applyBorder="0" applyAlignment="0" applyProtection="0"/>
    <xf numFmtId="0" fontId="55" fillId="86" borderId="52"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2" fillId="1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2"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2" fillId="100"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2" fillId="99"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2" fillId="9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2" fillId="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42" fillId="95"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42" fillId="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142" fillId="11"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142" fillId="96"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142" fillId="95"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142" fillId="103"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102" fillId="42" borderId="0" applyNumberFormat="0" applyBorder="0" applyAlignment="0" applyProtection="0"/>
    <xf numFmtId="0" fontId="141" fillId="95" borderId="0" applyNumberFormat="0" applyBorder="0" applyAlignment="0" applyProtection="0"/>
    <xf numFmtId="0" fontId="102" fillId="46" borderId="0" applyNumberFormat="0" applyBorder="0" applyAlignment="0" applyProtection="0"/>
    <xf numFmtId="0" fontId="141" fillId="6" borderId="0" applyNumberFormat="0" applyBorder="0" applyAlignment="0" applyProtection="0"/>
    <xf numFmtId="0" fontId="102" fillId="50" borderId="0" applyNumberFormat="0" applyBorder="0" applyAlignment="0" applyProtection="0"/>
    <xf numFmtId="0" fontId="141" fillId="11" borderId="0" applyNumberFormat="0" applyBorder="0" applyAlignment="0" applyProtection="0"/>
    <xf numFmtId="0" fontId="102" fillId="54" borderId="0" applyNumberFormat="0" applyBorder="0" applyAlignment="0" applyProtection="0"/>
    <xf numFmtId="0" fontId="141" fillId="96" borderId="0" applyNumberFormat="0" applyBorder="0" applyAlignment="0" applyProtection="0"/>
    <xf numFmtId="0" fontId="102" fillId="58" borderId="0" applyNumberFormat="0" applyBorder="0" applyAlignment="0" applyProtection="0"/>
    <xf numFmtId="0" fontId="141" fillId="95" borderId="0" applyNumberFormat="0" applyBorder="0" applyAlignment="0" applyProtection="0"/>
    <xf numFmtId="0" fontId="102" fillId="62" borderId="0" applyNumberFormat="0" applyBorder="0" applyAlignment="0" applyProtection="0"/>
    <xf numFmtId="0" fontId="141" fillId="103" borderId="0" applyNumberFormat="0" applyBorder="0" applyAlignment="0" applyProtection="0"/>
    <xf numFmtId="0" fontId="102" fillId="39" borderId="0" applyNumberFormat="0" applyBorder="0" applyAlignment="0" applyProtection="0"/>
    <xf numFmtId="0" fontId="141" fillId="93" borderId="0" applyNumberFormat="0" applyBorder="0" applyAlignment="0" applyProtection="0"/>
    <xf numFmtId="0" fontId="102" fillId="43" borderId="0" applyNumberFormat="0" applyBorder="0" applyAlignment="0" applyProtection="0"/>
    <xf numFmtId="0" fontId="141" fillId="7" borderId="0" applyNumberFormat="0" applyBorder="0" applyAlignment="0" applyProtection="0"/>
    <xf numFmtId="0" fontId="102" fillId="47" borderId="0" applyNumberFormat="0" applyBorder="0" applyAlignment="0" applyProtection="0"/>
    <xf numFmtId="0" fontId="141" fillId="11" borderId="0" applyNumberFormat="0" applyBorder="0" applyAlignment="0" applyProtection="0"/>
    <xf numFmtId="0" fontId="102" fillId="51" borderId="0" applyNumberFormat="0" applyBorder="0" applyAlignment="0" applyProtection="0"/>
    <xf numFmtId="0" fontId="141" fillId="97" borderId="0" applyNumberFormat="0" applyBorder="0" applyAlignment="0" applyProtection="0"/>
    <xf numFmtId="0" fontId="102" fillId="55" borderId="0" applyNumberFormat="0" applyBorder="0" applyAlignment="0" applyProtection="0"/>
    <xf numFmtId="0" fontId="141" fillId="93" borderId="0" applyNumberFormat="0" applyBorder="0" applyAlignment="0" applyProtection="0"/>
    <xf numFmtId="0" fontId="102" fillId="59" borderId="0" applyNumberFormat="0" applyBorder="0" applyAlignment="0" applyProtection="0"/>
    <xf numFmtId="0" fontId="141" fillId="8" borderId="0" applyNumberFormat="0" applyBorder="0" applyAlignment="0" applyProtection="0"/>
    <xf numFmtId="0" fontId="120" fillId="36" borderId="36" applyNumberFormat="0" applyAlignment="0" applyProtection="0"/>
    <xf numFmtId="0" fontId="152" fillId="99" borderId="58" applyNumberFormat="0" applyAlignment="0" applyProtection="0"/>
    <xf numFmtId="0" fontId="121" fillId="36" borderId="35" applyNumberFormat="0" applyAlignment="0" applyProtection="0"/>
    <xf numFmtId="0" fontId="160" fillId="99"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9" fillId="35" borderId="35" applyNumberFormat="0" applyAlignment="0" applyProtection="0"/>
    <xf numFmtId="0" fontId="161" fillId="103"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6" fillId="32" borderId="0" applyNumberFormat="0" applyBorder="0" applyAlignment="0" applyProtection="0"/>
    <xf numFmtId="0" fontId="151"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8" fillId="34" borderId="0" applyNumberFormat="0" applyBorder="0" applyAlignment="0" applyProtection="0"/>
    <xf numFmtId="0" fontId="163" fillId="103" borderId="0" applyNumberFormat="0" applyBorder="0" applyAlignment="0" applyProtection="0"/>
    <xf numFmtId="0" fontId="35" fillId="0" borderId="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35" fillId="100" borderId="76"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0" fontId="29" fillId="38"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91"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3"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3"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5"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138" fillId="2" borderId="3" applyNumberFormat="0" applyProtection="0">
      <alignment horizontal="left" vertical="top" indent="1"/>
    </xf>
    <xf numFmtId="0" fontId="43" fillId="4" borderId="0" applyNumberFormat="0" applyProtection="0">
      <alignment horizontal="left" vertical="center" indent="1"/>
    </xf>
    <xf numFmtId="4" fontId="55" fillId="93" borderId="52" applyNumberFormat="0" applyProtection="0">
      <alignment horizontal="left" vertical="center" indent="1"/>
    </xf>
    <xf numFmtId="4" fontId="45" fillId="105"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6" borderId="58" applyNumberFormat="0" applyProtection="0">
      <alignment horizontal="right" vertical="center"/>
    </xf>
    <xf numFmtId="4" fontId="45" fillId="6" borderId="3" applyNumberFormat="0" applyProtection="0">
      <alignment horizontal="right" vertical="center"/>
    </xf>
    <xf numFmtId="4" fontId="55" fillId="94" borderId="52" applyNumberFormat="0" applyProtection="0">
      <alignment horizontal="right" vertical="center"/>
    </xf>
    <xf numFmtId="4" fontId="55" fillId="94" borderId="52" applyNumberFormat="0" applyProtection="0">
      <alignment horizontal="right" vertical="center"/>
    </xf>
    <xf numFmtId="4" fontId="45" fillId="107"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8"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9"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10"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1"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2"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3"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4" borderId="77"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0" fontId="35" fillId="104"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5" borderId="58" applyNumberFormat="0" applyProtection="0">
      <alignment horizontal="left" vertical="center" indent="1"/>
    </xf>
    <xf numFmtId="0" fontId="35" fillId="16"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95" borderId="3" applyNumberFormat="0" applyProtection="0">
      <alignment horizontal="left" vertical="top" indent="1"/>
    </xf>
    <xf numFmtId="0" fontId="55" fillId="95" borderId="3" applyNumberFormat="0" applyProtection="0">
      <alignment horizontal="left" vertical="top" indent="1"/>
    </xf>
    <xf numFmtId="0" fontId="55" fillId="95" borderId="3" applyNumberFormat="0" applyProtection="0">
      <alignment horizontal="left" vertical="top" indent="1"/>
    </xf>
    <xf numFmtId="0" fontId="55" fillId="95" borderId="3" applyNumberFormat="0" applyProtection="0">
      <alignment horizontal="left" vertical="top" indent="1"/>
    </xf>
    <xf numFmtId="0" fontId="55" fillId="95" borderId="3" applyNumberFormat="0" applyProtection="0">
      <alignment horizontal="left" vertical="top" indent="1"/>
    </xf>
    <xf numFmtId="0" fontId="35" fillId="116" borderId="58" applyNumberFormat="0" applyProtection="0">
      <alignment horizontal="left" vertical="center" indent="1"/>
    </xf>
    <xf numFmtId="0" fontId="35" fillId="4"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7" borderId="58" applyNumberFormat="0" applyProtection="0">
      <alignment horizontal="left" vertical="center" indent="1"/>
    </xf>
    <xf numFmtId="0" fontId="35" fillId="18" borderId="3" applyNumberFormat="0" applyProtection="0">
      <alignment horizontal="left" vertical="center" indent="1"/>
    </xf>
    <xf numFmtId="0" fontId="55" fillId="98" borderId="52" applyNumberFormat="0" applyProtection="0">
      <alignment horizontal="left" vertical="center" indent="1"/>
    </xf>
    <xf numFmtId="0" fontId="55" fillId="98" borderId="52" applyNumberFormat="0" applyProtection="0">
      <alignment horizontal="left" vertical="center" indent="1"/>
    </xf>
    <xf numFmtId="0" fontId="55" fillId="98" borderId="3" applyNumberFormat="0" applyProtection="0">
      <alignment horizontal="left" vertical="top" indent="1"/>
    </xf>
    <xf numFmtId="0" fontId="55" fillId="98" borderId="3" applyNumberFormat="0" applyProtection="0">
      <alignment horizontal="left" vertical="top" indent="1"/>
    </xf>
    <xf numFmtId="0" fontId="55" fillId="98" borderId="3" applyNumberFormat="0" applyProtection="0">
      <alignment horizontal="left" vertical="top" indent="1"/>
    </xf>
    <xf numFmtId="0" fontId="55" fillId="98" borderId="3" applyNumberFormat="0" applyProtection="0">
      <alignment horizontal="left" vertical="top" indent="1"/>
    </xf>
    <xf numFmtId="0" fontId="55" fillId="98" borderId="3" applyNumberFormat="0" applyProtection="0">
      <alignment horizontal="left" vertical="top" indent="1"/>
    </xf>
    <xf numFmtId="0" fontId="35" fillId="104"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7" fillId="100" borderId="3" applyNumberFormat="0" applyProtection="0">
      <alignment vertical="center"/>
    </xf>
    <xf numFmtId="4" fontId="137" fillId="100" borderId="3" applyNumberFormat="0" applyProtection="0">
      <alignment vertical="center"/>
    </xf>
    <xf numFmtId="4" fontId="45" fillId="20" borderId="3" applyNumberFormat="0" applyProtection="0">
      <alignment vertical="center"/>
    </xf>
    <xf numFmtId="4" fontId="137" fillId="100"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5" fillId="20" borderId="51" applyNumberFormat="0" applyProtection="0">
      <alignment vertical="center"/>
    </xf>
    <xf numFmtId="4" fontId="137" fillId="96" borderId="3" applyNumberFormat="0" applyProtection="0">
      <alignment horizontal="left" vertical="center" indent="1"/>
    </xf>
    <xf numFmtId="4" fontId="137" fillId="96" borderId="3" applyNumberFormat="0" applyProtection="0">
      <alignment horizontal="left" vertical="center" indent="1"/>
    </xf>
    <xf numFmtId="4" fontId="45" fillId="20" borderId="3" applyNumberFormat="0" applyProtection="0">
      <alignment horizontal="left" vertical="center" indent="1"/>
    </xf>
    <xf numFmtId="4" fontId="137" fillId="96" borderId="3" applyNumberFormat="0" applyProtection="0">
      <alignment horizontal="left" vertical="center" indent="1"/>
    </xf>
    <xf numFmtId="0" fontId="137" fillId="100" borderId="3" applyNumberFormat="0" applyProtection="0">
      <alignment horizontal="left" vertical="top" indent="1"/>
    </xf>
    <xf numFmtId="0" fontId="137" fillId="100" borderId="3" applyNumberFormat="0" applyProtection="0">
      <alignment horizontal="left" vertical="top" indent="1"/>
    </xf>
    <xf numFmtId="0" fontId="45" fillId="20" borderId="3" applyNumberFormat="0" applyProtection="0">
      <alignment horizontal="left" vertical="top" indent="1"/>
    </xf>
    <xf numFmtId="0" fontId="137" fillId="100" borderId="3" applyNumberFormat="0" applyProtection="0">
      <alignment horizontal="left" vertical="top" indent="1"/>
    </xf>
    <xf numFmtId="4" fontId="45" fillId="118" borderId="58" applyNumberFormat="0" applyProtection="0">
      <alignment horizontal="right" vertical="center"/>
    </xf>
    <xf numFmtId="0" fontId="45" fillId="119" borderId="3" applyNumberFormat="0" applyProtection="0">
      <alignment horizontal="right" vertical="center"/>
    </xf>
    <xf numFmtId="0" fontId="45" fillId="119" borderId="3" applyNumberFormat="0" applyProtection="0">
      <alignment horizontal="right" vertical="center"/>
    </xf>
    <xf numFmtId="4" fontId="55" fillId="0" borderId="52" applyNumberFormat="0" applyProtection="0">
      <alignment horizontal="right" vertical="center"/>
    </xf>
    <xf numFmtId="0" fontId="45" fillId="119" borderId="3" applyNumberFormat="0" applyProtection="0">
      <alignment horizontal="right" vertical="center"/>
    </xf>
    <xf numFmtId="0" fontId="45" fillId="119"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5" fillId="23" borderId="52" applyNumberFormat="0" applyProtection="0">
      <alignment horizontal="right" vertical="center"/>
    </xf>
    <xf numFmtId="0" fontId="35" fillId="104"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3"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1" borderId="51"/>
    <xf numFmtId="4" fontId="50" fillId="15" borderId="3" applyNumberFormat="0" applyProtection="0">
      <alignment horizontal="right" vertical="center"/>
    </xf>
    <xf numFmtId="4" fontId="140" fillId="99" borderId="52" applyNumberFormat="0" applyProtection="0">
      <alignment horizontal="right" vertical="center"/>
    </xf>
    <xf numFmtId="0" fontId="117" fillId="33" borderId="0" applyNumberFormat="0" applyBorder="0" applyAlignment="0" applyProtection="0"/>
    <xf numFmtId="0" fontId="164" fillId="120"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5" fillId="68" borderId="0"/>
    <xf numFmtId="0" fontId="29" fillId="0" borderId="0"/>
    <xf numFmtId="0" fontId="35" fillId="0" borderId="0"/>
    <xf numFmtId="0" fontId="29" fillId="0" borderId="0"/>
    <xf numFmtId="0" fontId="103" fillId="0" borderId="0">
      <alignment horizontal="left" wrapText="1"/>
    </xf>
    <xf numFmtId="0" fontId="55" fillId="68"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1" borderId="53" applyNumberFormat="0" applyAlignment="0" applyProtection="0"/>
    <xf numFmtId="0" fontId="101" fillId="37" borderId="38" applyNumberFormat="0" applyAlignment="0" applyProtection="0"/>
    <xf numFmtId="0" fontId="145" fillId="81" borderId="53" applyNumberFormat="0" applyAlignment="0" applyProtection="0"/>
    <xf numFmtId="0" fontId="145" fillId="121" borderId="53" applyNumberFormat="0" applyAlignment="0" applyProtection="0"/>
    <xf numFmtId="0" fontId="28" fillId="0" borderId="0"/>
    <xf numFmtId="0" fontId="103"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100"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45" fillId="95"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6" borderId="0" applyNumberFormat="0" applyBorder="0" applyAlignment="0" applyProtection="0"/>
    <xf numFmtId="0" fontId="45" fillId="95" borderId="0" applyNumberFormat="0" applyBorder="0" applyAlignment="0" applyProtection="0"/>
    <xf numFmtId="0" fontId="45" fillId="103"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103" borderId="0" applyNumberFormat="0" applyBorder="0" applyAlignment="0" applyProtection="0"/>
    <xf numFmtId="0" fontId="102" fillId="103" borderId="0" applyNumberFormat="0" applyBorder="0" applyAlignment="0" applyProtection="0"/>
    <xf numFmtId="0" fontId="159" fillId="95"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6" borderId="0" applyNumberFormat="0" applyBorder="0" applyAlignment="0" applyProtection="0"/>
    <xf numFmtId="0" fontId="159" fillId="95" borderId="0" applyNumberFormat="0" applyBorder="0" applyAlignment="0" applyProtection="0"/>
    <xf numFmtId="0" fontId="159" fillId="103" borderId="0" applyNumberFormat="0" applyBorder="0" applyAlignment="0" applyProtection="0"/>
    <xf numFmtId="0" fontId="141" fillId="69"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84" borderId="0" applyNumberFormat="0" applyBorder="0" applyAlignment="0" applyProtection="0"/>
    <xf numFmtId="0" fontId="142" fillId="84"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73"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73" borderId="0" applyNumberFormat="0" applyBorder="0" applyAlignment="0" applyProtection="0"/>
    <xf numFmtId="0" fontId="141" fillId="82"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12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2" fillId="71" borderId="0" applyNumberFormat="0" applyBorder="0" applyAlignment="0" applyProtection="0"/>
    <xf numFmtId="0" fontId="142" fillId="71"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6"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84"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7" borderId="0" applyNumberFormat="0" applyBorder="0" applyAlignment="0" applyProtection="0"/>
    <xf numFmtId="0" fontId="142" fillId="86"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41" fillId="127" borderId="0" applyNumberFormat="0" applyBorder="0" applyAlignment="0" applyProtection="0"/>
    <xf numFmtId="0" fontId="102" fillId="93" borderId="0" applyNumberFormat="0" applyBorder="0" applyAlignment="0" applyProtection="0"/>
    <xf numFmtId="0" fontId="102" fillId="93"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9" borderId="36" applyNumberFormat="0" applyAlignment="0" applyProtection="0"/>
    <xf numFmtId="0" fontId="120" fillId="99" borderId="36" applyNumberFormat="0" applyAlignment="0" applyProtection="0"/>
    <xf numFmtId="0" fontId="167" fillId="76" borderId="0" applyNumberFormat="0" applyBorder="0" applyAlignment="0" applyProtection="0"/>
    <xf numFmtId="0" fontId="169" fillId="99" borderId="35" applyNumberFormat="0" applyAlignment="0" applyProtection="0"/>
    <xf numFmtId="0" fontId="169" fillId="99" borderId="35" applyNumberFormat="0" applyAlignment="0" applyProtection="0"/>
    <xf numFmtId="0" fontId="160" fillId="128" borderId="74" applyNumberFormat="0" applyAlignment="0" applyProtection="0"/>
    <xf numFmtId="0" fontId="145" fillId="82" borderId="53" applyNumberFormat="0" applyAlignment="0" applyProtection="0"/>
    <xf numFmtId="0" fontId="145" fillId="82" borderId="53" applyNumberFormat="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130" borderId="0" applyNumberFormat="0" applyBorder="0" applyAlignment="0" applyProtection="0"/>
    <xf numFmtId="0" fontId="146" fillId="130" borderId="0" applyNumberFormat="0" applyBorder="0" applyAlignment="0" applyProtection="0"/>
    <xf numFmtId="0" fontId="146" fillId="92"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8" fillId="0" borderId="0" applyNumberFormat="0" applyFill="0" applyBorder="0" applyAlignment="0" applyProtection="0"/>
    <xf numFmtId="0" fontId="151" fillId="131" borderId="0" applyNumberFormat="0" applyBorder="0" applyAlignment="0" applyProtection="0"/>
    <xf numFmtId="0" fontId="151" fillId="131"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7" fillId="0" borderId="54" applyNumberFormat="0" applyFill="0" applyAlignment="0" applyProtection="0"/>
    <xf numFmtId="0" fontId="148" fillId="0" borderId="86" applyNumberFormat="0" applyFill="0" applyAlignment="0" applyProtection="0"/>
    <xf numFmtId="0" fontId="149" fillId="0" borderId="87" applyNumberFormat="0" applyFill="0" applyAlignment="0" applyProtection="0"/>
    <xf numFmtId="0" fontId="149" fillId="0" borderId="0" applyNumberFormat="0" applyFill="0" applyBorder="0" applyAlignment="0" applyProtection="0"/>
    <xf numFmtId="0" fontId="150" fillId="87"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65" fillId="0" borderId="81" applyNumberFormat="0" applyFill="0" applyAlignment="0" applyProtection="0"/>
    <xf numFmtId="0" fontId="118" fillId="103" borderId="0" applyNumberFormat="0" applyBorder="0" applyAlignment="0" applyProtection="0"/>
    <xf numFmtId="0" fontId="163" fillId="87" borderId="0" applyNumberFormat="0" applyBorder="0" applyAlignment="0" applyProtection="0"/>
    <xf numFmtId="0" fontId="118" fillId="103" borderId="0" applyNumberFormat="0" applyBorder="0" applyAlignment="0" applyProtection="0"/>
    <xf numFmtId="0" fontId="163" fillId="87" borderId="0" applyNumberFormat="0" applyBorder="0" applyAlignment="0" applyProtection="0"/>
    <xf numFmtId="0" fontId="163" fillId="87" borderId="0" applyNumberFormat="0" applyBorder="0" applyAlignment="0" applyProtection="0"/>
    <xf numFmtId="0" fontId="163" fillId="87" borderId="0" applyNumberFormat="0" applyBorder="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35" fillId="86" borderId="76" applyNumberFormat="0" applyFont="0" applyAlignment="0" applyProtection="0"/>
    <xf numFmtId="0" fontId="142" fillId="38" borderId="39" applyNumberFormat="0" applyFont="0" applyAlignment="0" applyProtection="0"/>
    <xf numFmtId="0" fontId="142" fillId="38" borderId="39" applyNumberFormat="0" applyFont="0" applyAlignment="0" applyProtection="0"/>
    <xf numFmtId="0" fontId="152" fillId="128" borderId="58" applyNumberFormat="0" applyAlignment="0" applyProtection="0"/>
    <xf numFmtId="0" fontId="152" fillId="128"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5"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center"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center"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0" fontId="35" fillId="99" borderId="51" applyNumberFormat="0">
      <protection locked="0"/>
    </xf>
    <xf numFmtId="4" fontId="45" fillId="100" borderId="3" applyNumberFormat="0" applyProtection="0">
      <alignment vertical="center"/>
    </xf>
    <xf numFmtId="4" fontId="48" fillId="100" borderId="3" applyNumberFormat="0" applyProtection="0">
      <alignment vertical="center"/>
    </xf>
    <xf numFmtId="4" fontId="45" fillId="100" borderId="3" applyNumberFormat="0" applyProtection="0">
      <alignment horizontal="left" vertical="center" indent="1"/>
    </xf>
    <xf numFmtId="0" fontId="45" fillId="100" borderId="3" applyNumberFormat="0" applyProtection="0">
      <alignment horizontal="left" vertical="top" indent="1"/>
    </xf>
    <xf numFmtId="0" fontId="45" fillId="17" borderId="3" applyNumberFormat="0" applyProtection="0">
      <alignment horizontal="left" vertical="top" indent="1"/>
    </xf>
    <xf numFmtId="0" fontId="117" fillId="120" borderId="0" applyNumberFormat="0" applyBorder="0" applyAlignment="0" applyProtection="0"/>
    <xf numFmtId="0" fontId="117" fillId="120"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3"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70" fillId="0" borderId="78" applyNumberFormat="0" applyFill="0" applyAlignment="0" applyProtection="0"/>
    <xf numFmtId="0" fontId="148" fillId="0" borderId="79" applyNumberFormat="0" applyFill="0" applyAlignment="0" applyProtection="0"/>
    <xf numFmtId="0" fontId="171" fillId="0" borderId="79" applyNumberFormat="0" applyFill="0" applyAlignment="0" applyProtection="0"/>
    <xf numFmtId="0" fontId="149"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3" fillId="0" borderId="0" applyNumberFormat="0" applyFill="0" applyBorder="0" applyAlignment="0" applyProtection="0"/>
    <xf numFmtId="0" fontId="173" fillId="0" borderId="0" applyNumberFormat="0" applyFill="0" applyBorder="0" applyAlignment="0" applyProtection="0"/>
    <xf numFmtId="0" fontId="165" fillId="0" borderId="81" applyNumberFormat="0" applyFill="0" applyAlignment="0" applyProtection="0"/>
    <xf numFmtId="0" fontId="174"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5" fillId="3" borderId="92" applyNumberFormat="0" applyProtection="0">
      <alignment vertical="center"/>
    </xf>
    <xf numFmtId="4" fontId="155"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53" fillId="104" borderId="93" applyNumberFormat="0" applyProtection="0">
      <alignment horizontal="left" vertical="center" wrapText="1" indent="1" shrinkToFit="1"/>
    </xf>
    <xf numFmtId="4" fontId="55" fillId="93" borderId="92" applyNumberFormat="0" applyProtection="0">
      <alignment horizontal="left" vertical="center" indent="1"/>
    </xf>
    <xf numFmtId="4" fontId="55" fillId="93" borderId="92" applyNumberFormat="0" applyProtection="0">
      <alignment horizontal="left" vertical="center" indent="1"/>
    </xf>
    <xf numFmtId="4" fontId="55" fillId="93" borderId="92" applyNumberFormat="0" applyProtection="0">
      <alignment horizontal="left" vertical="center" indent="1"/>
    </xf>
    <xf numFmtId="4" fontId="45" fillId="105"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6" borderId="93" applyNumberFormat="0" applyProtection="0">
      <alignment horizontal="right" vertical="center"/>
    </xf>
    <xf numFmtId="4" fontId="45" fillId="6" borderId="3" applyNumberFormat="0" applyProtection="0">
      <alignment horizontal="right" vertical="center"/>
    </xf>
    <xf numFmtId="4" fontId="55" fillId="94" borderId="92" applyNumberFormat="0" applyProtection="0">
      <alignment horizontal="right" vertical="center"/>
    </xf>
    <xf numFmtId="4" fontId="55" fillId="94" borderId="92" applyNumberFormat="0" applyProtection="0">
      <alignment horizontal="right" vertical="center"/>
    </xf>
    <xf numFmtId="4" fontId="45" fillId="6" borderId="3" applyNumberFormat="0" applyProtection="0">
      <alignment horizontal="right" vertical="center"/>
    </xf>
    <xf numFmtId="4" fontId="55" fillId="94" borderId="92" applyNumberFormat="0" applyProtection="0">
      <alignment horizontal="right" vertical="center"/>
    </xf>
    <xf numFmtId="4" fontId="45" fillId="6" borderId="3" applyNumberFormat="0" applyProtection="0">
      <alignment horizontal="right" vertical="center"/>
    </xf>
    <xf numFmtId="4" fontId="45" fillId="107"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8"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9"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10"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1"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2"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3"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6"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4" borderId="96"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4" fontId="35" fillId="95" borderId="59" applyNumberFormat="0" applyProtection="0">
      <alignment horizontal="left" vertical="center" indent="1"/>
    </xf>
    <xf numFmtId="0" fontId="35" fillId="104"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4"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5" borderId="93" applyNumberFormat="0" applyProtection="0">
      <alignment horizontal="left" vertical="center" indent="1"/>
    </xf>
    <xf numFmtId="4" fontId="55" fillId="17" borderId="59" applyNumberFormat="0" applyProtection="0">
      <alignment horizontal="left" vertical="center" indent="1"/>
    </xf>
    <xf numFmtId="0" fontId="35" fillId="115" borderId="93" applyNumberFormat="0" applyProtection="0">
      <alignment horizontal="left" vertical="center" indent="1"/>
    </xf>
    <xf numFmtId="0" fontId="35" fillId="16" borderId="3" applyNumberFormat="0" applyProtection="0">
      <alignment horizontal="left" vertical="center" indent="1"/>
    </xf>
    <xf numFmtId="0" fontId="35" fillId="115" borderId="93" applyNumberFormat="0" applyProtection="0">
      <alignment horizontal="left" vertical="center" indent="1"/>
    </xf>
    <xf numFmtId="0" fontId="35" fillId="16" borderId="3" applyNumberFormat="0" applyProtection="0">
      <alignment horizontal="left" vertical="top" indent="1"/>
    </xf>
    <xf numFmtId="0" fontId="55" fillId="95" borderId="3" applyNumberFormat="0" applyProtection="0">
      <alignment horizontal="left" vertical="top" indent="1"/>
    </xf>
    <xf numFmtId="0" fontId="55" fillId="95" borderId="3" applyNumberFormat="0" applyProtection="0">
      <alignment horizontal="left" vertical="top" indent="1"/>
    </xf>
    <xf numFmtId="0" fontId="35" fillId="116" borderId="93" applyNumberFormat="0" applyProtection="0">
      <alignment horizontal="left" vertical="center" indent="1"/>
    </xf>
    <xf numFmtId="0" fontId="35" fillId="4" borderId="3" applyNumberFormat="0" applyProtection="0">
      <alignment horizontal="left" vertical="center" indent="1"/>
    </xf>
    <xf numFmtId="0" fontId="35" fillId="116"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7" borderId="93" applyNumberFormat="0" applyProtection="0">
      <alignment horizontal="left" vertical="center" indent="1"/>
    </xf>
    <xf numFmtId="0" fontId="35" fillId="18" borderId="3" applyNumberFormat="0" applyProtection="0">
      <alignment horizontal="left" vertical="center" indent="1"/>
    </xf>
    <xf numFmtId="0" fontId="35" fillId="117" borderId="93" applyNumberFormat="0" applyProtection="0">
      <alignment horizontal="left" vertical="center" indent="1"/>
    </xf>
    <xf numFmtId="0" fontId="35" fillId="18" borderId="3" applyNumberFormat="0" applyProtection="0">
      <alignment horizontal="left" vertical="top" indent="1"/>
    </xf>
    <xf numFmtId="0" fontId="55" fillId="98" borderId="3" applyNumberFormat="0" applyProtection="0">
      <alignment horizontal="left" vertical="top" indent="1"/>
    </xf>
    <xf numFmtId="0" fontId="55" fillId="98" borderId="3" applyNumberFormat="0" applyProtection="0">
      <alignment horizontal="left" vertical="top" indent="1"/>
    </xf>
    <xf numFmtId="0" fontId="35" fillId="104" borderId="93" applyNumberFormat="0" applyProtection="0">
      <alignment horizontal="left" vertical="center" indent="1"/>
    </xf>
    <xf numFmtId="0" fontId="35" fillId="19" borderId="3" applyNumberFormat="0" applyProtection="0">
      <alignment horizontal="left" vertical="center" indent="1"/>
    </xf>
    <xf numFmtId="0" fontId="35" fillId="104"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7" fillId="100" borderId="3" applyNumberFormat="0" applyProtection="0">
      <alignment vertical="center"/>
    </xf>
    <xf numFmtId="4" fontId="137" fillId="100"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5" fillId="20" borderId="95" applyNumberFormat="0" applyProtection="0">
      <alignment vertical="center"/>
    </xf>
    <xf numFmtId="4" fontId="155"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7" fillId="96" borderId="3" applyNumberFormat="0" applyProtection="0">
      <alignment horizontal="left" vertical="center" indent="1"/>
    </xf>
    <xf numFmtId="4" fontId="137" fillId="96"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7" fillId="100" borderId="3" applyNumberFormat="0" applyProtection="0">
      <alignment horizontal="left" vertical="top" indent="1"/>
    </xf>
    <xf numFmtId="0" fontId="137" fillId="100" borderId="3" applyNumberFormat="0" applyProtection="0">
      <alignment horizontal="left" vertical="top" indent="1"/>
    </xf>
    <xf numFmtId="0" fontId="45" fillId="20" borderId="3" applyNumberFormat="0" applyProtection="0">
      <alignment horizontal="left" vertical="top" indent="1"/>
    </xf>
    <xf numFmtId="4" fontId="45" fillId="118"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4" borderId="93" applyNumberFormat="0" applyProtection="0">
      <alignment horizontal="right" vertical="center"/>
    </xf>
    <xf numFmtId="4" fontId="155" fillId="23" borderId="92" applyNumberFormat="0" applyProtection="0">
      <alignment horizontal="right" vertical="center"/>
    </xf>
    <xf numFmtId="4" fontId="155"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4" borderId="93" applyNumberFormat="0" applyProtection="0">
      <alignment horizontal="left" vertical="center" indent="1"/>
    </xf>
    <xf numFmtId="4" fontId="45" fillId="17" borderId="3" applyNumberFormat="0" applyProtection="0">
      <alignment horizontal="left" vertical="center" indent="1"/>
    </xf>
    <xf numFmtId="4" fontId="55" fillId="93" borderId="92" applyNumberFormat="0" applyProtection="0">
      <alignment horizontal="left" vertical="center" indent="1"/>
    </xf>
    <xf numFmtId="4" fontId="45" fillId="17" borderId="3" applyNumberFormat="0" applyProtection="0">
      <alignment horizontal="left" vertical="center" indent="1"/>
    </xf>
    <xf numFmtId="0" fontId="53" fillId="96" borderId="93" applyNumberFormat="0" applyProtection="0">
      <alignment horizontal="left" vertical="center" wrapText="1" indent="1" shrinkToFit="1"/>
    </xf>
    <xf numFmtId="0" fontId="45"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5" fillId="101" borderId="95"/>
    <xf numFmtId="0" fontId="55" fillId="101" borderId="95"/>
    <xf numFmtId="4" fontId="50" fillId="114" borderId="93" applyNumberFormat="0" applyProtection="0">
      <alignment horizontal="right" vertical="center"/>
    </xf>
    <xf numFmtId="4" fontId="140" fillId="99" borderId="92" applyNumberFormat="0" applyProtection="0">
      <alignment horizontal="right" vertical="center"/>
    </xf>
    <xf numFmtId="4" fontId="140" fillId="99"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1" fillId="137" borderId="99" applyNumberFormat="0" applyAlignment="0" applyProtection="0">
      <alignment horizontal="left" vertical="center" indent="1"/>
    </xf>
    <xf numFmtId="200" fontId="133" fillId="0" borderId="100" applyNumberFormat="0" applyProtection="0">
      <alignment horizontal="right" vertical="center"/>
    </xf>
    <xf numFmtId="200" fontId="181" fillId="0" borderId="101" applyNumberFormat="0" applyProtection="0">
      <alignment horizontal="right" vertical="center"/>
    </xf>
    <xf numFmtId="0" fontId="183" fillId="138" borderId="101" applyNumberFormat="0" applyAlignment="0" applyProtection="0">
      <alignment horizontal="left" vertical="center" indent="1"/>
    </xf>
    <xf numFmtId="0" fontId="183" fillId="139" borderId="101" applyNumberFormat="0" applyAlignment="0" applyProtection="0">
      <alignment horizontal="left" vertical="center" indent="1"/>
    </xf>
    <xf numFmtId="200" fontId="182" fillId="140" borderId="100" applyNumberFormat="0" applyBorder="0" applyProtection="0">
      <alignment horizontal="right" vertical="center"/>
    </xf>
    <xf numFmtId="0" fontId="183" fillId="138" borderId="101" applyNumberFormat="0" applyAlignment="0" applyProtection="0">
      <alignment horizontal="left" vertical="center" indent="1"/>
    </xf>
    <xf numFmtId="200" fontId="181" fillId="139" borderId="101" applyNumberFormat="0" applyProtection="0">
      <alignment horizontal="right" vertical="center"/>
    </xf>
    <xf numFmtId="200" fontId="181" fillId="140" borderId="101" applyNumberFormat="0" applyBorder="0" applyProtection="0">
      <alignment horizontal="right" vertical="center"/>
    </xf>
    <xf numFmtId="200" fontId="184" fillId="141" borderId="102" applyNumberFormat="0" applyBorder="0" applyAlignment="0" applyProtection="0">
      <alignment horizontal="right" vertical="center" indent="1"/>
    </xf>
    <xf numFmtId="200" fontId="185" fillId="142" borderId="102" applyNumberFormat="0" applyBorder="0" applyAlignment="0" applyProtection="0">
      <alignment horizontal="right" vertical="center" indent="1"/>
    </xf>
    <xf numFmtId="200" fontId="185" fillId="143" borderId="102" applyNumberFormat="0" applyBorder="0" applyAlignment="0" applyProtection="0">
      <alignment horizontal="right" vertical="center" indent="1"/>
    </xf>
    <xf numFmtId="200" fontId="186" fillId="144" borderId="102" applyNumberFormat="0" applyBorder="0" applyAlignment="0" applyProtection="0">
      <alignment horizontal="right" vertical="center" indent="1"/>
    </xf>
    <xf numFmtId="200" fontId="186" fillId="145" borderId="102" applyNumberFormat="0" applyBorder="0" applyAlignment="0" applyProtection="0">
      <alignment horizontal="right" vertical="center" indent="1"/>
    </xf>
    <xf numFmtId="200" fontId="186" fillId="146" borderId="102" applyNumberFormat="0" applyBorder="0" applyAlignment="0" applyProtection="0">
      <alignment horizontal="right" vertical="center" indent="1"/>
    </xf>
    <xf numFmtId="200" fontId="187" fillId="147" borderId="102" applyNumberFormat="0" applyBorder="0" applyAlignment="0" applyProtection="0">
      <alignment horizontal="right" vertical="center" indent="1"/>
    </xf>
    <xf numFmtId="200" fontId="187" fillId="148" borderId="102" applyNumberFormat="0" applyBorder="0" applyAlignment="0" applyProtection="0">
      <alignment horizontal="right" vertical="center" indent="1"/>
    </xf>
    <xf numFmtId="200" fontId="187" fillId="149" borderId="102" applyNumberFormat="0" applyBorder="0" applyAlignment="0" applyProtection="0">
      <alignment horizontal="right" vertical="center" indent="1"/>
    </xf>
    <xf numFmtId="0" fontId="190" fillId="153" borderId="99" applyNumberFormat="0" applyAlignment="0" applyProtection="0"/>
    <xf numFmtId="200" fontId="133" fillId="154" borderId="99" applyNumberFormat="0" applyAlignment="0" applyProtection="0">
      <alignment horizontal="left" vertical="center" indent="1"/>
    </xf>
    <xf numFmtId="0" fontId="181" fillId="137" borderId="101" applyNumberFormat="0" applyAlignment="0" applyProtection="0">
      <alignment horizontal="left" vertical="center" indent="1"/>
    </xf>
    <xf numFmtId="0" fontId="183" fillId="150" borderId="99" applyNumberFormat="0" applyAlignment="0" applyProtection="0">
      <alignment horizontal="left" vertical="center" indent="1"/>
    </xf>
    <xf numFmtId="0" fontId="183" fillId="151" borderId="99" applyNumberFormat="0" applyAlignment="0" applyProtection="0">
      <alignment horizontal="left" vertical="center" indent="1"/>
    </xf>
    <xf numFmtId="0" fontId="183" fillId="152" borderId="99" applyNumberFormat="0" applyAlignment="0" applyProtection="0">
      <alignment horizontal="left" vertical="center" indent="1"/>
    </xf>
    <xf numFmtId="0" fontId="183" fillId="140" borderId="99" applyNumberFormat="0" applyAlignment="0" applyProtection="0">
      <alignment horizontal="left" vertical="center" indent="1"/>
    </xf>
    <xf numFmtId="0" fontId="183" fillId="139" borderId="101" applyNumberFormat="0" applyAlignment="0" applyProtection="0">
      <alignment horizontal="left" vertical="center" indent="1"/>
    </xf>
    <xf numFmtId="0" fontId="188" fillId="0" borderId="103" applyNumberFormat="0" applyFill="0" applyBorder="0" applyAlignment="0" applyProtection="0"/>
    <xf numFmtId="0" fontId="189" fillId="0" borderId="103" applyBorder="0" applyAlignment="0" applyProtection="0"/>
    <xf numFmtId="0" fontId="183" fillId="155" borderId="101" applyNumberFormat="0" applyAlignment="0" applyProtection="0">
      <alignment horizontal="left" vertical="center" indent="1"/>
    </xf>
    <xf numFmtId="0" fontId="183" fillId="138" borderId="101" applyNumberFormat="0" applyAlignment="0" applyProtection="0">
      <alignment horizontal="left" vertical="center" indent="1"/>
    </xf>
    <xf numFmtId="0" fontId="142" fillId="79"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3" borderId="0" applyNumberFormat="0" applyBorder="0" applyAlignment="0" applyProtection="0"/>
    <xf numFmtId="0" fontId="119" fillId="35" borderId="35" applyNumberFormat="0" applyAlignment="0" applyProtection="0"/>
    <xf numFmtId="0" fontId="121" fillId="36" borderId="35" applyNumberFormat="0" applyAlignment="0" applyProtection="0"/>
    <xf numFmtId="0" fontId="122" fillId="0" borderId="37" applyNumberFormat="0" applyFill="0" applyAlignment="0" applyProtection="0"/>
    <xf numFmtId="4" fontId="43" fillId="2" borderId="3" applyNumberFormat="0" applyProtection="0">
      <alignment vertical="center"/>
    </xf>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142" fillId="79" borderId="0" applyNumberFormat="0" applyBorder="0" applyAlignment="0" applyProtection="0"/>
    <xf numFmtId="0" fontId="138" fillId="2" borderId="3" applyNumberFormat="0" applyProtection="0">
      <alignment horizontal="left" vertical="top" indent="1"/>
    </xf>
    <xf numFmtId="4" fontId="137" fillId="100" borderId="3" applyNumberFormat="0" applyProtection="0">
      <alignment vertical="center"/>
    </xf>
    <xf numFmtId="4" fontId="137" fillId="96" borderId="3" applyNumberFormat="0" applyProtection="0">
      <alignment horizontal="left" vertical="center" indent="1"/>
    </xf>
    <xf numFmtId="0" fontId="137" fillId="100" borderId="3" applyNumberFormat="0" applyProtection="0">
      <alignment horizontal="left" vertical="top" indent="1"/>
    </xf>
    <xf numFmtId="0" fontId="137" fillId="17" borderId="3" applyNumberFormat="0" applyProtection="0">
      <alignment horizontal="left" vertical="top" indent="1"/>
    </xf>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3" borderId="92" applyNumberFormat="0" applyProtection="0">
      <alignment horizontal="left" vertical="center" indent="1"/>
    </xf>
    <xf numFmtId="4" fontId="55" fillId="5" borderId="92" applyNumberFormat="0" applyProtection="0">
      <alignment horizontal="right" vertical="center"/>
    </xf>
    <xf numFmtId="4" fontId="55" fillId="94"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3" borderId="92" applyNumberFormat="0" applyProtection="0">
      <alignment horizontal="left" vertical="center" indent="1"/>
    </xf>
    <xf numFmtId="0" fontId="55" fillId="101" borderId="95"/>
    <xf numFmtId="0" fontId="25" fillId="38" borderId="39" applyNumberFormat="0" applyFont="0" applyAlignment="0" applyProtection="0"/>
    <xf numFmtId="0" fontId="25" fillId="0" borderId="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5"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25" fillId="0" borderId="0"/>
    <xf numFmtId="0" fontId="25" fillId="38" borderId="39" applyNumberFormat="0" applyFont="0" applyAlignment="0" applyProtection="0"/>
    <xf numFmtId="0" fontId="142" fillId="99" borderId="0" applyNumberFormat="0" applyBorder="0" applyAlignment="0" applyProtection="0"/>
    <xf numFmtId="0" fontId="142" fillId="103" borderId="0" applyNumberFormat="0" applyBorder="0" applyAlignment="0" applyProtection="0"/>
    <xf numFmtId="0" fontId="142" fillId="100" borderId="0" applyNumberFormat="0" applyBorder="0" applyAlignment="0" applyProtection="0"/>
    <xf numFmtId="0" fontId="142" fillId="99" borderId="0" applyNumberFormat="0" applyBorder="0" applyAlignment="0" applyProtection="0"/>
    <xf numFmtId="0" fontId="142" fillId="157" borderId="0" applyNumberFormat="0" applyBorder="0" applyAlignment="0" applyProtection="0"/>
    <xf numFmtId="0" fontId="142" fillId="103" borderId="0" applyNumberFormat="0" applyBorder="0" applyAlignment="0" applyProtection="0"/>
    <xf numFmtId="0" fontId="142" fillId="96"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6" borderId="0" applyNumberFormat="0" applyBorder="0" applyAlignment="0" applyProtection="0"/>
    <xf numFmtId="0" fontId="142" fillId="98" borderId="0" applyNumberFormat="0" applyBorder="0" applyAlignment="0" applyProtection="0"/>
    <xf numFmtId="0" fontId="142" fillId="103" borderId="0" applyNumberFormat="0" applyBorder="0" applyAlignment="0" applyProtection="0"/>
    <xf numFmtId="0" fontId="191" fillId="93" borderId="0" applyNumberFormat="0" applyBorder="0" applyAlignment="0" applyProtection="0"/>
    <xf numFmtId="0" fontId="191" fillId="93"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6" borderId="0" applyNumberFormat="0" applyBorder="0" applyAlignment="0" applyProtection="0"/>
    <xf numFmtId="0" fontId="191" fillId="96" borderId="0" applyNumberFormat="0" applyBorder="0" applyAlignment="0" applyProtection="0"/>
    <xf numFmtId="0" fontId="191" fillId="93" borderId="0" applyNumberFormat="0" applyBorder="0" applyAlignment="0" applyProtection="0"/>
    <xf numFmtId="0" fontId="191" fillId="93" borderId="0" applyNumberFormat="0" applyBorder="0" applyAlignment="0" applyProtection="0"/>
    <xf numFmtId="0" fontId="191" fillId="103" borderId="0" applyNumberFormat="0" applyBorder="0" applyAlignment="0" applyProtection="0"/>
    <xf numFmtId="0" fontId="191" fillId="103" borderId="0" applyNumberFormat="0" applyBorder="0" applyAlignment="0" applyProtection="0"/>
    <xf numFmtId="0" fontId="191" fillId="93"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5" borderId="0" applyNumberFormat="0" applyBorder="0" applyAlignment="0" applyProtection="0"/>
    <xf numFmtId="0" fontId="191" fillId="93" borderId="0" applyNumberFormat="0" applyBorder="0" applyAlignment="0" applyProtection="0"/>
    <xf numFmtId="0" fontId="191" fillId="10" borderId="0" applyNumberFormat="0" applyBorder="0" applyAlignment="0" applyProtection="0"/>
    <xf numFmtId="0" fontId="164" fillId="5" borderId="0" applyNumberFormat="0" applyBorder="0" applyAlignment="0" applyProtection="0"/>
    <xf numFmtId="0" fontId="192" fillId="99" borderId="97" applyNumberFormat="0" applyAlignment="0" applyProtection="0"/>
    <xf numFmtId="0" fontId="193" fillId="121"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6"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4" applyNumberFormat="0" applyFill="0" applyAlignment="0" applyProtection="0"/>
    <xf numFmtId="0" fontId="149" fillId="0" borderId="0" applyNumberFormat="0" applyFill="0" applyBorder="0" applyAlignment="0" applyProtection="0"/>
    <xf numFmtId="0" fontId="161" fillId="103" borderId="97" applyNumberFormat="0" applyAlignment="0" applyProtection="0"/>
    <xf numFmtId="0" fontId="194" fillId="0" borderId="105" applyNumberFormat="0" applyFill="0" applyAlignment="0" applyProtection="0"/>
    <xf numFmtId="0" fontId="163" fillId="2" borderId="0" applyNumberFormat="0" applyBorder="0" applyAlignment="0" applyProtection="0"/>
    <xf numFmtId="0" fontId="35" fillId="0" borderId="0"/>
    <xf numFmtId="0" fontId="19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2" fillId="0" borderId="0"/>
    <xf numFmtId="0" fontId="45" fillId="0" borderId="0"/>
    <xf numFmtId="0" fontId="152" fillId="99" borderId="93" applyNumberFormat="0" applyAlignment="0" applyProtection="0"/>
    <xf numFmtId="0" fontId="195" fillId="0" borderId="0" applyNumberFormat="0" applyFill="0" applyBorder="0" applyAlignment="0" applyProtection="0"/>
    <xf numFmtId="0" fontId="146" fillId="0" borderId="98" applyNumberFormat="0" applyFill="0" applyAlignment="0" applyProtection="0"/>
    <xf numFmtId="0" fontId="166" fillId="0" borderId="0" applyNumberFormat="0" applyFill="0" applyBorder="0" applyAlignment="0" applyProtection="0"/>
    <xf numFmtId="0" fontId="35" fillId="0" borderId="0">
      <alignment vertical="top"/>
    </xf>
    <xf numFmtId="0" fontId="35"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5" fillId="0" borderId="0"/>
    <xf numFmtId="0" fontId="142" fillId="99" borderId="0" applyNumberFormat="0" applyBorder="0" applyAlignment="0" applyProtection="0"/>
    <xf numFmtId="0" fontId="142" fillId="103" borderId="0" applyNumberFormat="0" applyBorder="0" applyAlignment="0" applyProtection="0"/>
    <xf numFmtId="0" fontId="142" fillId="100" borderId="0" applyNumberFormat="0" applyBorder="0" applyAlignment="0" applyProtection="0"/>
    <xf numFmtId="0" fontId="142" fillId="99" borderId="0" applyNumberFormat="0" applyBorder="0" applyAlignment="0" applyProtection="0"/>
    <xf numFmtId="0" fontId="142" fillId="157" borderId="0" applyNumberFormat="0" applyBorder="0" applyAlignment="0" applyProtection="0"/>
    <xf numFmtId="0" fontId="142" fillId="103" borderId="0" applyNumberFormat="0" applyBorder="0" applyAlignment="0" applyProtection="0"/>
    <xf numFmtId="0" fontId="142" fillId="96"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6" borderId="0" applyNumberFormat="0" applyBorder="0" applyAlignment="0" applyProtection="0"/>
    <xf numFmtId="0" fontId="142" fillId="98" borderId="0" applyNumberFormat="0" applyBorder="0" applyAlignment="0" applyProtection="0"/>
    <xf numFmtId="0" fontId="142" fillId="103" borderId="0" applyNumberFormat="0" applyBorder="0" applyAlignment="0" applyProtection="0"/>
    <xf numFmtId="0" fontId="16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9" fillId="35"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8" fillId="0" borderId="0"/>
    <xf numFmtId="0" fontId="25" fillId="0" borderId="0"/>
    <xf numFmtId="0" fontId="198" fillId="0" borderId="0"/>
    <xf numFmtId="0" fontId="25" fillId="0" borderId="0"/>
    <xf numFmtId="0" fontId="198" fillId="0" borderId="0"/>
    <xf numFmtId="0" fontId="197"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8" fillId="0" borderId="0"/>
    <xf numFmtId="173" fontId="35" fillId="0" borderId="2" applyNumberFormat="0" applyFill="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4" fontId="55" fillId="0" borderId="92" applyNumberFormat="0" applyProtection="0">
      <alignment horizontal="right" vertical="center"/>
    </xf>
    <xf numFmtId="4" fontId="55" fillId="93" borderId="92" applyNumberFormat="0" applyProtection="0">
      <alignment horizontal="left" vertical="center" indent="1"/>
    </xf>
    <xf numFmtId="0" fontId="45" fillId="119"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8" borderId="39" applyNumberFormat="0" applyFon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119" fillId="35" borderId="35" applyNumberFormat="0" applyAlignment="0" applyProtection="0"/>
    <xf numFmtId="0" fontId="120" fillId="36" borderId="36" applyNumberFormat="0" applyAlignment="0" applyProtection="0"/>
    <xf numFmtId="0" fontId="121" fillId="36" borderId="35" applyNumberFormat="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1" borderId="0" applyNumberFormat="0" applyBorder="0" applyAlignment="0" applyProtection="0"/>
    <xf numFmtId="0" fontId="55" fillId="86"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4" borderId="93" applyNumberFormat="0" applyProtection="0">
      <alignment horizontal="left" vertical="center" indent="1"/>
    </xf>
    <xf numFmtId="0" fontId="35" fillId="104" borderId="93" applyNumberFormat="0" applyProtection="0">
      <alignment horizontal="left" vertical="center" wrapText="1" indent="1"/>
    </xf>
    <xf numFmtId="4" fontId="45" fillId="114" borderId="93" applyNumberFormat="0" applyProtection="0">
      <alignment horizontal="right" vertical="center"/>
    </xf>
    <xf numFmtId="0" fontId="35" fillId="104" borderId="93" applyNumberFormat="0" applyProtection="0">
      <alignment horizontal="left" vertical="center" indent="1"/>
    </xf>
    <xf numFmtId="0" fontId="103" fillId="0" borderId="0"/>
    <xf numFmtId="0" fontId="152" fillId="89"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5" borderId="94" applyBorder="0"/>
    <xf numFmtId="4" fontId="155" fillId="20" borderId="95" applyNumberFormat="0" applyProtection="0">
      <alignment vertical="center"/>
    </xf>
    <xf numFmtId="0" fontId="55" fillId="101" borderId="95"/>
    <xf numFmtId="0" fontId="55" fillId="68"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4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152" fillId="89" borderId="93" applyNumberFormat="0" applyAlignment="0" applyProtection="0"/>
    <xf numFmtId="0" fontId="152" fillId="89"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5" fillId="20" borderId="95" applyNumberFormat="0" applyProtection="0">
      <alignment vertical="center"/>
    </xf>
    <xf numFmtId="0" fontId="55" fillId="101" borderId="95"/>
    <xf numFmtId="0" fontId="24" fillId="0" borderId="0"/>
    <xf numFmtId="0" fontId="55" fillId="68" borderId="0"/>
    <xf numFmtId="0" fontId="24" fillId="0" borderId="0"/>
    <xf numFmtId="0" fontId="24" fillId="0" borderId="0"/>
    <xf numFmtId="0" fontId="149"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61">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6"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8"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5" fillId="25" borderId="0" xfId="0" applyNumberFormat="1" applyFont="1" applyFill="1" applyAlignment="1">
      <alignment horizontal="right"/>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5"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6"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3" fillId="0" borderId="0" xfId="0" applyFont="1" applyAlignment="1">
      <alignment vertical="center"/>
    </xf>
    <xf numFmtId="0" fontId="105"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2"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5"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9" borderId="14" xfId="0" applyFont="1" applyFill="1" applyBorder="1" applyAlignment="1">
      <alignment horizontal="left" indent="1"/>
    </xf>
    <xf numFmtId="0" fontId="109" fillId="30"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5" fillId="27" borderId="0" xfId="0" applyFont="1" applyFill="1" applyAlignment="1">
      <alignment horizontal="center" vertical="center" wrapText="1"/>
    </xf>
    <xf numFmtId="0" fontId="35"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2"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5" fillId="63" borderId="0" xfId="0" applyNumberFormat="1" applyFont="1" applyFill="1"/>
    <xf numFmtId="0" fontId="35"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5" fillId="25" borderId="0" xfId="0" applyNumberFormat="1" applyFont="1" applyFill="1" applyAlignment="1">
      <alignment horizontal="right" vertical="center"/>
    </xf>
    <xf numFmtId="164" fontId="35"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30"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30"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5" fillId="63" borderId="22" xfId="0" applyNumberFormat="1" applyFont="1" applyFill="1" applyBorder="1"/>
    <xf numFmtId="3" fontId="105" fillId="63" borderId="15" xfId="0" applyNumberFormat="1" applyFont="1" applyFill="1" applyBorder="1"/>
    <xf numFmtId="3" fontId="105" fillId="63" borderId="23" xfId="0" applyNumberFormat="1" applyFont="1" applyFill="1" applyBorder="1"/>
    <xf numFmtId="0" fontId="105" fillId="67" borderId="0" xfId="0" applyFont="1" applyFill="1" applyAlignment="1">
      <alignment horizontal="center" vertical="center" wrapText="1"/>
    </xf>
    <xf numFmtId="0" fontId="105" fillId="67" borderId="25" xfId="0" applyFont="1" applyFill="1" applyBorder="1" applyAlignment="1">
      <alignment horizontal="center" vertical="center" wrapText="1"/>
    </xf>
    <xf numFmtId="3" fontId="109" fillId="66" borderId="23" xfId="0" applyNumberFormat="1" applyFont="1" applyFill="1" applyBorder="1" applyAlignment="1">
      <alignment horizontal="right" vertical="center"/>
    </xf>
    <xf numFmtId="3" fontId="105" fillId="63" borderId="23" xfId="0" applyNumberFormat="1" applyFont="1" applyFill="1" applyBorder="1" applyAlignment="1">
      <alignment horizontal="right" vertical="center"/>
    </xf>
    <xf numFmtId="3" fontId="109" fillId="30" borderId="23" xfId="0" applyNumberFormat="1" applyFont="1" applyFill="1" applyBorder="1" applyAlignment="1">
      <alignment horizontal="right" vertical="center"/>
    </xf>
    <xf numFmtId="3" fontId="105" fillId="63" borderId="23" xfId="0" applyNumberFormat="1" applyFont="1" applyFill="1" applyBorder="1" applyAlignment="1">
      <alignment horizontal="right" vertical="center" wrapText="1"/>
    </xf>
    <xf numFmtId="0" fontId="105" fillId="63" borderId="23" xfId="0" applyFont="1" applyFill="1" applyBorder="1"/>
    <xf numFmtId="3" fontId="109" fillId="30" borderId="23" xfId="0" applyNumberFormat="1" applyFont="1" applyFill="1" applyBorder="1" applyAlignment="1">
      <alignment horizontal="right"/>
    </xf>
    <xf numFmtId="3" fontId="109" fillId="66" borderId="23" xfId="4" applyNumberFormat="1" applyFont="1" applyFill="1" applyBorder="1" applyAlignment="1">
      <alignment horizontal="right" vertical="center"/>
    </xf>
    <xf numFmtId="3" fontId="109" fillId="30" borderId="23" xfId="4" applyNumberFormat="1" applyFont="1" applyFill="1" applyBorder="1" applyAlignment="1">
      <alignment horizontal="right" vertical="center"/>
    </xf>
    <xf numFmtId="3" fontId="105" fillId="63" borderId="23" xfId="4" applyNumberFormat="1" applyFont="1" applyFill="1" applyBorder="1" applyAlignment="1">
      <alignment horizontal="right" vertical="center"/>
    </xf>
    <xf numFmtId="182" fontId="105" fillId="63" borderId="23" xfId="4" applyNumberFormat="1" applyFont="1" applyFill="1" applyBorder="1" applyAlignment="1">
      <alignment horizontal="right" vertical="center"/>
    </xf>
    <xf numFmtId="3" fontId="109" fillId="66" borderId="23" xfId="0" applyNumberFormat="1" applyFont="1" applyFill="1" applyBorder="1"/>
    <xf numFmtId="3" fontId="109" fillId="30" borderId="23" xfId="0" applyNumberFormat="1" applyFont="1" applyFill="1" applyBorder="1"/>
    <xf numFmtId="3" fontId="109" fillId="66" borderId="11" xfId="0" applyNumberFormat="1" applyFont="1" applyFill="1" applyBorder="1" applyAlignment="1">
      <alignment horizontal="right" vertical="center"/>
    </xf>
    <xf numFmtId="3" fontId="109" fillId="30" borderId="11" xfId="0" applyNumberFormat="1" applyFont="1" applyFill="1" applyBorder="1" applyAlignment="1">
      <alignment horizontal="right" vertical="center"/>
    </xf>
    <xf numFmtId="0" fontId="105" fillId="67" borderId="12" xfId="0" applyFont="1" applyFill="1" applyBorder="1" applyAlignment="1">
      <alignment horizontal="center" vertical="center" wrapText="1"/>
    </xf>
    <xf numFmtId="3" fontId="109" fillId="29" borderId="11" xfId="0"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10" fontId="109" fillId="30" borderId="11" xfId="11" applyNumberFormat="1" applyFont="1" applyFill="1" applyBorder="1" applyAlignment="1">
      <alignment horizontal="right" vertical="center"/>
    </xf>
    <xf numFmtId="10" fontId="109" fillId="30" borderId="15" xfId="11" applyNumberFormat="1" applyFont="1" applyFill="1" applyBorder="1" applyAlignment="1">
      <alignment horizontal="right" vertical="center"/>
    </xf>
    <xf numFmtId="0" fontId="105" fillId="25" borderId="24" xfId="0" applyFont="1" applyFill="1" applyBorder="1"/>
    <xf numFmtId="3" fontId="105" fillId="31" borderId="31" xfId="0" applyNumberFormat="1" applyFont="1" applyFill="1" applyBorder="1" applyAlignment="1">
      <alignment horizontal="right" vertical="center"/>
    </xf>
    <xf numFmtId="10" fontId="105" fillId="31" borderId="31" xfId="11" applyNumberFormat="1" applyFont="1" applyFill="1" applyBorder="1" applyAlignment="1">
      <alignment horizontal="right" vertical="center"/>
    </xf>
    <xf numFmtId="10" fontId="105" fillId="31"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9" borderId="11" xfId="0" applyNumberFormat="1" applyFont="1" applyFill="1" applyBorder="1" applyAlignment="1">
      <alignment horizontal="left" vertical="center" indent="1"/>
    </xf>
    <xf numFmtId="3" fontId="109" fillId="30"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5" fillId="67"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9" borderId="66" xfId="0" applyFont="1" applyFill="1" applyBorder="1" applyAlignment="1">
      <alignment horizontal="left" vertical="center" wrapText="1"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164" fontId="109" fillId="29" borderId="22" xfId="0" applyNumberFormat="1" applyFont="1" applyFill="1" applyBorder="1" applyAlignment="1">
      <alignment horizontal="right" vertical="center"/>
    </xf>
    <xf numFmtId="0" fontId="109" fillId="30" borderId="66" xfId="0" applyFont="1" applyFill="1" applyBorder="1" applyAlignment="1">
      <alignment horizontal="left" vertical="center" indent="1"/>
    </xf>
    <xf numFmtId="3" fontId="109" fillId="30" borderId="22" xfId="0" applyNumberFormat="1" applyFont="1" applyFill="1" applyBorder="1" applyAlignment="1">
      <alignment vertical="center"/>
    </xf>
    <xf numFmtId="10" fontId="109" fillId="30" borderId="22" xfId="11" applyNumberFormat="1" applyFont="1" applyFill="1" applyBorder="1" applyAlignment="1">
      <alignment vertical="center"/>
    </xf>
    <xf numFmtId="3" fontId="109" fillId="30" borderId="22" xfId="0" applyNumberFormat="1" applyFont="1" applyFill="1" applyBorder="1" applyAlignment="1">
      <alignment horizontal="right" vertical="center"/>
    </xf>
    <xf numFmtId="164" fontId="109" fillId="30"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3" borderId="68" xfId="0" applyNumberFormat="1" applyFont="1" applyFill="1" applyBorder="1"/>
    <xf numFmtId="165" fontId="105" fillId="27" borderId="11" xfId="0" applyNumberFormat="1" applyFont="1" applyFill="1" applyBorder="1" applyAlignment="1">
      <alignment horizontal="center" vertical="center"/>
    </xf>
    <xf numFmtId="0" fontId="157" fillId="102" borderId="11" xfId="0" applyFont="1" applyFill="1" applyBorder="1" applyAlignment="1">
      <alignment horizontal="left" vertical="center" wrapText="1"/>
    </xf>
    <xf numFmtId="0" fontId="157" fillId="30" borderId="11" xfId="0" applyFont="1" applyFill="1" applyBorder="1" applyAlignment="1">
      <alignment horizontal="left" vertical="center"/>
    </xf>
    <xf numFmtId="0" fontId="109" fillId="102" borderId="11" xfId="0" applyFont="1" applyFill="1" applyBorder="1" applyAlignment="1">
      <alignment horizontal="left" vertical="center" indent="1"/>
    </xf>
    <xf numFmtId="0" fontId="158" fillId="30"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0" fontId="105" fillId="25" borderId="11" xfId="0"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8"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7" borderId="22" xfId="0" applyFont="1" applyFill="1" applyBorder="1" applyAlignment="1">
      <alignment horizontal="center" vertical="center" wrapText="1"/>
    </xf>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3" fontId="109" fillId="66" borderId="22" xfId="0" applyNumberFormat="1" applyFont="1" applyFill="1" applyBorder="1"/>
    <xf numFmtId="3" fontId="109" fillId="66" borderId="22" xfId="0" applyNumberFormat="1" applyFont="1" applyFill="1" applyBorder="1" applyAlignment="1">
      <alignment horizontal="right" vertical="center"/>
    </xf>
    <xf numFmtId="0" fontId="109" fillId="30" borderId="22" xfId="0" applyFont="1" applyFill="1" applyBorder="1"/>
    <xf numFmtId="3" fontId="109" fillId="30" borderId="22" xfId="0" applyNumberFormat="1" applyFont="1" applyFill="1" applyBorder="1"/>
    <xf numFmtId="10" fontId="109" fillId="30" borderId="22" xfId="11" applyNumberFormat="1" applyFont="1" applyFill="1" applyBorder="1"/>
    <xf numFmtId="10" fontId="109" fillId="30"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9" fillId="30" borderId="22" xfId="0" applyFont="1" applyFill="1" applyBorder="1" applyAlignment="1">
      <alignment horizontal="left" indent="1"/>
    </xf>
    <xf numFmtId="10" fontId="109" fillId="30" borderId="22" xfId="0" applyNumberFormat="1" applyFont="1" applyFill="1" applyBorder="1"/>
    <xf numFmtId="10" fontId="109" fillId="30"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6" borderId="15" xfId="0" applyNumberFormat="1" applyFont="1" applyFill="1" applyBorder="1"/>
    <xf numFmtId="0" fontId="105" fillId="27" borderId="22" xfId="0" applyFont="1" applyFill="1" applyBorder="1" applyAlignment="1">
      <alignment horizontal="right" vertical="center" wrapText="1"/>
    </xf>
    <xf numFmtId="0" fontId="109" fillId="29" borderId="22" xfId="0" applyFont="1" applyFill="1" applyBorder="1" applyAlignment="1">
      <alignment horizontal="right" vertical="center"/>
    </xf>
    <xf numFmtId="0" fontId="129" fillId="30" borderId="22" xfId="0" applyFont="1" applyFill="1" applyBorder="1" applyAlignment="1">
      <alignment horizontal="right" vertical="center"/>
    </xf>
    <xf numFmtId="0" fontId="129" fillId="29" borderId="22" xfId="0" applyFont="1" applyFill="1" applyBorder="1" applyAlignment="1">
      <alignment horizontal="right" vertical="center"/>
    </xf>
    <xf numFmtId="0" fontId="109" fillId="30"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6" borderId="22" xfId="0" applyFont="1" applyFill="1" applyBorder="1"/>
    <xf numFmtId="0" fontId="105" fillId="31" borderId="15" xfId="0" applyFont="1" applyFill="1" applyBorder="1" applyAlignment="1">
      <alignment horizontal="left"/>
    </xf>
    <xf numFmtId="0" fontId="52" fillId="25" borderId="0" xfId="0" applyFont="1" applyFill="1"/>
    <xf numFmtId="3" fontId="109" fillId="30"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5"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5"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5"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5"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5" fillId="27" borderId="22" xfId="408" applyFont="1" applyFill="1" applyBorder="1" applyAlignment="1">
      <alignment horizontal="center" vertical="center" wrapText="1"/>
    </xf>
    <xf numFmtId="0" fontId="105"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6" fillId="0" borderId="11" xfId="408" applyFont="1" applyBorder="1" applyAlignment="1">
      <alignment vertical="center"/>
    </xf>
    <xf numFmtId="4" fontId="156" fillId="0" borderId="11" xfId="408" applyNumberFormat="1" applyFont="1" applyBorder="1" applyAlignment="1">
      <alignment vertical="center"/>
    </xf>
    <xf numFmtId="171" fontId="156" fillId="0" borderId="11" xfId="408" applyNumberFormat="1" applyFont="1" applyBorder="1" applyAlignment="1">
      <alignment vertical="center"/>
    </xf>
    <xf numFmtId="165" fontId="105"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3" borderId="11" xfId="408" applyFont="1" applyFill="1" applyBorder="1"/>
    <xf numFmtId="171" fontId="88" fillId="63" borderId="11" xfId="408" quotePrefix="1" applyNumberFormat="1" applyFont="1" applyFill="1" applyBorder="1"/>
    <xf numFmtId="0" fontId="105" fillId="63" borderId="25" xfId="408" applyFont="1" applyFill="1" applyBorder="1" applyAlignment="1">
      <alignment vertical="center"/>
    </xf>
    <xf numFmtId="0" fontId="105" fillId="63" borderId="0" xfId="408" applyFont="1" applyFill="1" applyAlignment="1">
      <alignment vertical="center"/>
    </xf>
    <xf numFmtId="169" fontId="62" fillId="0" borderId="0" xfId="0" applyNumberFormat="1" applyFont="1" applyAlignment="1">
      <alignment horizontal="right"/>
    </xf>
    <xf numFmtId="0" fontId="109" fillId="29" borderId="22" xfId="408" applyFont="1" applyFill="1" applyBorder="1"/>
    <xf numFmtId="14" fontId="109" fillId="29" borderId="22" xfId="408" applyNumberFormat="1" applyFont="1" applyFill="1" applyBorder="1"/>
    <xf numFmtId="164" fontId="109" fillId="29" borderId="22" xfId="408" applyNumberFormat="1" applyFont="1" applyFill="1" applyBorder="1"/>
    <xf numFmtId="10" fontId="109" fillId="29" borderId="22" xfId="408" applyNumberFormat="1" applyFont="1" applyFill="1" applyBorder="1"/>
    <xf numFmtId="169" fontId="109" fillId="29" borderId="31" xfId="408" applyNumberFormat="1" applyFont="1" applyFill="1" applyBorder="1" applyAlignment="1">
      <alignment horizontal="right"/>
    </xf>
    <xf numFmtId="0" fontId="109" fillId="30" borderId="22" xfId="408" applyFont="1" applyFill="1" applyBorder="1"/>
    <xf numFmtId="14" fontId="109" fillId="30" borderId="22" xfId="408" applyNumberFormat="1" applyFont="1" applyFill="1" applyBorder="1"/>
    <xf numFmtId="0" fontId="0" fillId="24" borderId="0" xfId="0" applyFill="1"/>
    <xf numFmtId="14" fontId="109" fillId="0" borderId="22" xfId="408" applyNumberFormat="1" applyFont="1" applyBorder="1"/>
    <xf numFmtId="164" fontId="109" fillId="0" borderId="22" xfId="408" applyNumberFormat="1" applyFont="1" applyBorder="1"/>
    <xf numFmtId="10" fontId="109" fillId="0" borderId="22" xfId="408" applyNumberFormat="1" applyFont="1" applyBorder="1"/>
    <xf numFmtId="169" fontId="109"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5" fillId="67"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7"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7" borderId="64" xfId="0" applyNumberFormat="1" applyFont="1" applyFill="1" applyBorder="1" applyAlignment="1">
      <alignment horizontal="center" vertical="center" wrapText="1"/>
    </xf>
    <xf numFmtId="164" fontId="105" fillId="67" borderId="65" xfId="0" applyNumberFormat="1" applyFont="1" applyFill="1" applyBorder="1" applyAlignment="1">
      <alignment horizontal="center" vertical="center" wrapText="1"/>
    </xf>
    <xf numFmtId="164" fontId="105" fillId="67"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7" fillId="25" borderId="0" xfId="6" applyNumberFormat="1" applyFont="1" applyFill="1" applyBorder="1" applyAlignment="1" applyProtection="1">
      <alignment horizontal="right" vertical="center"/>
    </xf>
    <xf numFmtId="164" fontId="52" fillId="25" borderId="0" xfId="0" applyNumberFormat="1" applyFont="1" applyFill="1"/>
    <xf numFmtId="164" fontId="105"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5" borderId="25" xfId="408" applyFont="1" applyFill="1" applyBorder="1" applyAlignment="1">
      <alignment vertical="center"/>
    </xf>
    <xf numFmtId="0" fontId="65" fillId="24" borderId="25" xfId="408" applyFont="1" applyFill="1" applyBorder="1" applyAlignment="1">
      <alignment vertical="center"/>
    </xf>
    <xf numFmtId="0" fontId="63" fillId="65" borderId="0" xfId="408" applyFont="1" applyFill="1" applyAlignment="1">
      <alignment vertical="center" wrapText="1"/>
    </xf>
    <xf numFmtId="0" fontId="63" fillId="65"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5" borderId="0" xfId="408" applyFont="1" applyFill="1" applyAlignment="1">
      <alignment vertical="center"/>
    </xf>
    <xf numFmtId="0" fontId="52" fillId="0" borderId="0" xfId="408" applyFont="1" applyAlignment="1">
      <alignment horizontal="left" vertical="center" indent="1"/>
    </xf>
    <xf numFmtId="0" fontId="105" fillId="27" borderId="0" xfId="408" applyFont="1" applyFill="1" applyAlignment="1">
      <alignment horizontal="center" vertical="center" wrapText="1"/>
    </xf>
    <xf numFmtId="0" fontId="105"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4" fillId="29" borderId="23" xfId="408" applyFont="1" applyFill="1" applyBorder="1" applyAlignment="1">
      <alignment horizontal="center" vertical="center"/>
    </xf>
    <xf numFmtId="0" fontId="134" fillId="29" borderId="22" xfId="408" applyFont="1" applyFill="1" applyBorder="1" applyAlignment="1">
      <alignment horizontal="center" vertical="center"/>
    </xf>
    <xf numFmtId="0" fontId="108" fillId="0" borderId="0" xfId="408" applyFont="1"/>
    <xf numFmtId="0" fontId="130" fillId="0" borderId="23" xfId="408" applyFont="1" applyBorder="1" applyAlignment="1">
      <alignment horizontal="center" vertical="center"/>
    </xf>
    <xf numFmtId="0" fontId="130"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30" fillId="0" borderId="22" xfId="408" applyNumberFormat="1" applyFont="1" applyBorder="1" applyAlignment="1">
      <alignment horizontal="center" vertical="center" wrapText="1"/>
    </xf>
    <xf numFmtId="181" fontId="130" fillId="29" borderId="11" xfId="408" applyNumberFormat="1" applyFont="1" applyFill="1" applyBorder="1" applyAlignment="1">
      <alignment horizontal="center" vertical="center" wrapText="1"/>
    </xf>
    <xf numFmtId="0" fontId="130" fillId="0" borderId="23" xfId="408" applyFont="1" applyBorder="1" applyAlignment="1">
      <alignment horizontal="center" vertical="center" wrapText="1"/>
    </xf>
    <xf numFmtId="0" fontId="55" fillId="0" borderId="0" xfId="408" applyFont="1"/>
    <xf numFmtId="0" fontId="130"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5" fillId="0" borderId="0" xfId="408" applyFont="1" applyAlignment="1">
      <alignment horizontal="center" vertical="center" wrapText="1"/>
    </xf>
    <xf numFmtId="171" fontId="109" fillId="29"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5"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5" fillId="27" borderId="11" xfId="408"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5" fillId="29" borderId="11" xfId="408" applyNumberFormat="1" applyFont="1" applyFill="1" applyBorder="1" applyAlignment="1">
      <alignment horizontal="center" vertical="center" wrapText="1"/>
    </xf>
    <xf numFmtId="0" fontId="55" fillId="65" borderId="25" xfId="408" applyFont="1" applyFill="1" applyBorder="1" applyAlignment="1">
      <alignment horizontal="center" vertical="center" wrapText="1"/>
    </xf>
    <xf numFmtId="0" fontId="56" fillId="65" borderId="0" xfId="408" applyFont="1" applyFill="1" applyAlignment="1">
      <alignment horizontal="center" vertical="center" wrapText="1"/>
    </xf>
    <xf numFmtId="0" fontId="130" fillId="24" borderId="23" xfId="408" applyFont="1" applyFill="1" applyBorder="1" applyAlignment="1">
      <alignment horizontal="center" vertical="center"/>
    </xf>
    <xf numFmtId="0" fontId="130" fillId="24" borderId="22" xfId="408" applyFont="1" applyFill="1" applyBorder="1" applyAlignment="1">
      <alignment horizontal="center" vertical="center"/>
    </xf>
    <xf numFmtId="0" fontId="81" fillId="65" borderId="0" xfId="408" applyFont="1" applyFill="1" applyAlignment="1">
      <alignment vertical="center" wrapText="1"/>
    </xf>
    <xf numFmtId="0" fontId="81" fillId="65" borderId="16" xfId="408" applyFont="1" applyFill="1" applyBorder="1" applyAlignment="1">
      <alignment vertical="center" wrapText="1"/>
    </xf>
    <xf numFmtId="0" fontId="156" fillId="24" borderId="23" xfId="408" applyFont="1" applyFill="1" applyBorder="1" applyAlignment="1">
      <alignment horizontal="center" vertical="center"/>
    </xf>
    <xf numFmtId="0" fontId="56" fillId="30" borderId="0" xfId="408" applyFont="1" applyFill="1"/>
    <xf numFmtId="0" fontId="65" fillId="30" borderId="0" xfId="408" applyFont="1" applyFill="1" applyAlignment="1">
      <alignment vertical="center"/>
    </xf>
    <xf numFmtId="0" fontId="35" fillId="30"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158" fillId="25" borderId="0" xfId="0" applyFont="1" applyFill="1" applyAlignment="1">
      <alignment horizontal="center" vertical="center" wrapText="1"/>
    </xf>
    <xf numFmtId="0" fontId="35" fillId="132"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6" fillId="0" borderId="0" xfId="0" applyFont="1" applyAlignment="1">
      <alignment wrapText="1"/>
    </xf>
    <xf numFmtId="0" fontId="52" fillId="0" borderId="0" xfId="408" applyFont="1" applyAlignment="1">
      <alignment horizontal="left" vertical="center"/>
    </xf>
    <xf numFmtId="0" fontId="52" fillId="30"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9" fillId="102" borderId="11" xfId="0" applyNumberFormat="1" applyFont="1" applyFill="1" applyBorder="1" applyAlignment="1">
      <alignment horizontal="right" vertical="center"/>
    </xf>
    <xf numFmtId="176" fontId="109" fillId="30" borderId="11" xfId="0" applyNumberFormat="1" applyFont="1" applyFill="1" applyBorder="1" applyAlignment="1">
      <alignment horizontal="right" vertical="center"/>
    </xf>
    <xf numFmtId="0" fontId="62" fillId="0" borderId="0" xfId="0" applyFont="1" applyAlignment="1">
      <alignment vertical="top" wrapText="1"/>
    </xf>
    <xf numFmtId="0" fontId="131"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6" fillId="25" borderId="0" xfId="408" applyNumberFormat="1" applyFont="1" applyFill="1" applyAlignment="1">
      <alignment horizontal="right"/>
    </xf>
    <xf numFmtId="0" fontId="106" fillId="25" borderId="0" xfId="408" applyFont="1" applyFill="1" applyAlignment="1">
      <alignment horizontal="right"/>
    </xf>
    <xf numFmtId="0" fontId="106" fillId="25" borderId="0" xfId="6" applyFont="1" applyFill="1" applyBorder="1" applyAlignment="1" applyProtection="1">
      <alignment horizontal="right"/>
    </xf>
    <xf numFmtId="176" fontId="109" fillId="30"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30" borderId="31" xfId="4" applyNumberFormat="1" applyFont="1" applyFill="1" applyBorder="1" applyAlignment="1">
      <alignment horizontal="right" vertical="center"/>
    </xf>
    <xf numFmtId="176" fontId="0" fillId="29" borderId="31" xfId="0" applyNumberFormat="1" applyFill="1" applyBorder="1"/>
    <xf numFmtId="176" fontId="129" fillId="30" borderId="31" xfId="0" applyNumberFormat="1" applyFont="1" applyFill="1" applyBorder="1"/>
    <xf numFmtId="176" fontId="129" fillId="29" borderId="31" xfId="0" applyNumberFormat="1" applyFont="1" applyFill="1" applyBorder="1"/>
    <xf numFmtId="176" fontId="109" fillId="30" borderId="31" xfId="0" applyNumberFormat="1" applyFont="1" applyFill="1" applyBorder="1"/>
    <xf numFmtId="176" fontId="0" fillId="30" borderId="31" xfId="0" applyNumberFormat="1" applyFill="1" applyBorder="1"/>
    <xf numFmtId="176" fontId="105"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6" borderId="31" xfId="0" applyNumberFormat="1" applyFont="1" applyFill="1" applyBorder="1"/>
    <xf numFmtId="176" fontId="105" fillId="63"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6" borderId="22" xfId="4" applyNumberFormat="1" applyFont="1" applyFill="1" applyBorder="1" applyAlignment="1">
      <alignment horizontal="right" vertical="center"/>
    </xf>
    <xf numFmtId="176" fontId="109" fillId="30" borderId="23" xfId="4" applyNumberFormat="1" applyFont="1" applyFill="1" applyBorder="1" applyAlignment="1">
      <alignment horizontal="right" vertical="center"/>
    </xf>
    <xf numFmtId="176" fontId="109" fillId="66" borderId="23" xfId="4" applyNumberFormat="1" applyFont="1" applyFill="1" applyBorder="1" applyAlignment="1">
      <alignment horizontal="right" vertical="center"/>
    </xf>
    <xf numFmtId="176" fontId="105" fillId="63" borderId="22" xfId="55" applyNumberFormat="1" applyFont="1" applyFill="1" applyBorder="1" applyAlignment="1">
      <alignment horizontal="right" vertical="center"/>
    </xf>
    <xf numFmtId="176" fontId="109" fillId="66" borderId="31" xfId="4" applyNumberFormat="1" applyFont="1" applyFill="1" applyBorder="1" applyAlignment="1">
      <alignment horizontal="right" vertical="center"/>
    </xf>
    <xf numFmtId="176" fontId="105" fillId="63" borderId="31" xfId="55" applyNumberFormat="1" applyFont="1" applyFill="1" applyBorder="1" applyAlignment="1">
      <alignment horizontal="right" vertical="center"/>
    </xf>
    <xf numFmtId="176" fontId="109" fillId="66" borderId="22" xfId="55" applyNumberFormat="1" applyFont="1" applyFill="1" applyBorder="1" applyAlignment="1">
      <alignment horizontal="right" vertical="center"/>
    </xf>
    <xf numFmtId="176" fontId="109" fillId="30" borderId="22" xfId="55" applyNumberFormat="1" applyFont="1" applyFill="1" applyBorder="1" applyAlignment="1">
      <alignment horizontal="right" vertical="center"/>
    </xf>
    <xf numFmtId="176" fontId="109" fillId="66" borderId="31" xfId="55" applyNumberFormat="1" applyFont="1" applyFill="1" applyBorder="1" applyAlignment="1">
      <alignment horizontal="right" vertical="center"/>
    </xf>
    <xf numFmtId="176" fontId="109" fillId="30" borderId="31" xfId="55" applyNumberFormat="1" applyFont="1" applyFill="1" applyBorder="1" applyAlignment="1">
      <alignment horizontal="right" vertical="center"/>
    </xf>
    <xf numFmtId="176" fontId="109" fillId="30" borderId="22" xfId="55" applyNumberFormat="1" applyFont="1" applyFill="1" applyBorder="1" applyAlignment="1">
      <alignment horizontal="right" vertical="center" wrapText="1"/>
    </xf>
    <xf numFmtId="176" fontId="109"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6" borderId="22" xfId="0" applyNumberFormat="1" applyFont="1" applyFill="1" applyBorder="1" applyAlignment="1">
      <alignment horizontal="right" vertical="center"/>
    </xf>
    <xf numFmtId="176" fontId="109" fillId="30" borderId="22" xfId="0" applyNumberFormat="1" applyFont="1" applyFill="1" applyBorder="1" applyAlignment="1">
      <alignment horizontal="right" vertical="center"/>
    </xf>
    <xf numFmtId="176" fontId="105" fillId="63" borderId="23" xfId="55" applyNumberFormat="1" applyFont="1" applyFill="1" applyBorder="1" applyAlignment="1">
      <alignment horizontal="right" vertical="center" wrapText="1"/>
    </xf>
    <xf numFmtId="176" fontId="109" fillId="66" borderId="31" xfId="0" applyNumberFormat="1" applyFont="1" applyFill="1" applyBorder="1" applyAlignment="1">
      <alignment horizontal="right" vertical="center"/>
    </xf>
    <xf numFmtId="176" fontId="109" fillId="30"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3" borderId="22" xfId="0" applyNumberFormat="1" applyFont="1" applyFill="1" applyBorder="1" applyAlignment="1">
      <alignment horizontal="right" vertical="center"/>
    </xf>
    <xf numFmtId="176" fontId="105" fillId="63"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6" borderId="22" xfId="0" applyNumberFormat="1" applyFill="1" applyBorder="1"/>
    <xf numFmtId="176" fontId="0" fillId="30" borderId="22" xfId="0" applyNumberFormat="1" applyFill="1" applyBorder="1"/>
    <xf numFmtId="176" fontId="105" fillId="63" borderId="22" xfId="0" applyNumberFormat="1" applyFont="1" applyFill="1" applyBorder="1"/>
    <xf numFmtId="176" fontId="0" fillId="66" borderId="31" xfId="0" applyNumberFormat="1" applyFill="1" applyBorder="1"/>
    <xf numFmtId="176" fontId="105" fillId="63" borderId="31" xfId="0" applyNumberFormat="1" applyFont="1" applyFill="1" applyBorder="1"/>
    <xf numFmtId="176" fontId="0" fillId="66" borderId="15" xfId="0" applyNumberFormat="1" applyFill="1" applyBorder="1"/>
    <xf numFmtId="176" fontId="105"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5" fillId="25" borderId="15" xfId="0" applyNumberFormat="1" applyFont="1" applyFill="1" applyBorder="1"/>
    <xf numFmtId="176" fontId="109" fillId="66" borderId="11" xfId="0" applyNumberFormat="1" applyFont="1" applyFill="1" applyBorder="1" applyAlignment="1">
      <alignment horizontal="right" vertical="center"/>
    </xf>
    <xf numFmtId="176" fontId="105"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5" fillId="31"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9" borderId="22" xfId="0" applyNumberFormat="1" applyFont="1" applyFill="1" applyBorder="1" applyAlignment="1">
      <alignment vertical="center"/>
    </xf>
    <xf numFmtId="176" fontId="109" fillId="30"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3"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7" fillId="27" borderId="22" xfId="0" applyFont="1" applyFill="1" applyBorder="1" applyAlignment="1">
      <alignment horizontal="center" vertical="center" wrapText="1"/>
    </xf>
    <xf numFmtId="0" fontId="108" fillId="133"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4" borderId="16" xfId="408" applyFont="1" applyFill="1" applyBorder="1" applyAlignment="1">
      <alignment horizontal="center" vertical="center" wrapText="1"/>
    </xf>
    <xf numFmtId="0" fontId="88" fillId="0" borderId="0" xfId="408" applyFont="1" applyAlignment="1">
      <alignment horizontal="center"/>
    </xf>
    <xf numFmtId="0" fontId="130" fillId="24" borderId="0" xfId="408" applyFont="1" applyFill="1" applyAlignment="1">
      <alignment horizontal="center" vertical="center" wrapText="1"/>
    </xf>
    <xf numFmtId="0" fontId="156" fillId="0" borderId="23" xfId="408" applyFont="1" applyBorder="1" applyAlignment="1">
      <alignment horizontal="center" vertical="center" wrapText="1"/>
    </xf>
    <xf numFmtId="0" fontId="156" fillId="24" borderId="25" xfId="408" applyFont="1" applyFill="1" applyBorder="1" applyAlignment="1">
      <alignment horizontal="center" vertical="center" wrapText="1"/>
    </xf>
    <xf numFmtId="0" fontId="156"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5" fontId="0" fillId="0" borderId="0" xfId="0" applyNumberFormat="1" applyAlignment="1">
      <alignment vertical="center"/>
    </xf>
    <xf numFmtId="171" fontId="104"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5"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5" fillId="63" borderId="23" xfId="0" applyNumberFormat="1" applyFont="1" applyFill="1" applyBorder="1" applyAlignment="1">
      <alignment horizontal="right" vertical="center" wrapText="1"/>
    </xf>
    <xf numFmtId="176" fontId="109" fillId="30" borderId="11" xfId="0" applyNumberFormat="1" applyFont="1" applyFill="1" applyBorder="1"/>
    <xf numFmtId="0" fontId="56" fillId="30" borderId="0" xfId="0" applyFont="1" applyFill="1"/>
    <xf numFmtId="0" fontId="56" fillId="30" borderId="9" xfId="0" applyFont="1" applyFill="1" applyBorder="1"/>
    <xf numFmtId="0" fontId="56" fillId="30" borderId="8" xfId="0" applyFont="1" applyFill="1" applyBorder="1"/>
    <xf numFmtId="0" fontId="65" fillId="30" borderId="0" xfId="0" applyFont="1" applyFill="1" applyAlignment="1">
      <alignment vertical="center"/>
    </xf>
    <xf numFmtId="0" fontId="60" fillId="30" borderId="0" xfId="0" applyFont="1" applyFill="1" applyAlignment="1">
      <alignment horizontal="left" vertical="center" indent="1"/>
    </xf>
    <xf numFmtId="0" fontId="56" fillId="30" borderId="0" xfId="0" applyFont="1" applyFill="1" applyAlignment="1">
      <alignment vertical="center"/>
    </xf>
    <xf numFmtId="0" fontId="60" fillId="30" borderId="0" xfId="0" applyFont="1" applyFill="1" applyAlignment="1">
      <alignment horizontal="left" indent="1"/>
    </xf>
    <xf numFmtId="0" fontId="35" fillId="30" borderId="0" xfId="0" applyFont="1" applyFill="1"/>
    <xf numFmtId="0" fontId="35" fillId="30" borderId="0" xfId="0" applyFont="1" applyFill="1" applyAlignment="1">
      <alignment horizontal="center" vertical="center" wrapText="1"/>
    </xf>
    <xf numFmtId="0" fontId="55" fillId="30" borderId="0" xfId="0" applyFont="1" applyFill="1"/>
    <xf numFmtId="2" fontId="72" fillId="30" borderId="0" xfId="408" applyNumberFormat="1" applyFont="1" applyFill="1" applyAlignment="1">
      <alignment horizontal="right" vertical="center" textRotation="90"/>
    </xf>
    <xf numFmtId="0" fontId="35" fillId="30" borderId="0" xfId="0" applyFont="1" applyFill="1" applyAlignment="1">
      <alignment vertical="center"/>
    </xf>
    <xf numFmtId="0" fontId="58" fillId="30" borderId="7" xfId="0" applyFont="1" applyFill="1" applyBorder="1"/>
    <xf numFmtId="0" fontId="58" fillId="30" borderId="0" xfId="0" applyFont="1" applyFill="1"/>
    <xf numFmtId="0" fontId="65" fillId="30" borderId="0" xfId="0" applyFont="1" applyFill="1"/>
    <xf numFmtId="0" fontId="69" fillId="30" borderId="0" xfId="0" applyFont="1" applyFill="1"/>
    <xf numFmtId="0" fontId="96" fillId="30" borderId="0" xfId="0" applyFont="1" applyFill="1" applyAlignment="1">
      <alignment horizontal="left" vertical="center"/>
    </xf>
    <xf numFmtId="0" fontId="37" fillId="30" borderId="0" xfId="0" applyFont="1" applyFill="1" applyAlignment="1">
      <alignment vertical="center"/>
    </xf>
    <xf numFmtId="0" fontId="69" fillId="30" borderId="0" xfId="0" applyFont="1" applyFill="1" applyAlignment="1">
      <alignment vertical="center"/>
    </xf>
    <xf numFmtId="0" fontId="65" fillId="30" borderId="0" xfId="0" applyFont="1" applyFill="1" applyAlignment="1">
      <alignment horizontal="left" vertical="center"/>
    </xf>
    <xf numFmtId="0" fontId="80" fillId="30" borderId="0" xfId="0" applyFont="1" applyFill="1" applyAlignment="1">
      <alignment horizontal="left" wrapText="1"/>
    </xf>
    <xf numFmtId="0" fontId="35" fillId="30" borderId="0" xfId="0" applyFont="1" applyFill="1" applyAlignment="1">
      <alignment horizontal="left" vertical="center" indent="1"/>
    </xf>
    <xf numFmtId="0" fontId="65" fillId="30" borderId="0" xfId="0" applyFont="1" applyFill="1" applyAlignment="1">
      <alignment horizontal="left" vertical="center" indent="1"/>
    </xf>
    <xf numFmtId="0" fontId="52" fillId="30" borderId="0" xfId="408" applyFont="1" applyFill="1"/>
    <xf numFmtId="3" fontId="109" fillId="29" borderId="66" xfId="0" applyNumberFormat="1" applyFont="1" applyFill="1" applyBorder="1" applyAlignment="1">
      <alignment vertical="center" wrapText="1"/>
    </xf>
    <xf numFmtId="176" fontId="109" fillId="29" borderId="66" xfId="0" applyNumberFormat="1" applyFont="1" applyFill="1" applyBorder="1" applyAlignment="1">
      <alignment vertical="center" wrapText="1"/>
    </xf>
    <xf numFmtId="176" fontId="105" fillId="63" borderId="68" xfId="0" applyNumberFormat="1" applyFont="1" applyFill="1" applyBorder="1"/>
    <xf numFmtId="10" fontId="109" fillId="29" borderId="66" xfId="0" applyNumberFormat="1" applyFont="1" applyFill="1" applyBorder="1" applyAlignment="1">
      <alignment vertical="center" wrapText="1"/>
    </xf>
    <xf numFmtId="10" fontId="35" fillId="0" borderId="0" xfId="0" applyNumberFormat="1" applyFont="1"/>
    <xf numFmtId="10" fontId="105" fillId="25" borderId="67" xfId="0" applyNumberFormat="1" applyFont="1" applyFill="1" applyBorder="1" applyAlignment="1">
      <alignment vertical="center" wrapText="1"/>
    </xf>
    <xf numFmtId="176" fontId="109" fillId="30"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30"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5" fillId="0" borderId="0" xfId="408" applyNumberFormat="1" applyAlignment="1">
      <alignment horizontal="right"/>
    </xf>
    <xf numFmtId="3" fontId="109" fillId="134" borderId="66" xfId="0" applyNumberFormat="1" applyFont="1" applyFill="1" applyBorder="1" applyAlignment="1">
      <alignment vertical="center" wrapText="1"/>
    </xf>
    <xf numFmtId="176" fontId="109" fillId="134" borderId="66" xfId="0" applyNumberFormat="1" applyFont="1" applyFill="1" applyBorder="1" applyAlignment="1">
      <alignment vertical="center" wrapText="1"/>
    </xf>
    <xf numFmtId="3" fontId="109" fillId="134" borderId="22" xfId="0" applyNumberFormat="1" applyFont="1" applyFill="1" applyBorder="1" applyAlignment="1">
      <alignment horizontal="right" vertical="center"/>
    </xf>
    <xf numFmtId="176" fontId="109" fillId="134" borderId="22" xfId="55" applyNumberFormat="1" applyFont="1" applyFill="1" applyBorder="1" applyAlignment="1">
      <alignment vertical="center"/>
    </xf>
    <xf numFmtId="176" fontId="109" fillId="134"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80" fillId="29" borderId="22" xfId="0" applyFont="1" applyFill="1" applyBorder="1" applyAlignment="1">
      <alignment horizontal="left" indent="2"/>
    </xf>
    <xf numFmtId="0" fontId="180" fillId="30" borderId="22" xfId="0" applyFont="1" applyFill="1" applyBorder="1" applyAlignment="1">
      <alignment horizontal="left" indent="2"/>
    </xf>
    <xf numFmtId="0" fontId="105" fillId="25" borderId="11" xfId="408" applyFont="1" applyFill="1" applyBorder="1" applyAlignment="1">
      <alignment horizontal="center" vertical="center"/>
    </xf>
    <xf numFmtId="0" fontId="105" fillId="25" borderId="0" xfId="408" applyFont="1" applyFill="1" applyAlignment="1">
      <alignment horizontal="center" vertical="center"/>
    </xf>
    <xf numFmtId="0" fontId="105" fillId="27" borderId="11" xfId="0" applyFont="1" applyFill="1" applyBorder="1" applyAlignment="1">
      <alignment horizontal="center" vertical="center" wrapText="1"/>
    </xf>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76" fontId="109" fillId="29" borderId="11" xfId="0" applyNumberFormat="1" applyFont="1" applyFill="1" applyBorder="1"/>
    <xf numFmtId="10" fontId="109" fillId="29" borderId="11" xfId="11" applyNumberFormat="1" applyFont="1" applyFill="1" applyBorder="1"/>
    <xf numFmtId="0" fontId="109" fillId="30" borderId="11" xfId="0" applyFont="1" applyFill="1" applyBorder="1" applyAlignment="1">
      <alignment horizontal="left" vertical="center" indent="1"/>
    </xf>
    <xf numFmtId="3" fontId="109" fillId="30" borderId="11" xfId="0" applyNumberFormat="1" applyFont="1" applyFill="1" applyBorder="1"/>
    <xf numFmtId="10" fontId="109" fillId="30" borderId="11" xfId="0" applyNumberFormat="1" applyFont="1" applyFill="1" applyBorder="1"/>
    <xf numFmtId="10" fontId="109" fillId="30"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30" fillId="30" borderId="11" xfId="408" applyFont="1" applyFill="1" applyBorder="1" applyAlignment="1">
      <alignment horizontal="center" vertical="center" wrapText="1"/>
    </xf>
    <xf numFmtId="181" fontId="130" fillId="29" borderId="22" xfId="408" applyNumberFormat="1" applyFont="1" applyFill="1" applyBorder="1" applyAlignment="1">
      <alignment horizontal="center" vertical="center" wrapText="1"/>
    </xf>
    <xf numFmtId="181" fontId="130" fillId="29" borderId="31" xfId="408" applyNumberFormat="1" applyFont="1" applyFill="1" applyBorder="1" applyAlignment="1">
      <alignment horizontal="center" vertical="center" wrapText="1"/>
    </xf>
    <xf numFmtId="0" fontId="156" fillId="30" borderId="15" xfId="408"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5" borderId="64" xfId="57" applyFont="1" applyFill="1" applyBorder="1" applyAlignment="1">
      <alignment horizontal="center" vertical="center" wrapText="1"/>
    </xf>
    <xf numFmtId="0" fontId="9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8" borderId="0" xfId="0" applyFont="1" applyFill="1" applyAlignment="1">
      <alignment vertical="center"/>
    </xf>
    <xf numFmtId="9" fontId="35" fillId="158" borderId="0" xfId="0" applyNumberFormat="1" applyFont="1" applyFill="1" applyAlignment="1">
      <alignment vertical="center"/>
    </xf>
    <xf numFmtId="0" fontId="109" fillId="102" borderId="22" xfId="0" applyFont="1" applyFill="1" applyBorder="1" applyAlignment="1">
      <alignment horizontal="left" vertical="center" indent="1"/>
    </xf>
    <xf numFmtId="176" fontId="109" fillId="102" borderId="22" xfId="4" applyNumberFormat="1" applyFont="1" applyFill="1" applyBorder="1" applyAlignment="1">
      <alignment horizontal="right" vertical="center"/>
    </xf>
    <xf numFmtId="176" fontId="109" fillId="102" borderId="31" xfId="4" applyNumberFormat="1" applyFont="1" applyFill="1" applyBorder="1" applyAlignment="1">
      <alignment horizontal="right" vertical="center"/>
    </xf>
    <xf numFmtId="178" fontId="109" fillId="102"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30" borderId="7" xfId="408" applyFont="1" applyFill="1" applyBorder="1" applyAlignment="1">
      <alignment vertical="center"/>
    </xf>
    <xf numFmtId="0" fontId="56" fillId="25" borderId="7" xfId="408" applyFont="1" applyFill="1" applyBorder="1" applyAlignment="1">
      <alignment vertical="center"/>
    </xf>
    <xf numFmtId="0" fontId="105" fillId="25" borderId="7" xfId="408" applyFont="1" applyFill="1" applyBorder="1" applyAlignment="1">
      <alignment horizontal="right" vertical="center"/>
    </xf>
    <xf numFmtId="0" fontId="56" fillId="23" borderId="0" xfId="408" applyFont="1" applyFill="1" applyAlignment="1">
      <alignment vertical="center"/>
    </xf>
    <xf numFmtId="0" fontId="56" fillId="30"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5" borderId="26" xfId="408" applyFont="1" applyFill="1" applyBorder="1" applyAlignment="1">
      <alignment vertical="center"/>
    </xf>
    <xf numFmtId="0" fontId="62" fillId="65" borderId="25" xfId="408" applyFont="1" applyFill="1" applyBorder="1" applyAlignment="1">
      <alignment vertical="center"/>
    </xf>
    <xf numFmtId="0" fontId="65" fillId="24" borderId="24" xfId="408" applyFont="1" applyFill="1" applyBorder="1" applyAlignment="1">
      <alignment vertical="center" wrapText="1"/>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5" borderId="25" xfId="408" applyFont="1" applyFill="1" applyBorder="1" applyAlignment="1">
      <alignment vertical="center"/>
    </xf>
    <xf numFmtId="0" fontId="52" fillId="65" borderId="0" xfId="408" applyFont="1" applyFill="1" applyAlignment="1">
      <alignment vertical="center"/>
    </xf>
    <xf numFmtId="0" fontId="56" fillId="65"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65" fillId="24" borderId="23" xfId="408" applyFont="1" applyFill="1" applyBorder="1" applyAlignment="1">
      <alignment horizontal="left" vertical="center" wrapText="1"/>
    </xf>
    <xf numFmtId="0" fontId="179" fillId="26" borderId="26" xfId="408" applyFont="1" applyFill="1" applyBorder="1" applyAlignment="1">
      <alignment vertical="center"/>
    </xf>
    <xf numFmtId="0" fontId="178"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9" fillId="64" borderId="0" xfId="0" applyFont="1" applyFill="1"/>
    <xf numFmtId="0" fontId="104" fillId="64"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5" fillId="30" borderId="0" xfId="408" applyFont="1" applyFill="1" applyAlignment="1">
      <alignment horizontal="left" vertical="center"/>
    </xf>
    <xf numFmtId="3" fontId="109" fillId="159" borderId="22" xfId="57" applyNumberFormat="1" applyFont="1" applyFill="1" applyBorder="1" applyAlignment="1">
      <alignment horizontal="right" vertical="center"/>
    </xf>
    <xf numFmtId="3" fontId="109" fillId="159" borderId="22" xfId="57" applyNumberFormat="1" applyFont="1" applyFill="1" applyBorder="1" applyAlignment="1">
      <alignment horizontal="center" vertical="center"/>
    </xf>
    <xf numFmtId="3" fontId="109" fillId="159" borderId="22" xfId="57" applyNumberFormat="1" applyFont="1" applyFill="1" applyBorder="1" applyAlignment="1">
      <alignment horizontal="left" vertical="center"/>
    </xf>
    <xf numFmtId="176" fontId="109" fillId="159" borderId="11" xfId="0" applyNumberFormat="1" applyFont="1" applyFill="1" applyBorder="1"/>
    <xf numFmtId="9" fontId="109" fillId="159" borderId="11" xfId="0" applyNumberFormat="1" applyFont="1" applyFill="1" applyBorder="1"/>
    <xf numFmtId="0" fontId="105" fillId="24" borderId="6" xfId="0" applyFont="1" applyFill="1" applyBorder="1" applyAlignment="1">
      <alignment vertical="center"/>
    </xf>
    <xf numFmtId="0" fontId="179" fillId="65" borderId="26" xfId="408" applyFont="1" applyFill="1" applyBorder="1" applyAlignment="1">
      <alignment vertical="center" wrapText="1"/>
    </xf>
    <xf numFmtId="0" fontId="57" fillId="30" borderId="0" xfId="0" applyFont="1" applyFill="1"/>
    <xf numFmtId="0" fontId="55" fillId="0" borderId="0" xfId="537" applyFont="1" applyAlignment="1">
      <alignment horizontal="left" vertical="center" wrapText="1"/>
    </xf>
    <xf numFmtId="181" fontId="130"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30" fillId="0" borderId="23" xfId="408" applyNumberFormat="1" applyFont="1" applyBorder="1" applyAlignment="1">
      <alignment horizontal="center" vertical="center" wrapText="1"/>
    </xf>
    <xf numFmtId="0" fontId="200" fillId="0" borderId="0" xfId="408" applyFont="1" applyAlignment="1">
      <alignment horizontal="center" vertical="center" wrapText="1"/>
    </xf>
    <xf numFmtId="181" fontId="55" fillId="30" borderId="23" xfId="408" applyNumberFormat="1" applyFont="1" applyFill="1" applyBorder="1" applyAlignment="1">
      <alignment horizontal="center" vertical="center" wrapText="1"/>
    </xf>
    <xf numFmtId="181" fontId="130" fillId="30" borderId="23" xfId="408" applyNumberFormat="1" applyFont="1" applyFill="1" applyBorder="1" applyAlignment="1">
      <alignment horizontal="center" vertical="center" wrapText="1"/>
    </xf>
    <xf numFmtId="0" fontId="156" fillId="30" borderId="23" xfId="408" applyFont="1" applyFill="1" applyBorder="1" applyAlignment="1">
      <alignment horizontal="center" vertical="center" wrapText="1"/>
    </xf>
    <xf numFmtId="0" fontId="130" fillId="30" borderId="23" xfId="408" applyFont="1" applyFill="1" applyBorder="1" applyAlignment="1">
      <alignment horizontal="center" vertical="center" wrapText="1"/>
    </xf>
    <xf numFmtId="0" fontId="156" fillId="30" borderId="25" xfId="408" applyFont="1" applyFill="1" applyBorder="1" applyAlignment="1">
      <alignment horizontal="center" vertical="center" wrapText="1"/>
    </xf>
    <xf numFmtId="0" fontId="130" fillId="30" borderId="25" xfId="408" applyFont="1" applyFill="1" applyBorder="1" applyAlignment="1">
      <alignment horizontal="center" vertical="center" wrapText="1"/>
    </xf>
    <xf numFmtId="0" fontId="156" fillId="30" borderId="0" xfId="408" applyFont="1" applyFill="1" applyAlignment="1">
      <alignment horizontal="center" vertical="center" wrapText="1"/>
    </xf>
    <xf numFmtId="0" fontId="130" fillId="30" borderId="0" xfId="408" applyFont="1" applyFill="1" applyAlignment="1">
      <alignment horizontal="center" vertical="center" wrapText="1"/>
    </xf>
    <xf numFmtId="0" fontId="92" fillId="30"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5" borderId="107" xfId="408" applyFont="1" applyFill="1" applyBorder="1" applyAlignment="1">
      <alignment vertical="center"/>
    </xf>
    <xf numFmtId="0" fontId="65" fillId="65"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2" fillId="29" borderId="11" xfId="11" applyNumberFormat="1" applyFont="1" applyFill="1" applyBorder="1"/>
    <xf numFmtId="10" fontId="202" fillId="30"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9" fillId="29" borderId="22" xfId="0" applyNumberFormat="1" applyFont="1" applyFill="1" applyBorder="1" applyAlignment="1">
      <alignment horizontal="left" vertical="center" indent="1"/>
    </xf>
    <xf numFmtId="176" fontId="109" fillId="29" borderId="22" xfId="0" applyNumberFormat="1" applyFont="1" applyFill="1" applyBorder="1" applyAlignment="1">
      <alignment horizontal="right" vertical="center" wrapText="1"/>
    </xf>
    <xf numFmtId="171" fontId="109" fillId="29" borderId="22" xfId="0" applyNumberFormat="1" applyFont="1" applyFill="1" applyBorder="1" applyAlignment="1">
      <alignment horizontal="right" vertical="center" wrapText="1"/>
    </xf>
    <xf numFmtId="171" fontId="109" fillId="29" borderId="31" xfId="0" applyNumberFormat="1" applyFont="1" applyFill="1" applyBorder="1" applyAlignment="1">
      <alignment horizontal="right" vertical="center" wrapText="1"/>
    </xf>
    <xf numFmtId="14" fontId="109" fillId="30" borderId="22" xfId="0" applyNumberFormat="1" applyFont="1" applyFill="1" applyBorder="1" applyAlignment="1">
      <alignment horizontal="left" vertical="center" indent="1"/>
    </xf>
    <xf numFmtId="171" fontId="109" fillId="30" borderId="22" xfId="11" applyNumberFormat="1" applyFont="1" applyFill="1" applyBorder="1" applyAlignment="1">
      <alignment horizontal="right" vertical="center"/>
    </xf>
    <xf numFmtId="171" fontId="109" fillId="30" borderId="31"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9" fillId="30" borderId="11" xfId="0" applyNumberFormat="1" applyFont="1" applyFill="1" applyBorder="1" applyAlignment="1">
      <alignment horizontal="right"/>
    </xf>
    <xf numFmtId="176" fontId="109" fillId="29" borderId="11"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30" borderId="22" xfId="0" applyNumberFormat="1" applyFont="1" applyFill="1" applyBorder="1" applyAlignment="1">
      <alignment horizontal="right"/>
    </xf>
    <xf numFmtId="3" fontId="109" fillId="30" borderId="15" xfId="0" applyNumberFormat="1" applyFont="1" applyFill="1" applyBorder="1" applyAlignment="1">
      <alignment horizontal="right"/>
    </xf>
    <xf numFmtId="14" fontId="109" fillId="30" borderId="15" xfId="0" applyNumberFormat="1" applyFont="1" applyFill="1" applyBorder="1" applyAlignment="1">
      <alignment horizontal="left" vertical="center" indent="1"/>
    </xf>
    <xf numFmtId="0" fontId="62" fillId="65" borderId="26" xfId="408" quotePrefix="1" applyFont="1" applyFill="1" applyBorder="1" applyAlignment="1">
      <alignment vertical="center" wrapText="1"/>
    </xf>
    <xf numFmtId="1" fontId="35" fillId="0" borderId="0" xfId="0" applyNumberFormat="1" applyFont="1" applyAlignment="1">
      <alignment horizontal="right" vertical="center"/>
    </xf>
    <xf numFmtId="0" fontId="62" fillId="30" borderId="0" xfId="408" applyFont="1" applyFill="1" applyAlignment="1">
      <alignment vertical="center"/>
    </xf>
    <xf numFmtId="0" fontId="65" fillId="26" borderId="22" xfId="408" applyFont="1" applyFill="1" applyBorder="1" applyAlignment="1">
      <alignment vertical="center"/>
    </xf>
    <xf numFmtId="0" fontId="62" fillId="26" borderId="23" xfId="408" applyFont="1" applyFill="1" applyBorder="1" applyAlignment="1">
      <alignment vertical="center"/>
    </xf>
    <xf numFmtId="0" fontId="35" fillId="30" borderId="0" xfId="408" applyFill="1" applyAlignment="1">
      <alignment vertical="center"/>
    </xf>
    <xf numFmtId="0" fontId="35" fillId="30"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2" fillId="30"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30"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88" fillId="25" borderId="0" xfId="408" applyFont="1" applyFill="1" applyAlignment="1">
      <alignment vertical="center" wrapText="1"/>
    </xf>
    <xf numFmtId="0" fontId="62" fillId="26" borderId="25" xfId="408" applyFont="1" applyFill="1" applyBorder="1" applyAlignment="1">
      <alignment vertical="center"/>
    </xf>
    <xf numFmtId="0" fontId="65" fillId="26" borderId="107" xfId="408" applyFont="1" applyFill="1" applyBorder="1" applyAlignment="1">
      <alignment vertical="center" wrapText="1"/>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0" fontId="35" fillId="0" borderId="0" xfId="0" applyNumberFormat="1" applyFont="1" applyAlignment="1">
      <alignment horizontal="center" vertical="center"/>
    </xf>
    <xf numFmtId="14" fontId="35" fillId="0" borderId="0" xfId="0" applyNumberFormat="1" applyFont="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3" fontId="35" fillId="0" borderId="0" xfId="4" applyNumberFormat="1" applyFont="1" applyFill="1" applyAlignment="1">
      <alignment vertical="center"/>
    </xf>
    <xf numFmtId="164" fontId="202" fillId="29" borderId="11" xfId="11" applyNumberFormat="1" applyFont="1" applyFill="1" applyBorder="1" applyAlignment="1">
      <alignment horizontal="right"/>
    </xf>
    <xf numFmtId="10" fontId="202" fillId="29" borderId="11" xfId="11" applyNumberFormat="1" applyFont="1" applyFill="1" applyBorder="1" applyAlignment="1">
      <alignment horizontal="right"/>
    </xf>
    <xf numFmtId="0" fontId="134" fillId="29" borderId="11" xfId="408" applyFont="1" applyFill="1" applyBorder="1" applyAlignment="1">
      <alignment horizontal="center" vertical="center"/>
    </xf>
    <xf numFmtId="0" fontId="134" fillId="160" borderId="11" xfId="408" applyFont="1" applyFill="1" applyBorder="1" applyAlignment="1">
      <alignment horizontal="center" vertical="center"/>
    </xf>
    <xf numFmtId="49" fontId="35" fillId="0" borderId="0" xfId="0" applyNumberFormat="1" applyFont="1" applyAlignment="1">
      <alignment horizontal="right" vertical="center"/>
    </xf>
    <xf numFmtId="0" fontId="179" fillId="30" borderId="26" xfId="408" applyFont="1" applyFill="1" applyBorder="1" applyAlignment="1">
      <alignment vertical="center"/>
    </xf>
    <xf numFmtId="1" fontId="35" fillId="64" borderId="20" xfId="11" applyNumberFormat="1" applyFont="1" applyFill="1" applyBorder="1" applyAlignment="1">
      <alignment vertical="center"/>
    </xf>
    <xf numFmtId="169" fontId="35" fillId="64" borderId="18" xfId="11" applyNumberFormat="1" applyFont="1" applyFill="1" applyBorder="1" applyAlignment="1">
      <alignment vertical="center"/>
    </xf>
    <xf numFmtId="172" fontId="35" fillId="0" borderId="0" xfId="11" applyNumberFormat="1" applyFont="1" applyFill="1" applyAlignment="1">
      <alignment vertical="center"/>
    </xf>
    <xf numFmtId="169" fontId="35" fillId="0" borderId="0" xfId="11" applyNumberFormat="1" applyFont="1" applyFill="1" applyAlignment="1">
      <alignment vertical="center"/>
    </xf>
    <xf numFmtId="0" fontId="65" fillId="24" borderId="22" xfId="408" applyFont="1" applyFill="1" applyBorder="1" applyAlignment="1">
      <alignment vertical="center"/>
    </xf>
    <xf numFmtId="0" fontId="65" fillId="24" borderId="0" xfId="408" applyFont="1" applyFill="1" applyAlignment="1">
      <alignment vertical="center" wrapText="1"/>
    </xf>
    <xf numFmtId="0" fontId="65" fillId="26" borderId="24" xfId="408" applyFont="1" applyFill="1" applyBorder="1" applyAlignment="1">
      <alignment vertical="center"/>
    </xf>
    <xf numFmtId="0" fontId="65" fillId="26" borderId="0" xfId="408" applyFont="1" applyFill="1" applyAlignment="1">
      <alignment vertical="center"/>
    </xf>
    <xf numFmtId="0" fontId="65" fillId="26" borderId="0" xfId="408" applyFont="1" applyFill="1" applyAlignment="1">
      <alignment vertical="center" wrapText="1"/>
    </xf>
    <xf numFmtId="0" fontId="65" fillId="24" borderId="26" xfId="408" applyFont="1" applyFill="1" applyBorder="1" applyAlignment="1">
      <alignment horizontal="left" vertical="center" wrapText="1"/>
    </xf>
    <xf numFmtId="0" fontId="156" fillId="0" borderId="23" xfId="408" applyFont="1" applyBorder="1" applyAlignment="1">
      <alignment horizontal="center" vertical="center"/>
    </xf>
    <xf numFmtId="0" fontId="134" fillId="0" borderId="22" xfId="408" applyFont="1" applyBorder="1" applyAlignment="1">
      <alignment horizontal="center" vertical="center"/>
    </xf>
    <xf numFmtId="0" fontId="134" fillId="0" borderId="31" xfId="408" applyFont="1" applyBorder="1" applyAlignment="1">
      <alignment horizontal="center" vertical="center"/>
    </xf>
    <xf numFmtId="0" fontId="130" fillId="0" borderId="31" xfId="408" applyFont="1" applyBorder="1" applyAlignment="1">
      <alignment horizontal="center" vertical="center"/>
    </xf>
    <xf numFmtId="0" fontId="65" fillId="65" borderId="0" xfId="408" applyFont="1" applyFill="1" applyAlignment="1">
      <alignment vertical="center"/>
    </xf>
    <xf numFmtId="0" fontId="179" fillId="24" borderId="26" xfId="408" applyFont="1" applyFill="1" applyBorder="1" applyAlignment="1">
      <alignment vertical="center" wrapText="1"/>
    </xf>
    <xf numFmtId="0" fontId="35" fillId="0" borderId="20" xfId="0" applyFont="1" applyBorder="1" applyAlignment="1">
      <alignment horizontal="right" vertical="center"/>
    </xf>
    <xf numFmtId="171" fontId="35" fillId="0" borderId="0" xfId="0" applyNumberFormat="1" applyFont="1" applyAlignment="1">
      <alignment vertical="center"/>
    </xf>
    <xf numFmtId="164" fontId="35" fillId="0" borderId="0" xfId="55" applyNumberFormat="1" applyFont="1" applyFill="1" applyAlignment="1">
      <alignment vertical="center"/>
    </xf>
    <xf numFmtId="164" fontId="35" fillId="0" borderId="0" xfId="0" applyNumberFormat="1" applyFont="1" applyAlignment="1">
      <alignment horizontal="right" vertical="center"/>
    </xf>
    <xf numFmtId="164" fontId="109" fillId="0" borderId="22" xfId="0" applyNumberFormat="1" applyFont="1" applyBorder="1" applyAlignment="1">
      <alignment horizontal="right" vertical="center"/>
    </xf>
    <xf numFmtId="0" fontId="65" fillId="65" borderId="22" xfId="408" applyFont="1" applyFill="1" applyBorder="1" applyAlignment="1">
      <alignment vertical="center" wrapText="1"/>
    </xf>
    <xf numFmtId="0" fontId="65" fillId="65" borderId="25" xfId="408" applyFont="1" applyFill="1" applyBorder="1" applyAlignment="1">
      <alignment vertical="center" wrapText="1"/>
    </xf>
    <xf numFmtId="0" fontId="65" fillId="30" borderId="22" xfId="408" applyFont="1" applyFill="1" applyBorder="1" applyAlignment="1">
      <alignment vertical="center"/>
    </xf>
    <xf numFmtId="0" fontId="62" fillId="30" borderId="23" xfId="408" applyFont="1" applyFill="1" applyBorder="1" applyAlignment="1">
      <alignment vertical="center"/>
    </xf>
    <xf numFmtId="0" fontId="65" fillId="30" borderId="25" xfId="408" applyFont="1" applyFill="1" applyBorder="1" applyAlignment="1">
      <alignment vertical="center"/>
    </xf>
    <xf numFmtId="0" fontId="179" fillId="65" borderId="0" xfId="408" applyFont="1" applyFill="1" applyAlignment="1">
      <alignment vertical="center" wrapText="1"/>
    </xf>
    <xf numFmtId="0" fontId="65" fillId="26" borderId="23" xfId="408" applyFont="1" applyFill="1" applyBorder="1" applyAlignment="1">
      <alignment vertical="center"/>
    </xf>
    <xf numFmtId="0" fontId="62" fillId="26" borderId="0" xfId="408" applyFont="1" applyFill="1" applyAlignment="1">
      <alignment vertical="center" wrapText="1"/>
    </xf>
    <xf numFmtId="0" fontId="62" fillId="26" borderId="0" xfId="408" quotePrefix="1" applyFont="1" applyFill="1"/>
    <xf numFmtId="0" fontId="179" fillId="26" borderId="26" xfId="408" applyFont="1" applyFill="1" applyBorder="1" applyAlignment="1">
      <alignment vertical="center" wrapText="1"/>
    </xf>
    <xf numFmtId="0" fontId="65" fillId="26" borderId="26" xfId="6" applyFont="1" applyFill="1" applyBorder="1" applyAlignment="1" applyProtection="1">
      <alignment vertical="center"/>
    </xf>
    <xf numFmtId="0" fontId="62" fillId="26" borderId="0" xfId="408" applyFont="1" applyFill="1" applyAlignment="1">
      <alignment horizontal="left" vertical="center" wrapText="1"/>
    </xf>
    <xf numFmtId="0" fontId="65" fillId="26" borderId="26" xfId="6" applyFont="1" applyFill="1" applyBorder="1" applyAlignment="1" applyProtection="1">
      <alignment vertical="center" wrapText="1"/>
    </xf>
    <xf numFmtId="0" fontId="62" fillId="26" borderId="0" xfId="408" applyFont="1" applyFill="1" applyAlignment="1">
      <alignment horizontal="left" vertical="center"/>
    </xf>
    <xf numFmtId="0" fontId="65" fillId="24" borderId="0" xfId="408" applyFont="1" applyFill="1"/>
    <xf numFmtId="0" fontId="62" fillId="24" borderId="0" xfId="408" applyFont="1" applyFill="1"/>
    <xf numFmtId="0" fontId="62" fillId="24" borderId="26" xfId="408" applyFont="1" applyFill="1" applyBorder="1"/>
    <xf numFmtId="14" fontId="89" fillId="0" borderId="0" xfId="4" applyNumberFormat="1" applyFont="1" applyFill="1" applyBorder="1" applyAlignment="1">
      <alignment horizontal="center" vertical="center"/>
    </xf>
    <xf numFmtId="14" fontId="62" fillId="24" borderId="15" xfId="0" quotePrefix="1" applyNumberFormat="1" applyFont="1" applyFill="1" applyBorder="1" applyAlignment="1">
      <alignment horizontal="right" vertical="center"/>
    </xf>
    <xf numFmtId="164" fontId="35" fillId="0" borderId="20" xfId="0" applyNumberFormat="1" applyFont="1" applyBorder="1" applyAlignment="1">
      <alignment horizontal="right" vertical="center"/>
    </xf>
    <xf numFmtId="164" fontId="35" fillId="0" borderId="18" xfId="11" applyNumberFormat="1" applyFont="1" applyFill="1" applyBorder="1" applyAlignment="1">
      <alignment vertical="center"/>
    </xf>
    <xf numFmtId="3" fontId="109" fillId="30" borderId="22" xfId="57" applyNumberFormat="1" applyFont="1" applyFill="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9" fontId="109" fillId="30" borderId="11" xfId="0" applyNumberFormat="1" applyFont="1" applyFill="1" applyBorder="1"/>
    <xf numFmtId="3" fontId="109" fillId="65" borderId="22" xfId="57" applyNumberFormat="1" applyFont="1" applyFill="1" applyBorder="1" applyAlignment="1">
      <alignment horizontal="right" vertical="center"/>
    </xf>
    <xf numFmtId="3" fontId="109" fillId="65" borderId="22" xfId="57" applyNumberFormat="1" applyFont="1" applyFill="1" applyBorder="1" applyAlignment="1">
      <alignment horizontal="center" vertical="center"/>
    </xf>
    <xf numFmtId="3" fontId="109" fillId="65" borderId="22" xfId="57" applyNumberFormat="1" applyFont="1" applyFill="1" applyBorder="1" applyAlignment="1">
      <alignment horizontal="left" vertical="center"/>
    </xf>
    <xf numFmtId="176" fontId="109" fillId="102" borderId="11" xfId="0" applyNumberFormat="1" applyFont="1" applyFill="1" applyBorder="1"/>
    <xf numFmtId="9" fontId="109" fillId="102" borderId="11" xfId="0" applyNumberFormat="1" applyFont="1" applyFill="1" applyBorder="1"/>
    <xf numFmtId="169" fontId="35" fillId="0" borderId="0" xfId="11" applyNumberFormat="1" applyFont="1" applyFill="1" applyBorder="1"/>
    <xf numFmtId="0" fontId="105" fillId="25" borderId="0" xfId="57" applyFont="1" applyFill="1" applyAlignment="1">
      <alignment horizontal="right" vertical="center"/>
    </xf>
    <xf numFmtId="0" fontId="4" fillId="0" borderId="0" xfId="2881" applyAlignment="1">
      <alignment vertical="top" wrapText="1"/>
    </xf>
    <xf numFmtId="0" fontId="205" fillId="0" borderId="0" xfId="1264" applyFont="1" applyAlignment="1">
      <alignment vertical="top"/>
    </xf>
    <xf numFmtId="0" fontId="105" fillId="0" borderId="0" xfId="57" applyFont="1" applyAlignment="1">
      <alignment horizontal="right" vertical="center"/>
    </xf>
    <xf numFmtId="0" fontId="4" fillId="0" borderId="0" xfId="2881" applyAlignment="1">
      <alignment horizontal="left" vertical="center"/>
    </xf>
    <xf numFmtId="0" fontId="4"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6" fillId="162" borderId="110" xfId="2881" applyFont="1" applyFill="1" applyBorder="1" applyAlignment="1">
      <alignment horizontal="center" vertical="center" wrapText="1"/>
    </xf>
    <xf numFmtId="0" fontId="4" fillId="0" borderId="108" xfId="2881" applyBorder="1" applyAlignment="1">
      <alignment horizontal="center" vertical="center" wrapText="1"/>
    </xf>
    <xf numFmtId="0" fontId="4" fillId="0" borderId="109" xfId="2881" applyBorder="1" applyAlignment="1">
      <alignment horizontal="left" vertical="center" wrapText="1"/>
    </xf>
    <xf numFmtId="0" fontId="0" fillId="0" borderId="109" xfId="2881" applyFont="1" applyBorder="1" applyAlignment="1">
      <alignment vertical="top" wrapText="1"/>
    </xf>
    <xf numFmtId="0" fontId="206"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4" fillId="0" borderId="0" xfId="2881" applyAlignment="1">
      <alignment vertical="top"/>
    </xf>
    <xf numFmtId="0" fontId="4" fillId="28" borderId="108" xfId="2881" applyFill="1" applyBorder="1" applyAlignment="1">
      <alignment horizontal="center" vertical="center" wrapText="1"/>
    </xf>
    <xf numFmtId="0" fontId="4"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6" fillId="24" borderId="110" xfId="2881" applyFont="1" applyFill="1" applyBorder="1" applyAlignment="1">
      <alignment horizontal="center" vertical="center" wrapText="1"/>
    </xf>
    <xf numFmtId="0" fontId="4" fillId="0" borderId="0" xfId="2881" applyAlignment="1">
      <alignment horizontal="left" vertical="center" wrapText="1"/>
    </xf>
    <xf numFmtId="0" fontId="0" fillId="161" borderId="109" xfId="2881" applyFont="1" applyFill="1" applyBorder="1" applyAlignment="1">
      <alignment vertical="center" wrapText="1"/>
    </xf>
    <xf numFmtId="0" fontId="4" fillId="0" borderId="109" xfId="2881" applyBorder="1" applyAlignment="1">
      <alignment vertical="center" wrapText="1"/>
    </xf>
    <xf numFmtId="0" fontId="4" fillId="161" borderId="109" xfId="2881" applyFill="1" applyBorder="1" applyAlignment="1">
      <alignment horizontal="left" vertical="center" wrapText="1"/>
    </xf>
    <xf numFmtId="0" fontId="4" fillId="0" borderId="108" xfId="2881" applyBorder="1" applyAlignment="1">
      <alignment horizontal="left" vertical="center" wrapText="1"/>
    </xf>
    <xf numFmtId="0" fontId="4" fillId="0" borderId="117" xfId="2881" applyBorder="1" applyAlignment="1">
      <alignment horizontal="center" vertical="center" wrapText="1"/>
    </xf>
    <xf numFmtId="0" fontId="4" fillId="0" borderId="118" xfId="2881" applyBorder="1" applyAlignment="1">
      <alignment vertical="center" wrapText="1"/>
    </xf>
    <xf numFmtId="0" fontId="206" fillId="0" borderId="119" xfId="2881" applyFont="1" applyBorder="1" applyAlignment="1">
      <alignment horizontal="center" vertical="center" wrapText="1"/>
    </xf>
    <xf numFmtId="0" fontId="4" fillId="0" borderId="0" xfId="2881" applyAlignment="1">
      <alignment horizontal="center" vertical="center" wrapText="1"/>
    </xf>
    <xf numFmtId="0" fontId="206" fillId="0" borderId="0" xfId="2881" applyFont="1" applyAlignment="1">
      <alignment horizontal="center" vertical="center" wrapText="1"/>
    </xf>
    <xf numFmtId="17" fontId="125" fillId="0" borderId="0" xfId="2881" quotePrefix="1" applyNumberFormat="1" applyFont="1" applyAlignment="1">
      <alignment vertical="top" wrapText="1"/>
    </xf>
    <xf numFmtId="0" fontId="35" fillId="0" borderId="0" xfId="57" applyAlignment="1">
      <alignment horizontal="left"/>
    </xf>
    <xf numFmtId="0" fontId="4" fillId="0" borderId="0" xfId="2882"/>
    <xf numFmtId="0" fontId="35" fillId="0" borderId="0" xfId="57" applyAlignment="1">
      <alignment horizontal="center"/>
    </xf>
    <xf numFmtId="211" fontId="35" fillId="0" borderId="0" xfId="57" applyNumberFormat="1" applyAlignment="1">
      <alignment horizontal="left"/>
    </xf>
    <xf numFmtId="0" fontId="35" fillId="0" borderId="7" xfId="57" applyBorder="1"/>
    <xf numFmtId="0" fontId="35" fillId="0" borderId="7" xfId="57" applyBorder="1" applyAlignment="1">
      <alignment horizontal="right"/>
    </xf>
    <xf numFmtId="0" fontId="125" fillId="0" borderId="0" xfId="2881" applyFont="1" applyAlignment="1">
      <alignment vertical="top" wrapText="1"/>
    </xf>
    <xf numFmtId="0" fontId="4" fillId="0" borderId="0" xfId="2882" applyAlignment="1">
      <alignment horizontal="center"/>
    </xf>
    <xf numFmtId="0" fontId="62" fillId="0" borderId="26" xfId="408" applyFont="1" applyBorder="1" applyAlignment="1">
      <alignment vertical="center" wrapText="1"/>
    </xf>
    <xf numFmtId="0" fontId="179" fillId="24" borderId="0" xfId="408" applyFont="1" applyFill="1" applyAlignment="1">
      <alignment vertical="center"/>
    </xf>
    <xf numFmtId="0" fontId="62" fillId="26" borderId="26" xfId="408" applyFont="1" applyFill="1" applyBorder="1" applyAlignment="1">
      <alignment vertical="center" wrapText="1"/>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24" borderId="11" xfId="0" applyFont="1" applyFill="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5"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9" fillId="30" borderId="0" xfId="408" applyNumberFormat="1" applyFont="1" applyFill="1" applyAlignment="1">
      <alignment horizontal="right" vertical="center" textRotation="90"/>
    </xf>
    <xf numFmtId="0" fontId="105" fillId="25" borderId="11" xfId="408" applyFont="1" applyFill="1" applyBorder="1" applyAlignment="1">
      <alignment horizontal="center" vertical="center"/>
    </xf>
    <xf numFmtId="0" fontId="105" fillId="25" borderId="15" xfId="408" applyFont="1" applyFill="1" applyBorder="1" applyAlignment="1">
      <alignment horizontal="center" vertical="center"/>
    </xf>
    <xf numFmtId="0" fontId="105" fillId="25" borderId="28" xfId="408" applyFont="1" applyFill="1" applyBorder="1" applyAlignment="1">
      <alignment horizontal="center" vertical="center"/>
    </xf>
    <xf numFmtId="0" fontId="105" fillId="25" borderId="14" xfId="408"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0" fontId="105" fillId="63" borderId="31" xfId="0" applyFont="1" applyFill="1" applyBorder="1" applyAlignment="1">
      <alignment horizontal="center" vertical="center"/>
    </xf>
    <xf numFmtId="164" fontId="105" fillId="63"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3" borderId="15" xfId="0" applyFont="1" applyFill="1" applyBorder="1" applyAlignment="1">
      <alignment horizontal="center" vertical="center"/>
    </xf>
    <xf numFmtId="0" fontId="105" fillId="63" borderId="28" xfId="0" applyFont="1" applyFill="1" applyBorder="1" applyAlignment="1">
      <alignment horizontal="center" vertical="center"/>
    </xf>
    <xf numFmtId="0" fontId="105" fillId="63" borderId="14" xfId="0"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3" borderId="11" xfId="0" applyFont="1" applyFill="1" applyBorder="1" applyAlignment="1">
      <alignment horizontal="center" vertical="center"/>
    </xf>
    <xf numFmtId="164" fontId="105" fillId="63" borderId="11" xfId="0" applyNumberFormat="1" applyFont="1" applyFill="1" applyBorder="1" applyAlignment="1">
      <alignment horizontal="center" vertical="center"/>
    </xf>
    <xf numFmtId="164" fontId="105" fillId="63" borderId="14" xfId="0" applyNumberFormat="1"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3"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3" borderId="23" xfId="0" applyFont="1" applyFill="1" applyBorder="1" applyAlignment="1">
      <alignment horizontal="center" vertical="center"/>
    </xf>
    <xf numFmtId="0" fontId="105" fillId="63" borderId="24" xfId="0" applyFont="1" applyFill="1" applyBorder="1" applyAlignment="1">
      <alignment horizontal="center" vertical="center"/>
    </xf>
    <xf numFmtId="0" fontId="105" fillId="63" borderId="22" xfId="0" applyFont="1" applyFill="1" applyBorder="1" applyAlignment="1">
      <alignment horizontal="center" vertical="center"/>
    </xf>
    <xf numFmtId="1" fontId="105" fillId="63"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5" fillId="63"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3" borderId="27" xfId="408" applyFont="1" applyFill="1" applyBorder="1" applyAlignment="1">
      <alignment horizontal="right" vertical="center"/>
    </xf>
    <xf numFmtId="0" fontId="105" fillId="63" borderId="16" xfId="408" applyFont="1" applyFill="1" applyBorder="1" applyAlignment="1">
      <alignment horizontal="right" vertical="center"/>
    </xf>
    <xf numFmtId="0" fontId="105" fillId="63" borderId="15" xfId="408" applyFont="1" applyFill="1" applyBorder="1" applyAlignment="1">
      <alignment horizontal="center" vertical="center"/>
    </xf>
    <xf numFmtId="0" fontId="105" fillId="63" borderId="28" xfId="408" applyFont="1" applyFill="1" applyBorder="1" applyAlignment="1">
      <alignment horizontal="center" vertical="center"/>
    </xf>
    <xf numFmtId="0" fontId="105" fillId="63" borderId="14" xfId="408" applyFont="1" applyFill="1" applyBorder="1" applyAlignment="1">
      <alignment horizontal="center" vertical="center"/>
    </xf>
    <xf numFmtId="0" fontId="105" fillId="63" borderId="27" xfId="408" applyFont="1" applyFill="1" applyBorder="1" applyAlignment="1">
      <alignment horizontal="center" vertical="center"/>
    </xf>
    <xf numFmtId="0" fontId="105" fillId="63" borderId="16" xfId="408" applyFont="1" applyFill="1" applyBorder="1" applyAlignment="1">
      <alignment horizontal="center" vertical="center"/>
    </xf>
    <xf numFmtId="0" fontId="105" fillId="63" borderId="13" xfId="408" applyFont="1" applyFill="1" applyBorder="1" applyAlignment="1">
      <alignment horizontal="center" vertical="center"/>
    </xf>
    <xf numFmtId="0" fontId="105" fillId="63" borderId="25" xfId="408" applyFont="1" applyFill="1" applyBorder="1" applyAlignment="1">
      <alignment horizontal="center" vertical="center"/>
    </xf>
    <xf numFmtId="0" fontId="105" fillId="63" borderId="0" xfId="408" applyFont="1" applyFill="1" applyAlignment="1">
      <alignment horizontal="center" vertical="center"/>
    </xf>
    <xf numFmtId="0" fontId="105" fillId="63" borderId="26" xfId="408" applyFont="1" applyFill="1" applyBorder="1" applyAlignment="1">
      <alignment horizontal="center" vertical="center"/>
    </xf>
    <xf numFmtId="0" fontId="4" fillId="162" borderId="108" xfId="2881" applyFill="1" applyBorder="1" applyAlignment="1">
      <alignment horizontal="center" vertical="center" wrapText="1"/>
    </xf>
    <xf numFmtId="0" fontId="4" fillId="162" borderId="113" xfId="2881" applyFill="1" applyBorder="1" applyAlignment="1">
      <alignment horizontal="center" vertical="center" wrapText="1"/>
    </xf>
    <xf numFmtId="0" fontId="4" fillId="162" borderId="111" xfId="2881" applyFill="1" applyBorder="1" applyAlignment="1">
      <alignment horizontal="center" vertical="center" wrapText="1"/>
    </xf>
    <xf numFmtId="0" fontId="4" fillId="162" borderId="109" xfId="2881" applyFill="1" applyBorder="1" applyAlignment="1">
      <alignment horizontal="left" vertical="center" wrapText="1"/>
    </xf>
    <xf numFmtId="0" fontId="4" fillId="162" borderId="0" xfId="2881" applyFill="1" applyAlignment="1">
      <alignment horizontal="left" vertical="center" wrapText="1"/>
    </xf>
    <xf numFmtId="0" fontId="4" fillId="162" borderId="112" xfId="2881" applyFill="1" applyBorder="1" applyAlignment="1">
      <alignment horizontal="left" vertical="center" wrapText="1"/>
    </xf>
    <xf numFmtId="0" fontId="204" fillId="25" borderId="0" xfId="57" applyFont="1" applyFill="1" applyAlignment="1">
      <alignment horizontal="left" vertical="center" wrapText="1"/>
    </xf>
    <xf numFmtId="0" fontId="4" fillId="161" borderId="108" xfId="2881" applyFill="1" applyBorder="1" applyAlignment="1">
      <alignment horizontal="center" vertical="center" wrapText="1"/>
    </xf>
    <xf numFmtId="0" fontId="4"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4" fillId="161" borderId="112" xfId="2881" applyFill="1" applyBorder="1" applyAlignment="1">
      <alignment horizontal="left" vertical="center" wrapText="1"/>
    </xf>
    <xf numFmtId="0" fontId="0" fillId="162" borderId="109" xfId="2881" applyFont="1" applyFill="1" applyBorder="1" applyAlignment="1">
      <alignment horizontal="left" vertical="center" wrapText="1"/>
    </xf>
    <xf numFmtId="0" fontId="4" fillId="0" borderId="108" xfId="2881" applyBorder="1" applyAlignment="1">
      <alignment horizontal="center" vertical="center" wrapText="1"/>
    </xf>
    <xf numFmtId="0" fontId="4" fillId="0" borderId="113" xfId="2881" applyBorder="1" applyAlignment="1">
      <alignment horizontal="center" vertical="center" wrapText="1"/>
    </xf>
    <xf numFmtId="0" fontId="4" fillId="0" borderId="111" xfId="2881" applyBorder="1" applyAlignment="1">
      <alignment horizontal="center" vertical="center" wrapText="1"/>
    </xf>
    <xf numFmtId="0" fontId="0" fillId="0" borderId="109" xfId="2881" applyFont="1" applyBorder="1" applyAlignment="1">
      <alignment horizontal="left" vertical="center" wrapText="1"/>
    </xf>
    <xf numFmtId="0" fontId="4" fillId="0" borderId="0" xfId="2881" applyAlignment="1">
      <alignment horizontal="left" vertical="center" wrapText="1"/>
    </xf>
    <xf numFmtId="0" fontId="4" fillId="0" borderId="112" xfId="2881" applyBorder="1" applyAlignment="1">
      <alignment horizontal="left" vertical="center" wrapText="1"/>
    </xf>
    <xf numFmtId="0" fontId="4" fillId="0" borderId="109" xfId="2881" applyBorder="1" applyAlignment="1">
      <alignment horizontal="left" vertical="center" wrapText="1"/>
    </xf>
    <xf numFmtId="0" fontId="4" fillId="161" borderId="113" xfId="2881" applyFill="1" applyBorder="1" applyAlignment="1">
      <alignment horizontal="center" vertical="center" wrapText="1"/>
    </xf>
    <xf numFmtId="0" fontId="4" fillId="161" borderId="0" xfId="2881" applyFill="1" applyAlignment="1">
      <alignment horizontal="left" vertical="center" wrapText="1"/>
    </xf>
    <xf numFmtId="0" fontId="4" fillId="161" borderId="109" xfId="2881" applyFill="1" applyBorder="1" applyAlignment="1">
      <alignment horizontal="left" vertical="center" wrapText="1"/>
    </xf>
    <xf numFmtId="0" fontId="206" fillId="162" borderId="114" xfId="2881" applyFont="1" applyFill="1" applyBorder="1" applyAlignment="1">
      <alignment horizontal="center" vertical="center" wrapText="1"/>
    </xf>
    <xf numFmtId="0" fontId="206" fillId="162" borderId="115" xfId="2881" applyFont="1" applyFill="1" applyBorder="1" applyAlignment="1">
      <alignment horizontal="center" vertical="center" wrapText="1"/>
    </xf>
    <xf numFmtId="0" fontId="206" fillId="162" borderId="110" xfId="2881" applyFont="1" applyFill="1" applyBorder="1" applyAlignment="1">
      <alignment horizontal="center" vertical="center" wrapText="1"/>
    </xf>
    <xf numFmtId="0" fontId="206" fillId="162" borderId="116" xfId="2881" applyFont="1" applyFill="1" applyBorder="1" applyAlignment="1">
      <alignment horizontal="center" vertical="center" wrapText="1"/>
    </xf>
    <xf numFmtId="0" fontId="109" fillId="0" borderId="22" xfId="408" applyFont="1" applyFill="1" applyBorder="1"/>
    <xf numFmtId="14" fontId="109" fillId="0" borderId="22" xfId="408" applyNumberFormat="1" applyFont="1" applyFill="1" applyBorder="1"/>
    <xf numFmtId="164" fontId="109" fillId="0" borderId="22" xfId="408" applyNumberFormat="1" applyFont="1" applyFill="1" applyBorder="1"/>
    <xf numFmtId="10" fontId="109" fillId="0" borderId="22" xfId="408" applyNumberFormat="1" applyFont="1" applyFill="1" applyBorder="1"/>
    <xf numFmtId="169" fontId="109" fillId="0" borderId="31" xfId="408" applyNumberFormat="1" applyFont="1" applyFill="1" applyBorder="1" applyAlignment="1">
      <alignment horizontal="right"/>
    </xf>
    <xf numFmtId="164" fontId="35" fillId="0" borderId="0" xfId="408" applyNumberFormat="1" applyFill="1"/>
    <xf numFmtId="10" fontId="202" fillId="0" borderId="11" xfId="11" applyNumberFormat="1" applyFont="1" applyFill="1" applyBorder="1"/>
    <xf numFmtId="164" fontId="202" fillId="0" borderId="11" xfId="11" applyNumberFormat="1" applyFont="1" applyFill="1" applyBorder="1" applyAlignment="1">
      <alignment horizontal="right"/>
    </xf>
    <xf numFmtId="10" fontId="202" fillId="0" borderId="11" xfId="11" applyNumberFormat="1" applyFont="1" applyFill="1" applyBorder="1" applyAlignment="1">
      <alignment horizontal="right"/>
    </xf>
    <xf numFmtId="0" fontId="35" fillId="0" borderId="0" xfId="408" applyFill="1"/>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289325302.77999997</c:v>
                </c:pt>
                <c:pt idx="20">
                  <c:v>268152946.51999998</c:v>
                </c:pt>
                <c:pt idx="21">
                  <c:v>247577275.94999999</c:v>
                </c:pt>
                <c:pt idx="22">
                  <c:v>227669064.47</c:v>
                </c:pt>
                <c:pt idx="23">
                  <c:v>208211084.88</c:v>
                </c:pt>
                <c:pt idx="24">
                  <c:v>189297268.22999999</c:v>
                </c:pt>
                <c:pt idx="25">
                  <c:v>170953270.91999999</c:v>
                </c:pt>
                <c:pt idx="26">
                  <c:v>153157574.52999997</c:v>
                </c:pt>
                <c:pt idx="27">
                  <c:v>135922894.24999997</c:v>
                </c:pt>
                <c:pt idx="28">
                  <c:v>119494292.60999997</c:v>
                </c:pt>
                <c:pt idx="29">
                  <c:v>103727015.64999998</c:v>
                </c:pt>
                <c:pt idx="30">
                  <c:v>88804285.609999985</c:v>
                </c:pt>
                <c:pt idx="31">
                  <c:v>75262316.919999987</c:v>
                </c:pt>
                <c:pt idx="32">
                  <c:v>64034554.719999984</c:v>
                </c:pt>
                <c:pt idx="33">
                  <c:v>55240476.229999982</c:v>
                </c:pt>
                <c:pt idx="34">
                  <c:v>49053366.469999984</c:v>
                </c:pt>
                <c:pt idx="35">
                  <c:v>43103860.949999988</c:v>
                </c:pt>
                <c:pt idx="36">
                  <c:v>37405593.329999991</c:v>
                </c:pt>
                <c:pt idx="37">
                  <c:v>31980474.469999991</c:v>
                </c:pt>
                <c:pt idx="38">
                  <c:v>26833099.909999993</c:v>
                </c:pt>
                <c:pt idx="39">
                  <c:v>21986089.749999993</c:v>
                </c:pt>
                <c:pt idx="40">
                  <c:v>17511089.00999999</c:v>
                </c:pt>
                <c:pt idx="41">
                  <c:v>13295226.169999991</c:v>
                </c:pt>
                <c:pt idx="42">
                  <c:v>9447230.1899999902</c:v>
                </c:pt>
                <c:pt idx="43">
                  <c:v>6213851.2199999895</c:v>
                </c:pt>
                <c:pt idx="44">
                  <c:v>3976114.4199999897</c:v>
                </c:pt>
                <c:pt idx="45">
                  <c:v>2767926.3299999898</c:v>
                </c:pt>
                <c:pt idx="46">
                  <c:v>2421146.0399999898</c:v>
                </c:pt>
                <c:pt idx="47">
                  <c:v>2096595.7799999898</c:v>
                </c:pt>
                <c:pt idx="48">
                  <c:v>1782773.9699999897</c:v>
                </c:pt>
                <c:pt idx="49">
                  <c:v>1486544.7599999898</c:v>
                </c:pt>
                <c:pt idx="50">
                  <c:v>1210347.8199999898</c:v>
                </c:pt>
                <c:pt idx="51">
                  <c:v>957768.95999998983</c:v>
                </c:pt>
                <c:pt idx="52">
                  <c:v>729938.84999998985</c:v>
                </c:pt>
                <c:pt idx="53">
                  <c:v>516769.99999998987</c:v>
                </c:pt>
                <c:pt idx="54">
                  <c:v>321708.34999998985</c:v>
                </c:pt>
                <c:pt idx="55">
                  <c:v>151840.03999998985</c:v>
                </c:pt>
                <c:pt idx="56">
                  <c:v>41888.709999989849</c:v>
                </c:pt>
                <c:pt idx="57">
                  <c:v>-1.0149960871785879E-8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13684333.810000001</c:v>
                </c:pt>
                <c:pt idx="20">
                  <c:v>12628839.700000001</c:v>
                </c:pt>
                <c:pt idx="21">
                  <c:v>11610082.110000001</c:v>
                </c:pt>
                <c:pt idx="22">
                  <c:v>10630952.250000002</c:v>
                </c:pt>
                <c:pt idx="23">
                  <c:v>9680897.5800000019</c:v>
                </c:pt>
                <c:pt idx="24">
                  <c:v>8763947.3300000019</c:v>
                </c:pt>
                <c:pt idx="25">
                  <c:v>7880911.6900000023</c:v>
                </c:pt>
                <c:pt idx="26">
                  <c:v>7030418.2100000028</c:v>
                </c:pt>
                <c:pt idx="27">
                  <c:v>6212679.1800000025</c:v>
                </c:pt>
                <c:pt idx="28">
                  <c:v>5438474.6700000027</c:v>
                </c:pt>
                <c:pt idx="29">
                  <c:v>4700731.700000003</c:v>
                </c:pt>
                <c:pt idx="30">
                  <c:v>4007293.3900000029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252800061.45907503</c:v>
                </c:pt>
                <c:pt idx="20">
                  <c:v>233301196.50727504</c:v>
                </c:pt>
                <c:pt idx="21">
                  <c:v>214480990.50300005</c:v>
                </c:pt>
                <c:pt idx="22">
                  <c:v>196392854.80912504</c:v>
                </c:pt>
                <c:pt idx="23">
                  <c:v>178841844.78030002</c:v>
                </c:pt>
                <c:pt idx="24">
                  <c:v>161902395.42457503</c:v>
                </c:pt>
                <c:pt idx="25">
                  <c:v>145589473.76805001</c:v>
                </c:pt>
                <c:pt idx="26">
                  <c:v>129877725.79080005</c:v>
                </c:pt>
                <c:pt idx="27">
                  <c:v>114771073.18950003</c:v>
                </c:pt>
                <c:pt idx="28">
                  <c:v>100468663.60635005</c:v>
                </c:pt>
                <c:pt idx="29">
                  <c:v>86839832.982825041</c:v>
                </c:pt>
                <c:pt idx="30">
                  <c:v>74029472.583300054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935</v>
      </c>
    </row>
    <row r="2" spans="1:8" ht="14.25" customHeight="1">
      <c r="A2" s="92"/>
      <c r="B2" s="92"/>
      <c r="C2" s="93"/>
      <c r="D2" s="95" t="s">
        <v>936</v>
      </c>
    </row>
    <row r="3" spans="1:8" ht="14.25" customHeight="1">
      <c r="A3" s="92"/>
      <c r="B3" s="92"/>
      <c r="C3" s="93"/>
      <c r="D3" s="283" t="s">
        <v>137</v>
      </c>
    </row>
    <row r="4" spans="1:8" s="12" customFormat="1" ht="15.75">
      <c r="C4" s="11"/>
      <c r="D4" s="121"/>
    </row>
    <row r="5" spans="1:8" s="12" customFormat="1" ht="18">
      <c r="B5" s="5" t="s">
        <v>300</v>
      </c>
      <c r="D5" s="125" t="s">
        <v>818</v>
      </c>
      <c r="G5" s="126"/>
      <c r="H5" s="126"/>
    </row>
    <row r="6" spans="1:8" s="12" customFormat="1" ht="15.75">
      <c r="B6" s="5"/>
      <c r="G6" s="126"/>
    </row>
    <row r="7" spans="1:8" s="12" customFormat="1" ht="123.75" customHeight="1">
      <c r="B7" s="197" t="s">
        <v>0</v>
      </c>
      <c r="D7" s="122" t="s">
        <v>819</v>
      </c>
      <c r="G7" s="126"/>
    </row>
    <row r="8" spans="1:8" s="12" customFormat="1" ht="15.75">
      <c r="B8" s="197"/>
      <c r="D8" s="122"/>
      <c r="G8" s="126"/>
    </row>
    <row r="9" spans="1:8" s="12" customFormat="1" ht="15.75">
      <c r="B9" s="198" t="s">
        <v>303</v>
      </c>
      <c r="D9" s="123" t="s">
        <v>1</v>
      </c>
      <c r="E9" s="26"/>
    </row>
    <row r="10" spans="1:8" s="12" customFormat="1" ht="15.75">
      <c r="B10" s="198"/>
      <c r="D10" s="123"/>
      <c r="E10" s="26"/>
    </row>
    <row r="11" spans="1:8" s="12" customFormat="1" ht="15.75">
      <c r="B11" s="198" t="s">
        <v>304</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306</v>
      </c>
      <c r="D15" s="122" t="s">
        <v>512</v>
      </c>
    </row>
    <row r="16" spans="1:8" s="12" customFormat="1" ht="15.75">
      <c r="B16" s="197"/>
      <c r="D16" s="122"/>
    </row>
    <row r="17" spans="2:4" s="12" customFormat="1" ht="45">
      <c r="B17" s="197" t="s">
        <v>4</v>
      </c>
      <c r="D17" s="122" t="s">
        <v>598</v>
      </c>
    </row>
    <row r="18" spans="2:4" s="12" customFormat="1" ht="15.75">
      <c r="B18" s="197"/>
      <c r="D18" s="122"/>
    </row>
    <row r="19" spans="2:4" s="12" customFormat="1" ht="120.75">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VbLgQKmsZ7VNsHAhZ7qMmWsyn5BqtMOpNIHAsQf6cPIHx/c/fYq/PRrTs1707InSNzTlFvo9fvwxT/SfYr+kKw==" saltValue="FRV7W1eodIGd5EQPtJdMCA=="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935</v>
      </c>
    </row>
    <row r="2" spans="1:4" ht="14.25" customHeight="1">
      <c r="B2" s="93"/>
      <c r="C2" s="93"/>
      <c r="D2" s="313" t="s">
        <v>936</v>
      </c>
    </row>
    <row r="3" spans="1:4" ht="14.25" customHeight="1">
      <c r="B3" s="93"/>
      <c r="C3" s="93"/>
      <c r="D3" s="284" t="s">
        <v>137</v>
      </c>
    </row>
    <row r="4" spans="1:4" ht="15.75">
      <c r="A4" s="788"/>
      <c r="C4" s="37"/>
      <c r="D4" s="145"/>
    </row>
    <row r="5" spans="1:4" ht="15.75">
      <c r="A5" s="777" t="s">
        <v>211</v>
      </c>
      <c r="B5" s="40"/>
      <c r="C5" s="39"/>
      <c r="D5" s="31"/>
    </row>
    <row r="6" spans="1:4" ht="15.75">
      <c r="A6" s="777"/>
      <c r="B6" s="40"/>
      <c r="C6" s="40"/>
      <c r="D6" s="31"/>
    </row>
    <row r="7" spans="1:4" s="31" customFormat="1" ht="25.5">
      <c r="A7" s="781"/>
      <c r="B7" s="86" t="s">
        <v>386</v>
      </c>
      <c r="C7" s="18" t="s">
        <v>475</v>
      </c>
      <c r="D7" s="90" t="s">
        <v>103</v>
      </c>
    </row>
    <row r="8" spans="1:4" s="31" customFormat="1" ht="12.75" customHeight="1">
      <c r="A8" s="781"/>
      <c r="B8" s="169" t="s">
        <v>666</v>
      </c>
      <c r="C8" s="574">
        <v>2.1999640746159951E-2</v>
      </c>
      <c r="D8" s="643">
        <v>16500000</v>
      </c>
    </row>
    <row r="9" spans="1:4" s="31" customFormat="1" ht="12.7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270982.68</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270982.68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52" t="s">
        <v>964</v>
      </c>
      <c r="B45" s="1152"/>
      <c r="C45" s="1152"/>
      <c r="D45" s="1152"/>
      <c r="E45" s="48"/>
      <c r="F45" s="48"/>
      <c r="G45" s="48"/>
      <c r="H45" s="48"/>
      <c r="I45" s="48"/>
      <c r="J45" s="48"/>
      <c r="K45" s="48"/>
      <c r="L45" s="48"/>
      <c r="M45" s="48"/>
      <c r="N45" s="48"/>
      <c r="O45" s="48"/>
      <c r="P45" s="48"/>
      <c r="Q45" s="48"/>
      <c r="R45" s="48"/>
      <c r="S45" s="48"/>
      <c r="T45" s="48"/>
      <c r="U45" s="48"/>
    </row>
    <row r="46" spans="1:21" s="31" customFormat="1" ht="79.5" customHeight="1">
      <c r="A46" s="1152" t="s">
        <v>965</v>
      </c>
      <c r="B46" s="1152"/>
      <c r="C46" s="1152"/>
      <c r="D46" s="1152"/>
      <c r="E46" s="48"/>
      <c r="F46" s="48"/>
      <c r="G46" s="48"/>
      <c r="H46" s="48"/>
      <c r="I46" s="48"/>
      <c r="J46" s="48"/>
      <c r="K46" s="48"/>
      <c r="L46" s="48"/>
      <c r="M46" s="48"/>
      <c r="N46" s="48"/>
      <c r="O46" s="48"/>
      <c r="P46" s="48"/>
      <c r="Q46" s="48"/>
      <c r="R46" s="48"/>
      <c r="S46" s="48"/>
      <c r="T46" s="48"/>
      <c r="U46" s="48"/>
    </row>
    <row r="47" spans="1:21" s="31" customFormat="1" ht="30.75" customHeight="1">
      <c r="A47" s="1152" t="s">
        <v>381</v>
      </c>
      <c r="B47" s="1152"/>
      <c r="C47" s="1152"/>
      <c r="D47" s="1152"/>
      <c r="E47" s="48"/>
      <c r="F47" s="48"/>
      <c r="G47" s="48"/>
      <c r="H47" s="48"/>
      <c r="I47" s="48"/>
      <c r="J47" s="48"/>
      <c r="K47" s="48"/>
      <c r="L47" s="48"/>
      <c r="M47" s="48"/>
      <c r="N47" s="48"/>
      <c r="O47" s="48"/>
      <c r="P47" s="48"/>
      <c r="Q47" s="48"/>
      <c r="R47" s="48"/>
      <c r="S47" s="48"/>
      <c r="T47" s="48"/>
      <c r="U47" s="48"/>
    </row>
    <row r="48" spans="1:21" s="31" customFormat="1" ht="12.75" customHeight="1">
      <c r="A48" s="1153" t="s">
        <v>382</v>
      </c>
      <c r="B48" s="1154"/>
      <c r="C48" s="1154"/>
      <c r="D48" s="1154"/>
      <c r="E48" s="49"/>
      <c r="F48" s="49"/>
      <c r="G48" s="49"/>
      <c r="H48" s="49"/>
      <c r="I48" s="49"/>
      <c r="J48" s="49"/>
      <c r="K48" s="49"/>
      <c r="L48" s="49"/>
      <c r="M48" s="49"/>
      <c r="N48" s="49"/>
      <c r="O48" s="49"/>
      <c r="P48" s="49"/>
      <c r="Q48" s="49"/>
      <c r="R48" s="49"/>
      <c r="S48" s="49"/>
      <c r="T48" s="49"/>
      <c r="U48" s="49"/>
    </row>
    <row r="49" spans="1:21" s="31" customFormat="1" ht="12.75">
      <c r="A49" s="1153" t="s">
        <v>383</v>
      </c>
      <c r="B49" s="1154"/>
      <c r="C49" s="1154"/>
      <c r="D49" s="1154"/>
      <c r="E49" s="49"/>
      <c r="F49" s="49"/>
      <c r="G49" s="49"/>
      <c r="H49" s="49"/>
      <c r="I49" s="49"/>
      <c r="J49" s="49"/>
      <c r="K49" s="49"/>
      <c r="L49" s="49"/>
      <c r="M49" s="49"/>
      <c r="N49" s="49"/>
      <c r="O49" s="49"/>
      <c r="P49" s="49"/>
      <c r="Q49" s="49"/>
      <c r="R49" s="49"/>
      <c r="S49" s="49"/>
      <c r="T49" s="49"/>
      <c r="U49" s="49"/>
    </row>
    <row r="50" spans="1:21" s="31" customFormat="1" ht="12.75">
      <c r="A50" s="1154"/>
      <c r="B50" s="1154"/>
      <c r="C50" s="1154"/>
      <c r="D50" s="115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111"/>
      <c r="B57" s="1111"/>
      <c r="C57" s="1111"/>
      <c r="D57" s="1111"/>
    </row>
  </sheetData>
  <sheetProtection algorithmName="SHA-512" hashValue="NTsxD/nGV3mf3ILNZPYnZqr8tn4Ta9k//+hsVKlNLqCn196OqKVw5+frzVU1oSgyMBrhOoq7bEuc0DgUb33fLw==" saltValue="2R+FWsD+r5GcgO55Qb9w7w=="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935</v>
      </c>
    </row>
    <row r="2" spans="1:3" ht="14.25" customHeight="1">
      <c r="A2" s="92"/>
      <c r="B2" s="93"/>
      <c r="C2" s="96" t="s">
        <v>936</v>
      </c>
    </row>
    <row r="3" spans="1:3" ht="14.25" customHeight="1">
      <c r="A3" s="92"/>
      <c r="B3" s="93"/>
      <c r="C3" s="284" t="s">
        <v>137</v>
      </c>
    </row>
    <row r="4" spans="1:3" ht="15.75">
      <c r="B4" s="129"/>
      <c r="C4" s="37"/>
    </row>
    <row r="5" spans="1:3" ht="15.75">
      <c r="A5" s="40" t="s">
        <v>310</v>
      </c>
      <c r="B5" s="40"/>
      <c r="C5" s="39"/>
    </row>
    <row r="6" spans="1:3" s="31" customFormat="1" ht="15">
      <c r="A6" s="83"/>
      <c r="B6" s="44"/>
    </row>
    <row r="7" spans="1:3" s="31" customFormat="1" ht="12.7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293634685.5</v>
      </c>
      <c r="C9" s="650">
        <v>15894737.1</v>
      </c>
    </row>
    <row r="10" spans="1:3" s="63" customFormat="1" ht="13.5" customHeight="1">
      <c r="A10" s="169" t="s">
        <v>390</v>
      </c>
      <c r="B10" s="250" t="s">
        <v>395</v>
      </c>
      <c r="C10" s="250" t="s">
        <v>395</v>
      </c>
    </row>
    <row r="11" spans="1:3" s="63" customFormat="1" ht="12.75">
      <c r="A11" s="169" t="s">
        <v>391</v>
      </c>
      <c r="B11" s="250" t="s">
        <v>396</v>
      </c>
      <c r="C11" s="250" t="s">
        <v>396</v>
      </c>
    </row>
    <row r="12" spans="1:3" s="31" customFormat="1" ht="13.5" customHeight="1">
      <c r="A12" s="169" t="s">
        <v>392</v>
      </c>
      <c r="B12" s="650">
        <v>-732251.5</v>
      </c>
      <c r="C12" s="650">
        <v>-37153.950000000004</v>
      </c>
    </row>
    <row r="13" spans="1:3" s="31" customFormat="1" ht="13.5" customHeight="1">
      <c r="A13" s="169" t="s">
        <v>463</v>
      </c>
      <c r="B13" s="643"/>
      <c r="C13" s="1048">
        <v>3.117211257176768E-2</v>
      </c>
    </row>
    <row r="14" spans="1:3" s="31" customFormat="1" ht="12.75" customHeight="1">
      <c r="B14" s="41"/>
    </row>
    <row r="15" spans="1:3" ht="12.75">
      <c r="A15" s="290" t="s">
        <v>397</v>
      </c>
      <c r="B15" s="90" t="s">
        <v>64</v>
      </c>
      <c r="C15" s="60" t="s">
        <v>399</v>
      </c>
    </row>
    <row r="16" spans="1:3" ht="12.75">
      <c r="A16" s="171" t="s">
        <v>398</v>
      </c>
      <c r="B16" s="67">
        <v>24381303.310000002</v>
      </c>
      <c r="C16" s="67">
        <v>24381303.310000002</v>
      </c>
    </row>
    <row r="17" spans="1:3" ht="12.75">
      <c r="A17" s="171" t="s">
        <v>188</v>
      </c>
      <c r="B17" s="67">
        <v>-867425.82</v>
      </c>
      <c r="C17" s="67">
        <v>23513877.490000002</v>
      </c>
    </row>
    <row r="18" spans="1:3" ht="12.75">
      <c r="A18" s="171" t="s">
        <v>245</v>
      </c>
      <c r="B18" s="67">
        <v>732251.5</v>
      </c>
      <c r="C18" s="67">
        <v>24246128.990000002</v>
      </c>
    </row>
    <row r="19" spans="1:3" ht="12.75">
      <c r="A19" s="171" t="s">
        <v>246</v>
      </c>
      <c r="B19" s="67">
        <v>37153.950000000004</v>
      </c>
      <c r="C19" s="67">
        <v>24283282.940000001</v>
      </c>
    </row>
    <row r="20" spans="1:3" ht="12.75">
      <c r="A20" s="171" t="s">
        <v>400</v>
      </c>
      <c r="B20" s="67">
        <v>0</v>
      </c>
      <c r="C20" s="67">
        <v>24283282.940000001</v>
      </c>
    </row>
    <row r="21" spans="1:3" ht="12.75">
      <c r="A21" s="171" t="s">
        <v>866</v>
      </c>
      <c r="B21" s="67">
        <v>0</v>
      </c>
      <c r="C21" s="67">
        <v>24283282.940000001</v>
      </c>
    </row>
    <row r="22" spans="1:3" ht="12.75">
      <c r="A22" s="171" t="s">
        <v>401</v>
      </c>
      <c r="B22" s="67">
        <v>19.86</v>
      </c>
      <c r="C22" s="67">
        <v>24283302.800000001</v>
      </c>
    </row>
    <row r="23" spans="1:3" ht="12.75">
      <c r="A23" s="261"/>
      <c r="B23" s="262"/>
      <c r="C23" s="263"/>
    </row>
    <row r="24" spans="1:3" ht="12.75">
      <c r="A24" s="279" t="s">
        <v>13</v>
      </c>
      <c r="B24" s="182" t="s">
        <v>64</v>
      </c>
      <c r="C24" s="182" t="s">
        <v>399</v>
      </c>
    </row>
    <row r="25" spans="1:3" ht="12.75">
      <c r="A25" s="169" t="s">
        <v>403</v>
      </c>
      <c r="B25" s="643" t="s">
        <v>68</v>
      </c>
      <c r="C25" s="643">
        <v>24283302.800000001</v>
      </c>
    </row>
    <row r="26" spans="1:3" ht="12.75">
      <c r="A26" s="169" t="s">
        <v>131</v>
      </c>
      <c r="B26" s="643">
        <v>0</v>
      </c>
      <c r="C26" s="643">
        <v>24283302.800000001</v>
      </c>
    </row>
    <row r="27" spans="1:3" ht="12.75">
      <c r="A27" s="169" t="s">
        <v>404</v>
      </c>
      <c r="B27" s="643">
        <v>0</v>
      </c>
      <c r="C27" s="643">
        <v>24283302.800000001</v>
      </c>
    </row>
    <row r="28" spans="1:3" ht="12.75">
      <c r="A28" s="169" t="s">
        <v>289</v>
      </c>
      <c r="B28" s="643">
        <v>-278855.33</v>
      </c>
      <c r="C28" s="643">
        <v>24004447.470000003</v>
      </c>
    </row>
    <row r="29" spans="1:3" ht="12.75">
      <c r="A29" s="169" t="s">
        <v>132</v>
      </c>
      <c r="B29" s="643">
        <v>-1500</v>
      </c>
      <c r="C29" s="643">
        <v>24002947.470000003</v>
      </c>
    </row>
    <row r="30" spans="1:3" ht="12.75">
      <c r="A30" s="169" t="s">
        <v>405</v>
      </c>
      <c r="B30" s="643">
        <v>0</v>
      </c>
      <c r="C30" s="643">
        <v>24002947.470000003</v>
      </c>
    </row>
    <row r="31" spans="1:3" ht="12.75">
      <c r="A31" s="169" t="s">
        <v>406</v>
      </c>
      <c r="B31" s="643">
        <v>0</v>
      </c>
      <c r="C31" s="643">
        <v>24002947.470000003</v>
      </c>
    </row>
    <row r="32" spans="1:3" ht="12.75">
      <c r="A32" s="169" t="s">
        <v>407</v>
      </c>
      <c r="B32" s="643">
        <v>-1081309.73</v>
      </c>
      <c r="C32" s="643">
        <v>22921637.740000002</v>
      </c>
    </row>
    <row r="33" spans="1:3" ht="12.75">
      <c r="A33" s="169" t="s">
        <v>408</v>
      </c>
      <c r="B33" s="643">
        <v>-67142.02</v>
      </c>
      <c r="C33" s="643">
        <v>22854495.720000003</v>
      </c>
    </row>
    <row r="34" spans="1:3" ht="12.75">
      <c r="A34" s="169" t="s">
        <v>255</v>
      </c>
      <c r="B34" s="643">
        <v>0</v>
      </c>
      <c r="C34" s="643">
        <v>22854495.720000003</v>
      </c>
    </row>
    <row r="35" spans="1:3" ht="12.75">
      <c r="A35" s="169" t="s">
        <v>409</v>
      </c>
      <c r="B35" s="643">
        <v>0</v>
      </c>
      <c r="C35" s="643">
        <v>22854495.720000003</v>
      </c>
    </row>
    <row r="36" spans="1:3" ht="12.75">
      <c r="A36" s="169" t="s">
        <v>410</v>
      </c>
      <c r="B36" s="643">
        <v>-20027851.5</v>
      </c>
      <c r="C36" s="643">
        <v>2826644.22</v>
      </c>
    </row>
    <row r="37" spans="1:3" ht="12.75">
      <c r="A37" s="169" t="s">
        <v>411</v>
      </c>
      <c r="B37" s="643">
        <v>-1084172.0999999999</v>
      </c>
      <c r="C37" s="643">
        <v>1742472.12</v>
      </c>
    </row>
    <row r="38" spans="1:3" ht="12.75">
      <c r="A38" s="169" t="s">
        <v>402</v>
      </c>
      <c r="B38" s="643">
        <v>-58.360000000000007</v>
      </c>
      <c r="C38" s="643">
        <v>1742413.76</v>
      </c>
    </row>
    <row r="39" spans="1:3" ht="12.75">
      <c r="A39" s="169" t="s">
        <v>412</v>
      </c>
      <c r="B39" s="643">
        <v>0</v>
      </c>
      <c r="C39" s="643">
        <v>1742413.76</v>
      </c>
    </row>
    <row r="40" spans="1:3" ht="12.75">
      <c r="A40" s="169" t="s">
        <v>413</v>
      </c>
      <c r="B40" s="643">
        <v>-90484.17</v>
      </c>
      <c r="C40" s="643">
        <v>1651929.59</v>
      </c>
    </row>
    <row r="41" spans="1:3" ht="12.75">
      <c r="A41" s="169" t="s">
        <v>414</v>
      </c>
      <c r="B41" s="643">
        <v>-1651929.59</v>
      </c>
      <c r="C41" s="643">
        <v>1651929.59</v>
      </c>
    </row>
    <row r="42" spans="1:3" ht="12.75">
      <c r="A42" s="169" t="s">
        <v>416</v>
      </c>
      <c r="B42" s="643">
        <v>0</v>
      </c>
      <c r="C42" s="643">
        <v>1651929.59</v>
      </c>
    </row>
    <row r="43" spans="1:3" ht="12.75">
      <c r="A43" s="31"/>
      <c r="B43" s="76"/>
      <c r="C43" s="31"/>
    </row>
    <row r="44" spans="1:3" ht="12.75">
      <c r="A44" s="279" t="s">
        <v>417</v>
      </c>
      <c r="B44" s="182" t="s">
        <v>64</v>
      </c>
      <c r="C44" s="182" t="s">
        <v>399</v>
      </c>
    </row>
    <row r="45" spans="1:3" ht="12.75">
      <c r="A45" s="169" t="s">
        <v>256</v>
      </c>
      <c r="B45" s="643">
        <v>0</v>
      </c>
      <c r="C45" s="643">
        <v>0</v>
      </c>
    </row>
    <row r="46" spans="1:3" ht="12.75">
      <c r="A46" s="169" t="s">
        <v>418</v>
      </c>
      <c r="B46" s="643">
        <v>0</v>
      </c>
      <c r="C46" s="643">
        <v>0</v>
      </c>
    </row>
    <row r="47" spans="1:3" ht="12.75">
      <c r="A47" s="169" t="s">
        <v>415</v>
      </c>
      <c r="B47" s="643">
        <v>0</v>
      </c>
      <c r="C47" s="643">
        <v>0</v>
      </c>
    </row>
    <row r="48" spans="1:3" ht="0.75" customHeight="1">
      <c r="A48" s="169"/>
      <c r="B48" s="643"/>
      <c r="C48" s="643"/>
    </row>
  </sheetData>
  <sheetProtection algorithmName="SHA-512" hashValue="pnDjIWKT2eUnzcC6iwloFdJ9bbBn8AZyN5nANFhaOApDgZSTJiTTk5Yt9v5uGLKVyeZn18r5s/EBvTdFx9pXZg==" saltValue="YMMDphOtAj21x7/nc+FVLA=="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935</v>
      </c>
    </row>
    <row r="2" spans="1:6" ht="14.25" customHeight="1">
      <c r="B2" s="137"/>
      <c r="C2" s="93"/>
      <c r="D2" s="93"/>
      <c r="E2" s="656"/>
      <c r="F2" s="311" t="s">
        <v>936</v>
      </c>
    </row>
    <row r="3" spans="1:6" ht="14.25" customHeight="1">
      <c r="B3" s="137"/>
      <c r="C3" s="93"/>
      <c r="D3" s="93"/>
      <c r="E3" s="163"/>
      <c r="F3" s="286" t="s">
        <v>137</v>
      </c>
    </row>
    <row r="4" spans="1:6" ht="15.75">
      <c r="B4" s="129"/>
      <c r="D4" s="37"/>
      <c r="F4" s="38"/>
    </row>
    <row r="5" spans="1:6" ht="15.75" customHeight="1">
      <c r="A5" s="777" t="s">
        <v>500</v>
      </c>
      <c r="C5" s="78"/>
      <c r="D5" s="39"/>
      <c r="F5" s="116"/>
    </row>
    <row r="6" spans="1:6" ht="15.75">
      <c r="A6" s="777"/>
      <c r="B6" s="78"/>
      <c r="C6" s="78"/>
      <c r="D6" s="40"/>
      <c r="E6" s="31"/>
      <c r="F6" s="38"/>
    </row>
    <row r="7" spans="1:6" ht="15.75">
      <c r="A7" s="796" t="s">
        <v>419</v>
      </c>
      <c r="B7" s="654"/>
      <c r="C7" s="655"/>
      <c r="D7" s="655"/>
      <c r="E7" s="42"/>
      <c r="F7" s="42"/>
    </row>
    <row r="8" spans="1:6" ht="12.75">
      <c r="A8" s="781"/>
      <c r="B8" s="70"/>
      <c r="C8" s="31"/>
      <c r="D8" s="31"/>
      <c r="E8" s="42"/>
      <c r="F8" s="42"/>
    </row>
    <row r="9" spans="1:6" ht="39.950000000000003" customHeight="1">
      <c r="A9" s="781"/>
      <c r="B9" s="204" t="s">
        <v>420</v>
      </c>
      <c r="C9" s="71" t="s">
        <v>65</v>
      </c>
      <c r="D9" s="71" t="s">
        <v>189</v>
      </c>
      <c r="E9" s="71" t="s">
        <v>180</v>
      </c>
      <c r="F9" s="71" t="s">
        <v>708</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421</v>
      </c>
      <c r="C15" s="200"/>
      <c r="D15" s="200"/>
      <c r="E15" s="200"/>
      <c r="F15" s="200"/>
    </row>
    <row r="16" spans="1:6" s="31" customFormat="1" ht="12.75" customHeight="1">
      <c r="A16" s="781"/>
      <c r="B16" s="70"/>
      <c r="C16" s="200"/>
      <c r="D16" s="200"/>
      <c r="E16" s="200"/>
      <c r="F16" s="200"/>
    </row>
    <row r="17" spans="1:6" ht="39.950000000000003" customHeight="1">
      <c r="A17" s="781"/>
      <c r="B17" s="203" t="s">
        <v>420</v>
      </c>
      <c r="C17" s="71" t="s">
        <v>65</v>
      </c>
      <c r="D17" s="71" t="s">
        <v>189</v>
      </c>
      <c r="E17" s="71" t="s">
        <v>180</v>
      </c>
      <c r="F17" s="71" t="s">
        <v>708</v>
      </c>
    </row>
    <row r="18" spans="1:6" ht="12.75" customHeight="1">
      <c r="A18" s="781"/>
      <c r="B18" s="206" t="s">
        <v>55</v>
      </c>
      <c r="C18" s="201">
        <v>69181</v>
      </c>
      <c r="D18" s="202">
        <v>0.94694553567762163</v>
      </c>
      <c r="E18" s="653">
        <v>311802593.42000002</v>
      </c>
      <c r="F18" s="202">
        <v>0.94715306684026346</v>
      </c>
    </row>
    <row r="19" spans="1:6" s="31" customFormat="1" ht="12.75" customHeight="1">
      <c r="A19" s="781"/>
      <c r="B19" s="206" t="s">
        <v>56</v>
      </c>
      <c r="C19" s="201">
        <v>3876</v>
      </c>
      <c r="D19" s="202">
        <v>5.3054464322378418E-2</v>
      </c>
      <c r="E19" s="653">
        <v>17397199.449999999</v>
      </c>
      <c r="F19" s="202">
        <v>5.2846933159736528E-2</v>
      </c>
    </row>
    <row r="20" spans="1:6" s="31" customFormat="1" ht="12.75" customHeight="1">
      <c r="A20" s="781"/>
      <c r="B20" s="211" t="s">
        <v>15</v>
      </c>
      <c r="C20" s="208">
        <v>73057</v>
      </c>
      <c r="D20" s="209">
        <v>1</v>
      </c>
      <c r="E20" s="642">
        <v>329199792.87</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55" t="s">
        <v>57</v>
      </c>
      <c r="C24" s="1156"/>
      <c r="D24" s="1156"/>
      <c r="E24" s="1156"/>
      <c r="F24" s="1156"/>
    </row>
    <row r="25" spans="1:6" s="31" customFormat="1" ht="12.75" customHeight="1">
      <c r="A25" s="781"/>
      <c r="B25" s="1157" t="s">
        <v>58</v>
      </c>
      <c r="C25" s="1156"/>
      <c r="D25" s="1156"/>
      <c r="E25" s="1156"/>
      <c r="F25" s="1156"/>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jxwgeYe4P6AbPJT4CcBcyo1t50v5A7uYglxFNdQ8/eAUfOctaqE6MYyKFf8g5YJ1CDCq4SIYm32OFr59GYSS8Q==" saltValue="eux8VMHY239DldP44V511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855468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935</v>
      </c>
      <c r="F1" s="462"/>
    </row>
    <row r="2" spans="1:23" ht="14.25" customHeight="1">
      <c r="A2" s="797"/>
      <c r="B2" s="459"/>
      <c r="C2" s="459"/>
      <c r="D2" s="460"/>
      <c r="E2" s="464" t="s">
        <v>936</v>
      </c>
      <c r="F2" s="465"/>
    </row>
    <row r="3" spans="1:23" ht="14.25" customHeight="1">
      <c r="A3" s="797"/>
      <c r="B3" s="459"/>
      <c r="C3" s="459"/>
      <c r="D3" s="466"/>
      <c r="E3" s="287" t="s">
        <v>137</v>
      </c>
    </row>
    <row r="4" spans="1:23" ht="15.7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58" t="s">
        <v>6</v>
      </c>
      <c r="C7" s="1158"/>
      <c r="D7" s="1158" t="s">
        <v>7</v>
      </c>
      <c r="E7" s="1158"/>
    </row>
    <row r="8" spans="1:23" ht="12.75">
      <c r="A8" s="818" t="s">
        <v>80</v>
      </c>
      <c r="B8" s="264" t="s">
        <v>966</v>
      </c>
      <c r="C8" s="414" t="s">
        <v>967</v>
      </c>
      <c r="D8" s="384" t="s">
        <v>968</v>
      </c>
      <c r="E8" s="414" t="s">
        <v>967</v>
      </c>
    </row>
    <row r="9" spans="1:23" ht="25.5">
      <c r="A9" s="194" t="s">
        <v>252</v>
      </c>
      <c r="B9" s="194" t="s">
        <v>423</v>
      </c>
      <c r="C9" s="194" t="s">
        <v>422</v>
      </c>
      <c r="D9" s="194" t="s">
        <v>423</v>
      </c>
      <c r="E9" s="194" t="s">
        <v>422</v>
      </c>
      <c r="F9" s="194"/>
      <c r="I9" s="474" t="s">
        <v>179</v>
      </c>
      <c r="J9" s="474" t="s">
        <v>167</v>
      </c>
    </row>
    <row r="10" spans="1:23" s="478" customFormat="1" ht="14.1"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 customHeight="1">
      <c r="A29" s="475">
        <v>45312</v>
      </c>
      <c r="B29" s="476" t="s">
        <v>68</v>
      </c>
      <c r="C29" s="477">
        <v>252800061.45907503</v>
      </c>
      <c r="D29" s="658" t="s">
        <v>68</v>
      </c>
      <c r="E29" s="477">
        <v>13684333.810000001</v>
      </c>
      <c r="F29" s="1035">
        <v>45312</v>
      </c>
      <c r="H29" s="478">
        <v>3</v>
      </c>
      <c r="I29" s="328">
        <v>44733</v>
      </c>
      <c r="J29" s="65">
        <v>1126231.1899999995</v>
      </c>
      <c r="N29" s="463"/>
      <c r="O29" s="463"/>
      <c r="P29" s="463"/>
      <c r="Q29" s="463"/>
      <c r="R29" s="463"/>
      <c r="S29" s="463"/>
      <c r="T29" s="463"/>
      <c r="U29" s="463"/>
      <c r="V29" s="463"/>
      <c r="W29" s="463"/>
    </row>
    <row r="30" spans="1:23" s="478" customFormat="1" ht="14.1" customHeight="1">
      <c r="A30" s="475">
        <v>45343</v>
      </c>
      <c r="B30" s="476" t="s">
        <v>68</v>
      </c>
      <c r="C30" s="477">
        <v>233301196.50727504</v>
      </c>
      <c r="D30" s="658" t="s">
        <v>68</v>
      </c>
      <c r="E30" s="477">
        <v>12628839.700000001</v>
      </c>
      <c r="F30" s="1035">
        <v>45343</v>
      </c>
      <c r="H30" s="478">
        <v>4</v>
      </c>
      <c r="I30" s="328">
        <v>44763</v>
      </c>
      <c r="J30" s="65">
        <v>1055494.1099999994</v>
      </c>
      <c r="N30" s="463"/>
      <c r="O30" s="463"/>
      <c r="P30" s="463"/>
      <c r="Q30" s="463"/>
      <c r="R30" s="463"/>
      <c r="S30" s="463"/>
      <c r="T30" s="463"/>
      <c r="U30" s="463"/>
      <c r="V30" s="463"/>
      <c r="W30" s="463"/>
    </row>
    <row r="31" spans="1:23" s="478" customFormat="1" ht="14.1" customHeight="1">
      <c r="A31" s="475">
        <v>45372</v>
      </c>
      <c r="B31" s="476" t="s">
        <v>68</v>
      </c>
      <c r="C31" s="477">
        <v>214480990.50300005</v>
      </c>
      <c r="D31" s="658" t="s">
        <v>68</v>
      </c>
      <c r="E31" s="477">
        <v>11610082.110000001</v>
      </c>
      <c r="F31" s="1035">
        <v>45372</v>
      </c>
      <c r="H31" s="478">
        <v>5</v>
      </c>
      <c r="I31" s="328">
        <v>44794</v>
      </c>
      <c r="J31" s="65">
        <v>1018757.5899999999</v>
      </c>
      <c r="N31" s="463"/>
      <c r="O31" s="463"/>
      <c r="P31" s="463"/>
      <c r="Q31" s="463"/>
      <c r="R31" s="463"/>
      <c r="S31" s="463"/>
      <c r="T31" s="463"/>
      <c r="U31" s="463"/>
      <c r="V31" s="463"/>
      <c r="W31" s="463"/>
    </row>
    <row r="32" spans="1:23" s="478" customFormat="1" ht="14.1" customHeight="1">
      <c r="A32" s="475">
        <v>45403</v>
      </c>
      <c r="B32" s="476" t="s">
        <v>68</v>
      </c>
      <c r="C32" s="477">
        <v>196392854.80912504</v>
      </c>
      <c r="D32" s="658" t="s">
        <v>68</v>
      </c>
      <c r="E32" s="477">
        <v>10630952.250000002</v>
      </c>
      <c r="F32" s="1035">
        <v>45403</v>
      </c>
      <c r="H32" s="478">
        <v>6</v>
      </c>
      <c r="I32" s="328">
        <v>44825</v>
      </c>
      <c r="J32" s="65">
        <v>979129.8599999994</v>
      </c>
      <c r="N32" s="463"/>
      <c r="O32" s="463"/>
      <c r="P32" s="463"/>
      <c r="Q32" s="463"/>
      <c r="R32" s="463"/>
      <c r="S32" s="463"/>
      <c r="T32" s="463"/>
      <c r="U32" s="463"/>
      <c r="V32" s="463"/>
      <c r="W32" s="463"/>
    </row>
    <row r="33" spans="1:23" s="478" customFormat="1" ht="14.1" customHeight="1">
      <c r="A33" s="475">
        <v>45433</v>
      </c>
      <c r="B33" s="476" t="s">
        <v>68</v>
      </c>
      <c r="C33" s="477">
        <v>178841844.78030002</v>
      </c>
      <c r="D33" s="658" t="s">
        <v>68</v>
      </c>
      <c r="E33" s="477">
        <v>9680897.5800000019</v>
      </c>
      <c r="F33" s="1035">
        <v>45433</v>
      </c>
      <c r="H33" s="478">
        <v>7</v>
      </c>
      <c r="I33" s="328">
        <v>44855</v>
      </c>
      <c r="J33" s="65">
        <v>950054.66999999993</v>
      </c>
      <c r="N33" s="463"/>
      <c r="O33" s="463"/>
      <c r="P33" s="463"/>
      <c r="Q33" s="463"/>
      <c r="R33" s="463"/>
      <c r="S33" s="463"/>
      <c r="T33" s="463"/>
      <c r="U33" s="463"/>
      <c r="V33" s="463"/>
      <c r="W33" s="463"/>
    </row>
    <row r="34" spans="1:23" s="478" customFormat="1" ht="14.1" customHeight="1">
      <c r="A34" s="475">
        <v>45464</v>
      </c>
      <c r="B34" s="476" t="s">
        <v>68</v>
      </c>
      <c r="C34" s="477">
        <v>161902395.42457503</v>
      </c>
      <c r="D34" s="658" t="s">
        <v>68</v>
      </c>
      <c r="E34" s="477">
        <v>8763947.3300000019</v>
      </c>
      <c r="F34" s="1035">
        <v>45464</v>
      </c>
      <c r="H34" s="478">
        <v>8</v>
      </c>
      <c r="I34" s="328">
        <v>44886</v>
      </c>
      <c r="J34" s="65">
        <v>916950.25</v>
      </c>
      <c r="N34" s="463"/>
      <c r="O34" s="463"/>
      <c r="P34" s="463"/>
      <c r="Q34" s="463"/>
      <c r="R34" s="463"/>
      <c r="S34" s="463"/>
      <c r="T34" s="463"/>
      <c r="U34" s="463"/>
      <c r="V34" s="463"/>
      <c r="W34" s="463"/>
    </row>
    <row r="35" spans="1:23" s="478" customFormat="1" ht="14.1" customHeight="1">
      <c r="A35" s="475">
        <v>45494</v>
      </c>
      <c r="B35" s="476" t="s">
        <v>68</v>
      </c>
      <c r="C35" s="477">
        <v>145589473.76805001</v>
      </c>
      <c r="D35" s="658" t="s">
        <v>68</v>
      </c>
      <c r="E35" s="477">
        <v>7880911.6900000023</v>
      </c>
      <c r="F35" s="1035">
        <v>45494</v>
      </c>
      <c r="H35" s="478">
        <v>9</v>
      </c>
      <c r="I35" s="328">
        <v>44916</v>
      </c>
      <c r="J35" s="65">
        <v>883035.63999999966</v>
      </c>
      <c r="N35" s="463"/>
      <c r="O35" s="463"/>
      <c r="P35" s="463"/>
      <c r="Q35" s="463"/>
      <c r="R35" s="463"/>
      <c r="S35" s="463"/>
      <c r="T35" s="463"/>
      <c r="U35" s="463"/>
      <c r="V35" s="463"/>
      <c r="W35" s="463"/>
    </row>
    <row r="36" spans="1:23" s="478" customFormat="1" ht="14.1" customHeight="1">
      <c r="A36" s="475">
        <v>45525</v>
      </c>
      <c r="B36" s="476" t="s">
        <v>68</v>
      </c>
      <c r="C36" s="477">
        <v>129877725.79080005</v>
      </c>
      <c r="D36" s="658" t="s">
        <v>68</v>
      </c>
      <c r="E36" s="477">
        <v>7030418.2100000028</v>
      </c>
      <c r="F36" s="1035">
        <v>45525</v>
      </c>
      <c r="H36" s="478">
        <v>10</v>
      </c>
      <c r="I36" s="328">
        <v>44947</v>
      </c>
      <c r="J36" s="65">
        <v>850493.47999999952</v>
      </c>
      <c r="N36" s="463"/>
      <c r="O36" s="463"/>
      <c r="P36" s="463"/>
      <c r="Q36" s="463"/>
      <c r="R36" s="463"/>
      <c r="S36" s="463"/>
      <c r="T36" s="463"/>
      <c r="U36" s="463"/>
      <c r="V36" s="463"/>
      <c r="W36" s="463"/>
    </row>
    <row r="37" spans="1:23" s="478" customFormat="1" ht="14.1" customHeight="1">
      <c r="A37" s="475">
        <v>45556</v>
      </c>
      <c r="B37" s="476" t="s">
        <v>68</v>
      </c>
      <c r="C37" s="477">
        <v>114771073.18950003</v>
      </c>
      <c r="D37" s="658" t="s">
        <v>68</v>
      </c>
      <c r="E37" s="477">
        <v>6212679.1800000025</v>
      </c>
      <c r="F37" s="1035">
        <v>45556</v>
      </c>
      <c r="H37" s="478">
        <v>11</v>
      </c>
      <c r="I37" s="328">
        <v>44978</v>
      </c>
      <c r="J37" s="65">
        <v>817739.03000000026</v>
      </c>
      <c r="N37" s="463"/>
      <c r="O37" s="463"/>
      <c r="P37" s="463"/>
      <c r="Q37" s="463"/>
      <c r="R37" s="463"/>
      <c r="S37" s="463"/>
      <c r="T37" s="463"/>
      <c r="U37" s="463"/>
      <c r="V37" s="463"/>
      <c r="W37" s="463"/>
    </row>
    <row r="38" spans="1:23" s="478" customFormat="1" ht="14.1" customHeight="1">
      <c r="A38" s="475">
        <v>45586</v>
      </c>
      <c r="B38" s="476" t="s">
        <v>68</v>
      </c>
      <c r="C38" s="477">
        <v>100468663.60635005</v>
      </c>
      <c r="D38" s="658" t="s">
        <v>68</v>
      </c>
      <c r="E38" s="477">
        <v>5438474.6700000027</v>
      </c>
      <c r="F38" s="1035">
        <v>45586</v>
      </c>
      <c r="H38" s="478">
        <v>12</v>
      </c>
      <c r="I38" s="328">
        <v>45006</v>
      </c>
      <c r="J38" s="65">
        <v>774204.50999999978</v>
      </c>
      <c r="N38" s="463"/>
      <c r="O38" s="463"/>
      <c r="P38" s="463"/>
      <c r="Q38" s="463"/>
      <c r="R38" s="463"/>
      <c r="S38" s="463"/>
      <c r="T38" s="463"/>
      <c r="U38" s="463"/>
      <c r="V38" s="463"/>
      <c r="W38" s="463"/>
    </row>
    <row r="39" spans="1:23" s="478" customFormat="1" ht="14.1" customHeight="1">
      <c r="A39" s="475">
        <v>45617</v>
      </c>
      <c r="B39" s="476" t="s">
        <v>68</v>
      </c>
      <c r="C39" s="477">
        <v>86839832.982825041</v>
      </c>
      <c r="D39" s="658" t="s">
        <v>68</v>
      </c>
      <c r="E39" s="477">
        <v>4700731.700000003</v>
      </c>
      <c r="F39" s="1035">
        <v>45617</v>
      </c>
      <c r="H39" s="478">
        <v>13</v>
      </c>
      <c r="I39" s="328">
        <v>45037</v>
      </c>
      <c r="J39" s="65">
        <v>737742.96999999974</v>
      </c>
      <c r="N39" s="463"/>
      <c r="O39" s="463"/>
      <c r="P39" s="463"/>
      <c r="Q39" s="463"/>
      <c r="R39" s="463"/>
      <c r="S39" s="463"/>
      <c r="T39" s="463"/>
      <c r="U39" s="463"/>
      <c r="V39" s="463"/>
      <c r="W39" s="463"/>
    </row>
    <row r="40" spans="1:23" s="478" customFormat="1" ht="14.1" customHeight="1">
      <c r="A40" s="475">
        <v>45647</v>
      </c>
      <c r="B40" s="476" t="s">
        <v>68</v>
      </c>
      <c r="C40" s="477">
        <v>74029472.583300054</v>
      </c>
      <c r="D40" s="658" t="s">
        <v>68</v>
      </c>
      <c r="E40" s="477">
        <v>4007293.3900000029</v>
      </c>
      <c r="F40" s="1035">
        <v>45647</v>
      </c>
      <c r="H40" s="478">
        <v>14</v>
      </c>
      <c r="J40" s="65">
        <v>693438.31</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5" t="s">
        <v>126</v>
      </c>
      <c r="H41" s="478">
        <v>15</v>
      </c>
      <c r="J41" s="65">
        <v>4007293.3900000029</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969</v>
      </c>
      <c r="F47" s="385"/>
    </row>
    <row r="48" spans="1:23" ht="0.75" customHeight="1"/>
    <row r="73"/>
    <row r="74"/>
    <row r="75"/>
    <row r="76"/>
  </sheetData>
  <sheetProtection algorithmName="SHA-512" hashValue="zkdB0V1XNwfPgda1DbMMW8ENYVsB51bmXrpUYP12A7qbSvs3ZM3hIuweN2dgmJB86Q7Ay/AZdoPoj4U1NVcYcQ==" saltValue="gNCv0BKsGqM9fD8u0mm91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935</v>
      </c>
      <c r="B1" s="483"/>
    </row>
    <row r="2" spans="1:2" ht="14.25" customHeight="1">
      <c r="A2" s="482" t="s">
        <v>936</v>
      </c>
      <c r="B2" s="484"/>
    </row>
    <row r="3" spans="1:2" ht="14.25" customHeight="1">
      <c r="A3" s="284" t="s">
        <v>137</v>
      </c>
      <c r="B3" s="485"/>
    </row>
    <row r="4" spans="1:2"/>
    <row r="5" spans="1:2" ht="12.75" customHeight="1">
      <c r="A5" s="486"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Tt/KcVkad4Q1I/qFEB9NtbcOYOWe3p1WUfP2aLhup8/xB/Lqs0AWpvrxRHDSSCOY+qifm7NpujMPyvqSxsKn8Q==" saltValue="CPeUM4XC017CW92xhaifB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1"/>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60" t="s">
        <v>935</v>
      </c>
    </row>
    <row r="2" spans="1:10" ht="15" customHeight="1">
      <c r="A2" s="598"/>
      <c r="B2" s="487"/>
      <c r="C2" s="487"/>
      <c r="D2" s="661" t="s">
        <v>936</v>
      </c>
    </row>
    <row r="3" spans="1:10" ht="12" customHeight="1">
      <c r="A3" s="598"/>
      <c r="B3" s="487"/>
      <c r="C3" s="487"/>
      <c r="D3" s="662" t="s">
        <v>137</v>
      </c>
    </row>
    <row r="4" spans="1:10">
      <c r="C4" s="489"/>
    </row>
    <row r="5" spans="1:10" ht="12.75" customHeight="1">
      <c r="A5" s="486" t="s">
        <v>214</v>
      </c>
      <c r="B5" s="659"/>
      <c r="C5" s="602"/>
      <c r="D5" s="602"/>
    </row>
    <row r="6" spans="1:10" ht="12.75" customHeight="1">
      <c r="A6" s="490"/>
      <c r="B6" s="764"/>
      <c r="F6" s="1159" t="s">
        <v>513</v>
      </c>
      <c r="G6" s="1160"/>
      <c r="H6" s="1160"/>
      <c r="I6" s="1160"/>
      <c r="J6" s="1161"/>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2.95" customHeight="1">
      <c r="A8" s="858" t="s">
        <v>52</v>
      </c>
      <c r="B8" s="859">
        <v>764287.82000000007</v>
      </c>
      <c r="C8" s="859">
        <v>65067.17</v>
      </c>
      <c r="D8" s="860">
        <v>829354.99</v>
      </c>
      <c r="F8" s="494">
        <v>0</v>
      </c>
      <c r="G8" s="495">
        <v>311802593.42000002</v>
      </c>
      <c r="H8" s="496">
        <v>1</v>
      </c>
      <c r="I8" s="495">
        <v>326041831.82000005</v>
      </c>
      <c r="J8" s="496">
        <v>1</v>
      </c>
    </row>
    <row r="9" spans="1:10" s="478" customFormat="1" ht="12.95" customHeight="1">
      <c r="A9" s="338">
        <v>45261</v>
      </c>
      <c r="B9" s="663">
        <v>21713002.82</v>
      </c>
      <c r="C9" s="663">
        <v>1478037.5</v>
      </c>
      <c r="D9" s="665">
        <v>23191040.32</v>
      </c>
      <c r="F9" s="494">
        <v>1</v>
      </c>
      <c r="G9" s="495">
        <v>289325302.78000003</v>
      </c>
      <c r="H9" s="496">
        <v>0.92791179061899931</v>
      </c>
      <c r="I9" s="495">
        <v>302021436.51000005</v>
      </c>
      <c r="J9" s="496">
        <v>0.92632725937062854</v>
      </c>
    </row>
    <row r="10" spans="1:10" s="478" customFormat="1" ht="12.95" customHeight="1">
      <c r="A10" s="861">
        <v>45292</v>
      </c>
      <c r="B10" s="859">
        <v>21172356.260000002</v>
      </c>
      <c r="C10" s="859">
        <v>1374680.9599999972</v>
      </c>
      <c r="D10" s="860">
        <v>22547037.219999999</v>
      </c>
      <c r="F10" s="494">
        <v>2</v>
      </c>
      <c r="G10" s="495">
        <v>268152946.52000004</v>
      </c>
      <c r="H10" s="496">
        <v>0.86000871121298328</v>
      </c>
      <c r="I10" s="495">
        <v>279474399.29000008</v>
      </c>
      <c r="J10" s="496">
        <v>0.85717344222348513</v>
      </c>
    </row>
    <row r="11" spans="1:10" s="478" customFormat="1" ht="12.95" customHeight="1">
      <c r="A11" s="338">
        <v>45323</v>
      </c>
      <c r="B11" s="663">
        <v>20575670.57</v>
      </c>
      <c r="C11" s="663">
        <v>1274084.7199999988</v>
      </c>
      <c r="D11" s="665">
        <v>21849755.289999999</v>
      </c>
      <c r="F11" s="494">
        <v>3</v>
      </c>
      <c r="G11" s="495">
        <v>247577275.95000005</v>
      </c>
      <c r="H11" s="496">
        <v>0.79401929674302585</v>
      </c>
      <c r="I11" s="495">
        <v>257624644.00000009</v>
      </c>
      <c r="J11" s="496">
        <v>0.7901582522767463</v>
      </c>
    </row>
    <row r="12" spans="1:10" s="478" customFormat="1" ht="12.95" customHeight="1">
      <c r="A12" s="861">
        <v>45352</v>
      </c>
      <c r="B12" s="859">
        <v>19908211.48</v>
      </c>
      <c r="C12" s="859">
        <v>1176323.3599999994</v>
      </c>
      <c r="D12" s="860">
        <v>21084534.84</v>
      </c>
      <c r="F12" s="494">
        <v>4</v>
      </c>
      <c r="G12" s="495">
        <v>227669064.47000006</v>
      </c>
      <c r="H12" s="496">
        <v>0.73017052864383469</v>
      </c>
      <c r="I12" s="495">
        <v>236540109.16000009</v>
      </c>
      <c r="J12" s="496">
        <v>0.7254900631603256</v>
      </c>
    </row>
    <row r="13" spans="1:10" s="478" customFormat="1" ht="12.95" customHeight="1">
      <c r="A13" s="338">
        <v>45383</v>
      </c>
      <c r="B13" s="663">
        <v>19457979.59</v>
      </c>
      <c r="C13" s="663">
        <v>1081731.5899999999</v>
      </c>
      <c r="D13" s="665">
        <v>20539711.18</v>
      </c>
      <c r="F13" s="494">
        <v>5</v>
      </c>
      <c r="G13" s="495">
        <v>208211084.88000005</v>
      </c>
      <c r="H13" s="496">
        <v>0.66776572508984378</v>
      </c>
      <c r="I13" s="495">
        <v>216000397.98000008</v>
      </c>
      <c r="J13" s="496">
        <v>0.66249289784155296</v>
      </c>
    </row>
    <row r="14" spans="1:10" s="478" customFormat="1" ht="12.95" customHeight="1">
      <c r="A14" s="861">
        <v>45413</v>
      </c>
      <c r="B14" s="859">
        <v>18913816.649999999</v>
      </c>
      <c r="C14" s="859">
        <v>989279.28000000119</v>
      </c>
      <c r="D14" s="860">
        <v>19903095.93</v>
      </c>
      <c r="F14" s="494">
        <v>6</v>
      </c>
      <c r="G14" s="495">
        <v>189297268.23000005</v>
      </c>
      <c r="H14" s="496">
        <v>0.60710613774470912</v>
      </c>
      <c r="I14" s="495">
        <v>196097302.05000007</v>
      </c>
      <c r="J14" s="496">
        <v>0.60144828948900253</v>
      </c>
    </row>
    <row r="15" spans="1:10" s="478" customFormat="1" ht="12.95" customHeight="1">
      <c r="A15" s="338">
        <v>45444</v>
      </c>
      <c r="B15" s="663">
        <v>18343997.309999999</v>
      </c>
      <c r="C15" s="663">
        <v>899414.01999999955</v>
      </c>
      <c r="D15" s="665">
        <v>19243411.329999998</v>
      </c>
      <c r="F15" s="494">
        <v>7</v>
      </c>
      <c r="G15" s="495">
        <v>170953270.92000005</v>
      </c>
      <c r="H15" s="496">
        <v>0.54827405072197377</v>
      </c>
      <c r="I15" s="495">
        <v>176853890.72000009</v>
      </c>
      <c r="J15" s="496">
        <v>0.54242699390069959</v>
      </c>
    </row>
    <row r="16" spans="1:10" s="478" customFormat="1" ht="12.95" customHeight="1">
      <c r="A16" s="861">
        <v>45474</v>
      </c>
      <c r="B16" s="859">
        <v>17795696.390000001</v>
      </c>
      <c r="C16" s="859">
        <v>812255.9299999997</v>
      </c>
      <c r="D16" s="860">
        <v>18607952.32</v>
      </c>
      <c r="F16" s="494">
        <v>8</v>
      </c>
      <c r="G16" s="495">
        <v>153157574.53000003</v>
      </c>
      <c r="H16" s="496">
        <v>0.49120045106134136</v>
      </c>
      <c r="I16" s="495">
        <v>158245938.4000001</v>
      </c>
      <c r="J16" s="496">
        <v>0.48535470898520749</v>
      </c>
    </row>
    <row r="17" spans="1:10" s="478" customFormat="1" ht="12.95" customHeight="1">
      <c r="A17" s="338">
        <v>45505</v>
      </c>
      <c r="B17" s="663">
        <v>17234680.280000001</v>
      </c>
      <c r="C17" s="663">
        <v>727701.68999999762</v>
      </c>
      <c r="D17" s="665">
        <v>17962381.969999999</v>
      </c>
      <c r="F17" s="494">
        <v>9</v>
      </c>
      <c r="G17" s="495">
        <v>135922894.25000003</v>
      </c>
      <c r="H17" s="496">
        <v>0.43592611837872386</v>
      </c>
      <c r="I17" s="495">
        <v>140283556.4300001</v>
      </c>
      <c r="J17" s="496">
        <v>0.4302624471434307</v>
      </c>
    </row>
    <row r="18" spans="1:10" s="478" customFormat="1" ht="12.95" customHeight="1">
      <c r="A18" s="861">
        <v>45536</v>
      </c>
      <c r="B18" s="859">
        <v>16428601.640000001</v>
      </c>
      <c r="C18" s="859">
        <v>645814.73999999836</v>
      </c>
      <c r="D18" s="860">
        <v>17074416.379999999</v>
      </c>
      <c r="F18" s="494">
        <v>10</v>
      </c>
      <c r="G18" s="495">
        <v>119494292.61000003</v>
      </c>
      <c r="H18" s="496">
        <v>0.38323700678473988</v>
      </c>
      <c r="I18" s="495">
        <v>123209140.0500001</v>
      </c>
      <c r="J18" s="496">
        <v>0.3778936566582074</v>
      </c>
    </row>
    <row r="19" spans="1:10" s="478" customFormat="1" ht="12.95" customHeight="1">
      <c r="A19" s="338">
        <v>45566</v>
      </c>
      <c r="B19" s="663">
        <v>15767276.960000001</v>
      </c>
      <c r="C19" s="663">
        <v>567756.55999999866</v>
      </c>
      <c r="D19" s="665">
        <v>16335033.52</v>
      </c>
      <c r="F19" s="494">
        <v>11</v>
      </c>
      <c r="G19" s="495">
        <v>103727015.65000004</v>
      </c>
      <c r="H19" s="496">
        <v>0.33266886754299413</v>
      </c>
      <c r="I19" s="495">
        <v>106874106.53000011</v>
      </c>
      <c r="J19" s="496">
        <v>0.32779262076101562</v>
      </c>
    </row>
    <row r="20" spans="1:10" s="478" customFormat="1" ht="12.95" customHeight="1">
      <c r="A20" s="861">
        <v>45597</v>
      </c>
      <c r="B20" s="859">
        <v>14922730.039999999</v>
      </c>
      <c r="C20" s="859">
        <v>492841.72000000067</v>
      </c>
      <c r="D20" s="860">
        <v>15415571.76</v>
      </c>
      <c r="F20" s="494">
        <v>12</v>
      </c>
      <c r="G20" s="495">
        <v>88804285.610000044</v>
      </c>
      <c r="H20" s="496">
        <v>0.28480932321938746</v>
      </c>
      <c r="I20" s="495">
        <v>91458534.7700001</v>
      </c>
      <c r="J20" s="496">
        <v>0.28051165784301013</v>
      </c>
    </row>
    <row r="21" spans="1:10" s="478" customFormat="1" ht="12.95" customHeight="1">
      <c r="A21" s="338">
        <v>45627</v>
      </c>
      <c r="B21" s="663">
        <v>13541968.689999999</v>
      </c>
      <c r="C21" s="663">
        <v>421939.04000000097</v>
      </c>
      <c r="D21" s="665">
        <v>13963907.73</v>
      </c>
      <c r="F21" s="494">
        <v>13</v>
      </c>
      <c r="G21" s="495">
        <v>75262316.920000046</v>
      </c>
      <c r="H21" s="496">
        <v>0.2413780978999788</v>
      </c>
      <c r="I21" s="495">
        <v>77494627.040000096</v>
      </c>
      <c r="J21" s="496">
        <v>0.23768308074892378</v>
      </c>
    </row>
    <row r="22" spans="1:10" s="478" customFormat="1" ht="12.95" customHeight="1">
      <c r="A22" s="861">
        <v>45658</v>
      </c>
      <c r="B22" s="859">
        <v>11227762.199999999</v>
      </c>
      <c r="C22" s="859">
        <v>357596.70000000112</v>
      </c>
      <c r="D22" s="860">
        <v>11585358.9</v>
      </c>
      <c r="F22" s="494">
        <v>14</v>
      </c>
      <c r="G22" s="495">
        <v>64034554.720000044</v>
      </c>
      <c r="H22" s="496">
        <v>0.20536889708850209</v>
      </c>
      <c r="I22" s="495">
        <v>65909268.140000097</v>
      </c>
      <c r="J22" s="496">
        <v>0.20214972959784816</v>
      </c>
    </row>
    <row r="23" spans="1:10" s="478" customFormat="1" ht="12.95" customHeight="1">
      <c r="A23" s="338">
        <v>45689</v>
      </c>
      <c r="B23" s="663">
        <v>8794078.4900000002</v>
      </c>
      <c r="C23" s="663">
        <v>304250.91999999993</v>
      </c>
      <c r="D23" s="665">
        <v>9098329.4100000001</v>
      </c>
      <c r="F23" s="494">
        <v>15</v>
      </c>
      <c r="G23" s="495">
        <v>55240476.230000041</v>
      </c>
      <c r="H23" s="496">
        <v>0.17716490303719437</v>
      </c>
      <c r="I23" s="495">
        <v>56810938.730000094</v>
      </c>
      <c r="J23" s="496">
        <v>0.17424432445639082</v>
      </c>
    </row>
    <row r="24" spans="1:10" s="478" customFormat="1" ht="12.95" customHeight="1">
      <c r="A24" s="861">
        <v>45717</v>
      </c>
      <c r="B24" s="859">
        <v>6187109.7599999998</v>
      </c>
      <c r="C24" s="859">
        <v>262465.56000000052</v>
      </c>
      <c r="D24" s="860">
        <v>6449575.3200000003</v>
      </c>
      <c r="F24" s="494">
        <v>16</v>
      </c>
      <c r="G24" s="495">
        <v>49053366.470000044</v>
      </c>
      <c r="H24" s="496">
        <v>0.15732186808313314</v>
      </c>
      <c r="I24" s="495">
        <v>50361363.410000093</v>
      </c>
      <c r="J24" s="496">
        <v>0.15446288940556377</v>
      </c>
    </row>
    <row r="25" spans="1:10" s="478" customFormat="1" ht="12.95" customHeight="1">
      <c r="A25" s="338">
        <v>45748</v>
      </c>
      <c r="B25" s="663">
        <v>5949505.5199999996</v>
      </c>
      <c r="C25" s="663">
        <v>233068.44000000041</v>
      </c>
      <c r="D25" s="665">
        <v>6182573.96</v>
      </c>
      <c r="F25" s="494">
        <v>17</v>
      </c>
      <c r="G25" s="495">
        <v>43103860.950000048</v>
      </c>
      <c r="H25" s="496">
        <v>0.13824086732960197</v>
      </c>
      <c r="I25" s="495">
        <v>44178789.450000092</v>
      </c>
      <c r="J25" s="496">
        <v>0.13550037184918698</v>
      </c>
    </row>
    <row r="26" spans="1:10" s="478" customFormat="1" ht="12.95" customHeight="1">
      <c r="A26" s="861">
        <v>45778</v>
      </c>
      <c r="B26" s="859">
        <v>5698267.6200000001</v>
      </c>
      <c r="C26" s="859">
        <v>204800</v>
      </c>
      <c r="D26" s="860">
        <v>5903067.6200000001</v>
      </c>
      <c r="F26" s="494">
        <v>18</v>
      </c>
      <c r="G26" s="495">
        <v>37405593.33000005</v>
      </c>
      <c r="H26" s="496">
        <v>0.11996562607038513</v>
      </c>
      <c r="I26" s="495">
        <v>38275721.830000095</v>
      </c>
      <c r="J26" s="496">
        <v>0.11739512570010099</v>
      </c>
    </row>
    <row r="27" spans="1:10" s="478" customFormat="1" ht="12.95" customHeight="1">
      <c r="A27" s="338">
        <v>45809</v>
      </c>
      <c r="B27" s="663">
        <v>5425118.8600000003</v>
      </c>
      <c r="C27" s="663">
        <v>177725.87000000011</v>
      </c>
      <c r="D27" s="665">
        <v>5602844.7300000004</v>
      </c>
      <c r="F27" s="494">
        <v>19</v>
      </c>
      <c r="G27" s="495">
        <v>31980474.470000051</v>
      </c>
      <c r="H27" s="496">
        <v>0.10256641588263557</v>
      </c>
      <c r="I27" s="495">
        <v>32672877.100000095</v>
      </c>
      <c r="J27" s="496">
        <v>0.1002106905043952</v>
      </c>
    </row>
    <row r="28" spans="1:10" s="478" customFormat="1" ht="12.95" customHeight="1">
      <c r="A28" s="861">
        <v>45839</v>
      </c>
      <c r="B28" s="859">
        <v>5147374.5599999996</v>
      </c>
      <c r="C28" s="859">
        <v>151949.8200000003</v>
      </c>
      <c r="D28" s="860">
        <v>5299324.38</v>
      </c>
      <c r="F28" s="494">
        <v>20</v>
      </c>
      <c r="G28" s="495">
        <v>26833099.910000052</v>
      </c>
      <c r="H28" s="496">
        <v>8.6057975386547539E-2</v>
      </c>
      <c r="I28" s="495">
        <v>27373552.720000096</v>
      </c>
      <c r="J28" s="496">
        <v>8.3957179872282101E-2</v>
      </c>
    </row>
    <row r="29" spans="1:10" s="478" customFormat="1" ht="12.95" customHeight="1">
      <c r="A29" s="338">
        <v>45870</v>
      </c>
      <c r="B29" s="663">
        <v>4847010.16</v>
      </c>
      <c r="C29" s="663">
        <v>127492.6099999994</v>
      </c>
      <c r="D29" s="665">
        <v>4974502.7699999996</v>
      </c>
      <c r="F29" s="494">
        <v>21</v>
      </c>
      <c r="G29" s="495">
        <v>21986089.750000052</v>
      </c>
      <c r="H29" s="496">
        <v>7.0512850803600133E-2</v>
      </c>
      <c r="I29" s="495">
        <v>22399049.950000096</v>
      </c>
      <c r="J29" s="496">
        <v>6.8699926708687117E-2</v>
      </c>
    </row>
    <row r="30" spans="1:10" s="478" customFormat="1" ht="12.95" customHeight="1">
      <c r="A30" s="861">
        <v>45901</v>
      </c>
      <c r="B30" s="859">
        <v>4475000.74</v>
      </c>
      <c r="C30" s="859">
        <v>104463.04000000004</v>
      </c>
      <c r="D30" s="860">
        <v>4579463.78</v>
      </c>
      <c r="F30" s="494">
        <v>22</v>
      </c>
      <c r="G30" s="495">
        <v>17511089.01000005</v>
      </c>
      <c r="H30" s="496">
        <v>5.6160818991048307E-2</v>
      </c>
      <c r="I30" s="495">
        <v>17819586.170000095</v>
      </c>
      <c r="J30" s="496">
        <v>5.4654294114743734E-2</v>
      </c>
    </row>
    <row r="31" spans="1:10" s="478" customFormat="1" ht="12.95" customHeight="1">
      <c r="A31" s="338">
        <v>45931</v>
      </c>
      <c r="B31" s="663">
        <v>4215862.84</v>
      </c>
      <c r="C31" s="663">
        <v>83200.780000000261</v>
      </c>
      <c r="D31" s="665">
        <v>4299063.62</v>
      </c>
      <c r="F31" s="494">
        <v>23</v>
      </c>
      <c r="G31" s="495">
        <v>13295226.17000005</v>
      </c>
      <c r="H31" s="496">
        <v>4.2639883216401921E-2</v>
      </c>
      <c r="I31" s="495">
        <v>13520522.550000094</v>
      </c>
      <c r="J31" s="496">
        <v>4.1468674355456488E-2</v>
      </c>
    </row>
    <row r="32" spans="1:10" s="478" customFormat="1" ht="12.95" customHeight="1">
      <c r="A32" s="861">
        <v>45962</v>
      </c>
      <c r="B32" s="859">
        <v>3847995.98</v>
      </c>
      <c r="C32" s="859">
        <v>63169.560000000056</v>
      </c>
      <c r="D32" s="860">
        <v>3911165.54</v>
      </c>
      <c r="F32" s="494">
        <v>24</v>
      </c>
      <c r="G32" s="495">
        <v>9447230.1900000498</v>
      </c>
      <c r="H32" s="496">
        <v>3.0298754370123446E-2</v>
      </c>
      <c r="I32" s="495">
        <v>9609357.0100000948</v>
      </c>
      <c r="J32" s="496">
        <v>2.9472773344327154E-2</v>
      </c>
    </row>
    <row r="33" spans="1:10" s="478" customFormat="1" ht="12.95" customHeight="1">
      <c r="A33" s="338">
        <v>45992</v>
      </c>
      <c r="B33" s="663">
        <v>3233378.97</v>
      </c>
      <c r="C33" s="663">
        <v>44887.079999999609</v>
      </c>
      <c r="D33" s="665">
        <v>3278266.05</v>
      </c>
      <c r="F33" s="494">
        <v>25</v>
      </c>
      <c r="G33" s="495">
        <v>6213851.2200000491</v>
      </c>
      <c r="H33" s="496">
        <v>1.9928799025830914E-2</v>
      </c>
      <c r="I33" s="495">
        <v>6331090.960000095</v>
      </c>
      <c r="J33" s="496">
        <v>1.9418032725001189E-2</v>
      </c>
    </row>
    <row r="34" spans="1:10" s="478" customFormat="1" ht="12.95" customHeight="1">
      <c r="A34" s="861">
        <v>46023</v>
      </c>
      <c r="B34" s="859">
        <v>2237736.7999999998</v>
      </c>
      <c r="C34" s="859">
        <v>29523.810000000056</v>
      </c>
      <c r="D34" s="860">
        <v>2267260.61</v>
      </c>
      <c r="F34" s="494">
        <v>26</v>
      </c>
      <c r="G34" s="495">
        <v>3976114.4200000493</v>
      </c>
      <c r="H34" s="496">
        <v>1.2752024851327001E-2</v>
      </c>
      <c r="I34" s="495">
        <v>4063830.3500000951</v>
      </c>
      <c r="J34" s="496">
        <v>1.2464137890881558E-2</v>
      </c>
    </row>
    <row r="35" spans="1:10" s="478" customFormat="1" ht="12.95" customHeight="1">
      <c r="A35" s="338">
        <v>46054</v>
      </c>
      <c r="B35" s="663">
        <v>1208188.0900000001</v>
      </c>
      <c r="C35" s="663">
        <v>18891.679999999935</v>
      </c>
      <c r="D35" s="665">
        <v>1227079.77</v>
      </c>
      <c r="F35" s="494">
        <v>27</v>
      </c>
      <c r="G35" s="495">
        <v>2767926.3300000494</v>
      </c>
      <c r="H35" s="496">
        <v>8.877175457843724E-3</v>
      </c>
      <c r="I35" s="495">
        <v>2836750.5800000951</v>
      </c>
      <c r="J35" s="496">
        <v>8.7005724515932595E-3</v>
      </c>
    </row>
    <row r="36" spans="1:10" s="478" customFormat="1" ht="12.95" customHeight="1">
      <c r="A36" s="861">
        <v>46082</v>
      </c>
      <c r="B36" s="859">
        <v>346780.29</v>
      </c>
      <c r="C36" s="859">
        <v>13151.5</v>
      </c>
      <c r="D36" s="860">
        <v>359931.79</v>
      </c>
      <c r="F36" s="494">
        <v>28</v>
      </c>
      <c r="G36" s="495">
        <v>2421146.0400000494</v>
      </c>
      <c r="H36" s="496">
        <v>7.7649964788418253E-3</v>
      </c>
      <c r="I36" s="495">
        <v>2476818.790000095</v>
      </c>
      <c r="J36" s="496">
        <v>7.5966288625426686E-3</v>
      </c>
    </row>
    <row r="37" spans="1:10" s="478" customFormat="1" ht="12.95" customHeight="1">
      <c r="A37" s="338">
        <v>46113</v>
      </c>
      <c r="B37" s="663">
        <v>324550.26</v>
      </c>
      <c r="C37" s="663">
        <v>11503.5</v>
      </c>
      <c r="D37" s="665">
        <v>336053.76000000001</v>
      </c>
      <c r="F37" s="494">
        <v>29</v>
      </c>
      <c r="G37" s="495">
        <v>2096595.7800000494</v>
      </c>
      <c r="H37" s="496">
        <v>6.7241127054255192E-3</v>
      </c>
      <c r="I37" s="495">
        <v>2140765.0300000953</v>
      </c>
      <c r="J37" s="496">
        <v>6.5659213667464637E-3</v>
      </c>
    </row>
    <row r="38" spans="1:10" s="478" customFormat="1" ht="12.95" customHeight="1">
      <c r="A38" s="861">
        <v>46143</v>
      </c>
      <c r="B38" s="859">
        <v>313821.81</v>
      </c>
      <c r="C38" s="859">
        <v>9961.5599999999977</v>
      </c>
      <c r="D38" s="860">
        <v>323783.37</v>
      </c>
      <c r="F38" s="494">
        <v>30</v>
      </c>
      <c r="G38" s="495">
        <v>1782773.9700000493</v>
      </c>
      <c r="H38" s="496">
        <v>5.7176367599952637E-3</v>
      </c>
      <c r="I38" s="495">
        <v>1816981.6600000951</v>
      </c>
      <c r="J38" s="496">
        <v>5.5728482748900994E-3</v>
      </c>
    </row>
    <row r="39" spans="1:10" s="478" customFormat="1" ht="12.95" customHeight="1">
      <c r="A39" s="338">
        <v>46174</v>
      </c>
      <c r="B39" s="663">
        <v>296229.21000000002</v>
      </c>
      <c r="C39" s="663">
        <v>8470.570000000007</v>
      </c>
      <c r="D39" s="665">
        <v>304699.78000000003</v>
      </c>
      <c r="F39" s="494">
        <v>31</v>
      </c>
      <c r="G39" s="495">
        <v>1486544.7600000494</v>
      </c>
      <c r="H39" s="496">
        <v>4.767583052132169E-3</v>
      </c>
      <c r="I39" s="495">
        <v>1512281.8800000951</v>
      </c>
      <c r="J39" s="496">
        <v>4.6383062920435005E-3</v>
      </c>
    </row>
    <row r="40" spans="1:10" s="478" customFormat="1" ht="12.95" customHeight="1">
      <c r="A40" s="861">
        <v>46204</v>
      </c>
      <c r="B40" s="859">
        <v>276196.94</v>
      </c>
      <c r="C40" s="859">
        <v>7063.25</v>
      </c>
      <c r="D40" s="860">
        <v>283260.19</v>
      </c>
      <c r="F40" s="494">
        <v>32</v>
      </c>
      <c r="G40" s="495">
        <v>1210347.8200000494</v>
      </c>
      <c r="H40" s="496">
        <v>3.8817759875707752E-3</v>
      </c>
      <c r="I40" s="495">
        <v>1229021.6900000952</v>
      </c>
      <c r="J40" s="496">
        <v>3.7695214848339118E-3</v>
      </c>
    </row>
    <row r="41" spans="1:10" s="478" customFormat="1" ht="12.95" customHeight="1">
      <c r="A41" s="338">
        <v>46235</v>
      </c>
      <c r="B41" s="663">
        <v>252578.86</v>
      </c>
      <c r="C41" s="663">
        <v>5750.8400000000256</v>
      </c>
      <c r="D41" s="665">
        <v>258329.7</v>
      </c>
      <c r="F41" s="494">
        <v>33</v>
      </c>
      <c r="G41" s="495">
        <v>957768.96000004944</v>
      </c>
      <c r="H41" s="496">
        <v>3.0717158234470766E-3</v>
      </c>
      <c r="I41" s="495">
        <v>970691.99000009522</v>
      </c>
      <c r="J41" s="496">
        <v>2.9772007615758681E-3</v>
      </c>
    </row>
    <row r="42" spans="1:10" s="478" customFormat="1" ht="12.95" customHeight="1">
      <c r="A42" s="861">
        <v>46266</v>
      </c>
      <c r="B42" s="859">
        <v>227830.11</v>
      </c>
      <c r="C42" s="859">
        <v>4550.6200000000244</v>
      </c>
      <c r="D42" s="860">
        <v>232380.73</v>
      </c>
      <c r="F42" s="494">
        <v>34</v>
      </c>
      <c r="G42" s="495">
        <v>729938.85000004945</v>
      </c>
      <c r="H42" s="496">
        <v>2.3410287964372935E-3</v>
      </c>
      <c r="I42" s="495">
        <v>738311.26000009524</v>
      </c>
      <c r="J42" s="496">
        <v>2.2644678932110139E-3</v>
      </c>
    </row>
    <row r="43" spans="1:10" s="478" customFormat="1" ht="12.95" customHeight="1">
      <c r="A43" s="338">
        <v>46296</v>
      </c>
      <c r="B43" s="663">
        <v>213168.85</v>
      </c>
      <c r="C43" s="663">
        <v>3468.1399999999849</v>
      </c>
      <c r="D43" s="665">
        <v>216636.99</v>
      </c>
      <c r="F43" s="494">
        <v>35</v>
      </c>
      <c r="G43" s="495">
        <v>516770.00000004948</v>
      </c>
      <c r="H43" s="496">
        <v>1.6573627381731143E-3</v>
      </c>
      <c r="I43" s="495">
        <v>521674.27000009525</v>
      </c>
      <c r="J43" s="496">
        <v>1.6000225096517652E-3</v>
      </c>
    </row>
    <row r="44" spans="1:10" s="478" customFormat="1" ht="12.95" customHeight="1">
      <c r="A44" s="861">
        <v>46327</v>
      </c>
      <c r="B44" s="859">
        <v>195061.65</v>
      </c>
      <c r="C44" s="859">
        <v>2455.390000000014</v>
      </c>
      <c r="D44" s="860">
        <v>197517.04</v>
      </c>
      <c r="F44" s="494">
        <v>36</v>
      </c>
      <c r="G44" s="495">
        <v>321708.35000004945</v>
      </c>
      <c r="H44" s="496">
        <v>1.0317693206826741E-3</v>
      </c>
      <c r="I44" s="495">
        <v>324157.23000009521</v>
      </c>
      <c r="J44" s="496">
        <v>9.9421975453461054E-4</v>
      </c>
    </row>
    <row r="45" spans="1:10" s="478" customFormat="1" ht="12.95" customHeight="1">
      <c r="A45" s="338">
        <v>46357</v>
      </c>
      <c r="B45" s="663">
        <v>169868.31</v>
      </c>
      <c r="C45" s="663">
        <v>1528.3800000000047</v>
      </c>
      <c r="D45" s="665">
        <v>171396.69</v>
      </c>
      <c r="F45" s="494">
        <v>37</v>
      </c>
      <c r="G45" s="495">
        <v>151840.04000004946</v>
      </c>
      <c r="H45" s="496">
        <v>4.869749104219925E-4</v>
      </c>
      <c r="I45" s="495">
        <v>152760.54000009521</v>
      </c>
      <c r="J45" s="496">
        <v>4.6853049238304692E-4</v>
      </c>
    </row>
    <row r="46" spans="1:10" s="478" customFormat="1" ht="12.95" customHeight="1">
      <c r="A46" s="861">
        <v>46388</v>
      </c>
      <c r="B46" s="859">
        <v>109951.33</v>
      </c>
      <c r="C46" s="859">
        <v>721.39999999999418</v>
      </c>
      <c r="D46" s="860">
        <v>110672.73</v>
      </c>
      <c r="F46" s="494">
        <v>38</v>
      </c>
      <c r="G46" s="495">
        <v>41888.710000049454</v>
      </c>
      <c r="H46" s="496">
        <v>1.3434368694818745E-4</v>
      </c>
      <c r="I46" s="495">
        <v>42087.810000095211</v>
      </c>
      <c r="J46" s="496">
        <v>1.2908714739196683E-4</v>
      </c>
    </row>
    <row r="47" spans="1:10" s="478" customFormat="1" ht="12.95" customHeight="1">
      <c r="A47" s="338">
        <v>46419</v>
      </c>
      <c r="B47" s="663">
        <v>41888.71</v>
      </c>
      <c r="C47" s="663">
        <v>199.09999999999854</v>
      </c>
      <c r="D47" s="665">
        <v>42087.81</v>
      </c>
      <c r="F47" s="494">
        <v>39</v>
      </c>
      <c r="G47" s="495">
        <v>4.9454683903604746E-8</v>
      </c>
      <c r="H47" s="496">
        <v>1.5860895626672668E-16</v>
      </c>
      <c r="I47" s="495">
        <v>9.5213181339204311E-8</v>
      </c>
      <c r="J47" s="496">
        <v>2.9202750091211992E-16</v>
      </c>
    </row>
    <row r="48" spans="1:10" s="478" customFormat="1" ht="12.95" customHeight="1">
      <c r="A48" s="861">
        <v>46447</v>
      </c>
      <c r="B48" s="859">
        <v>0</v>
      </c>
      <c r="C48" s="859">
        <v>0</v>
      </c>
      <c r="D48" s="860">
        <v>0</v>
      </c>
      <c r="F48" s="494">
        <v>40</v>
      </c>
      <c r="G48" s="495">
        <v>4.9454683903604746E-8</v>
      </c>
      <c r="H48" s="496">
        <v>1.5860895626672668E-16</v>
      </c>
      <c r="I48" s="495">
        <v>9.5213181339204311E-8</v>
      </c>
      <c r="J48" s="496">
        <v>2.9202750091211992E-16</v>
      </c>
    </row>
    <row r="49" spans="1:16384" s="478" customFormat="1" ht="12.95" customHeight="1">
      <c r="A49" s="339" t="s">
        <v>15</v>
      </c>
      <c r="B49" s="664">
        <v>311802593.42000002</v>
      </c>
      <c r="C49" s="664">
        <v>14239238.399999999</v>
      </c>
      <c r="D49" s="664">
        <v>326041831.82000005</v>
      </c>
      <c r="F49" s="494">
        <v>41</v>
      </c>
      <c r="G49" s="495">
        <v>4.9454683903604746E-8</v>
      </c>
      <c r="H49" s="496">
        <v>1.5860895626672668E-16</v>
      </c>
      <c r="I49" s="495">
        <v>9.5213181339204311E-8</v>
      </c>
      <c r="J49" s="496">
        <v>2.9202750091211992E-16</v>
      </c>
    </row>
    <row r="50" spans="1:16384" s="478" customFormat="1" ht="12.95" customHeight="1">
      <c r="A50" s="463"/>
      <c r="B50" s="663"/>
      <c r="C50" s="663"/>
      <c r="D50" s="665"/>
      <c r="F50" s="494">
        <v>42</v>
      </c>
      <c r="G50" s="495">
        <v>4.9454683903604746E-8</v>
      </c>
      <c r="H50" s="496">
        <v>1.5860895626672668E-16</v>
      </c>
      <c r="I50" s="495">
        <v>9.5213181339204311E-8</v>
      </c>
      <c r="J50" s="496">
        <v>2.9202750091211992E-16</v>
      </c>
    </row>
    <row r="51" spans="1:16384" s="478" customFormat="1" ht="12.95" hidden="1" customHeight="1">
      <c r="A51" s="463"/>
      <c r="B51" s="663"/>
      <c r="C51" s="663"/>
      <c r="D51" s="665"/>
      <c r="F51" s="494">
        <v>43</v>
      </c>
      <c r="G51" s="495">
        <v>4.9454683903604746E-8</v>
      </c>
      <c r="H51" s="496">
        <v>1.5860895626672668E-16</v>
      </c>
      <c r="I51" s="495">
        <v>9.5213181339204311E-8</v>
      </c>
      <c r="J51" s="496">
        <v>2.9202750091211992E-16</v>
      </c>
    </row>
    <row r="52" spans="1:16384" s="478" customFormat="1" ht="12.95" hidden="1" customHeight="1">
      <c r="A52" s="463"/>
      <c r="B52" s="663"/>
      <c r="C52" s="663"/>
      <c r="D52" s="665"/>
      <c r="F52" s="494">
        <v>44</v>
      </c>
      <c r="G52" s="495">
        <v>4.9454683903604746E-8</v>
      </c>
      <c r="H52" s="496">
        <v>1.5860895626672668E-16</v>
      </c>
      <c r="I52" s="495">
        <v>9.5213181339204311E-8</v>
      </c>
      <c r="J52" s="496">
        <v>2.9202750091211992E-16</v>
      </c>
    </row>
    <row r="53" spans="1:16384" s="478" customFormat="1" ht="12.95" hidden="1" customHeight="1">
      <c r="A53" s="463"/>
      <c r="B53" s="663"/>
      <c r="C53" s="663"/>
      <c r="D53" s="665"/>
      <c r="F53" s="494">
        <v>45</v>
      </c>
      <c r="G53" s="495">
        <v>4.9454683903604746E-8</v>
      </c>
      <c r="H53" s="496">
        <v>1.5860895626672668E-16</v>
      </c>
      <c r="I53" s="495">
        <v>9.5213181339204311E-8</v>
      </c>
      <c r="J53" s="496">
        <v>2.9202750091211992E-16</v>
      </c>
    </row>
    <row r="54" spans="1:16384" s="478" customFormat="1" ht="12.95" hidden="1" customHeight="1">
      <c r="A54" s="463"/>
      <c r="B54" s="663"/>
      <c r="C54" s="663"/>
      <c r="D54" s="665"/>
      <c r="F54" s="494">
        <v>46</v>
      </c>
      <c r="G54" s="495">
        <v>4.9454683903604746E-8</v>
      </c>
      <c r="H54" s="496">
        <v>1.5860895626672668E-16</v>
      </c>
      <c r="I54" s="495">
        <v>9.5213181339204311E-8</v>
      </c>
      <c r="J54" s="496">
        <v>2.9202750091211992E-16</v>
      </c>
    </row>
    <row r="55" spans="1:16384" s="478" customFormat="1" ht="12.95" hidden="1" customHeight="1">
      <c r="A55" s="463"/>
      <c r="B55" s="663"/>
      <c r="C55" s="663"/>
      <c r="D55" s="665"/>
      <c r="F55" s="494">
        <v>47</v>
      </c>
      <c r="G55" s="495">
        <v>4.9454683903604746E-8</v>
      </c>
      <c r="H55" s="496">
        <v>1.5860895626672668E-16</v>
      </c>
      <c r="I55" s="495">
        <v>9.5213181339204311E-8</v>
      </c>
      <c r="J55" s="496">
        <v>2.9202750091211992E-16</v>
      </c>
    </row>
    <row r="56" spans="1:16384" s="478" customFormat="1" ht="12.95" hidden="1" customHeight="1">
      <c r="A56" s="463"/>
      <c r="B56" s="663"/>
      <c r="C56" s="663"/>
      <c r="D56" s="665"/>
      <c r="F56" s="494">
        <v>48</v>
      </c>
      <c r="G56" s="495">
        <v>4.9454683903604746E-8</v>
      </c>
      <c r="H56" s="496">
        <v>1.5860895626672668E-16</v>
      </c>
      <c r="I56" s="495">
        <v>9.5213181339204311E-8</v>
      </c>
      <c r="J56" s="496">
        <v>2.9202750091211992E-16</v>
      </c>
    </row>
    <row r="57" spans="1:16384" s="478" customFormat="1" ht="12.95" hidden="1" customHeight="1">
      <c r="A57" s="463"/>
      <c r="B57" s="663"/>
      <c r="C57" s="663"/>
      <c r="D57" s="665"/>
      <c r="F57" s="494">
        <v>49</v>
      </c>
      <c r="G57" s="495">
        <v>4.9454683903604746E-8</v>
      </c>
      <c r="H57" s="496">
        <v>1.5860895626672668E-16</v>
      </c>
      <c r="I57" s="495">
        <v>9.5213181339204311E-8</v>
      </c>
      <c r="J57" s="496">
        <v>2.9202750091211992E-16</v>
      </c>
    </row>
    <row r="58" spans="1:16384" s="478" customFormat="1" ht="12.95" hidden="1" customHeight="1">
      <c r="A58" s="463"/>
      <c r="B58" s="663"/>
      <c r="C58" s="663"/>
      <c r="D58" s="665"/>
      <c r="F58" s="494">
        <v>50</v>
      </c>
      <c r="G58" s="495">
        <v>4.9454683903604746E-8</v>
      </c>
      <c r="H58" s="496">
        <v>1.5860895626672668E-16</v>
      </c>
      <c r="I58" s="495">
        <v>9.5213181339204311E-8</v>
      </c>
      <c r="J58" s="496">
        <v>2.9202750091211992E-16</v>
      </c>
    </row>
    <row r="59" spans="1:16384" s="478" customFormat="1" ht="12.95" hidden="1" customHeight="1">
      <c r="A59" s="463"/>
      <c r="B59" s="663"/>
      <c r="C59" s="663"/>
      <c r="D59" s="665"/>
      <c r="F59" s="494">
        <v>51</v>
      </c>
      <c r="G59" s="495">
        <v>4.9454683903604746E-8</v>
      </c>
      <c r="H59" s="496">
        <v>1.5860895626672668E-16</v>
      </c>
      <c r="I59" s="495">
        <v>9.5213181339204311E-8</v>
      </c>
      <c r="J59" s="496">
        <v>2.9202750091211992E-16</v>
      </c>
    </row>
    <row r="60" spans="1:16384" s="478" customFormat="1" ht="12.95" hidden="1" customHeight="1">
      <c r="A60" s="463"/>
      <c r="B60" s="663"/>
      <c r="C60" s="663"/>
      <c r="D60" s="665"/>
      <c r="F60" s="494">
        <v>52</v>
      </c>
      <c r="G60" s="495">
        <v>4.9454683903604746E-8</v>
      </c>
      <c r="H60" s="496">
        <v>1.5860895626672668E-16</v>
      </c>
      <c r="I60" s="495">
        <v>9.5213181339204311E-8</v>
      </c>
      <c r="J60" s="496">
        <v>2.9202750091211992E-16</v>
      </c>
    </row>
    <row r="61" spans="1:16384" s="478" customFormat="1" ht="12.75" hidden="1" customHeight="1">
      <c r="A61" s="463"/>
      <c r="B61" s="663"/>
      <c r="C61" s="663"/>
      <c r="D61" s="665"/>
      <c r="F61" s="494">
        <v>53</v>
      </c>
      <c r="G61" s="495">
        <v>4.9454683903604746E-8</v>
      </c>
      <c r="H61" s="496">
        <v>1.5860895626672668E-16</v>
      </c>
      <c r="I61" s="495">
        <v>9.5213181339204311E-8</v>
      </c>
      <c r="J61" s="496">
        <v>2.9202750091211992E-16</v>
      </c>
    </row>
    <row r="62" spans="1:16384" s="478" customFormat="1" ht="12.95" hidden="1" customHeight="1">
      <c r="A62" s="463"/>
      <c r="B62" s="663"/>
      <c r="C62" s="663"/>
      <c r="D62" s="665"/>
      <c r="F62" s="494">
        <v>54</v>
      </c>
      <c r="G62" s="495">
        <v>4.9454683903604746E-8</v>
      </c>
      <c r="H62" s="496">
        <v>1.5860895626672668E-16</v>
      </c>
      <c r="I62" s="495">
        <v>9.5213181339204311E-8</v>
      </c>
      <c r="J62" s="496">
        <v>2.9202750091211992E-16</v>
      </c>
    </row>
    <row r="63" spans="1:16384" s="478" customFormat="1" ht="12.95" hidden="1" customHeight="1">
      <c r="A63" s="463"/>
      <c r="B63" s="663"/>
      <c r="C63" s="663"/>
      <c r="D63" s="665"/>
      <c r="F63" s="494">
        <v>55</v>
      </c>
      <c r="G63" s="495">
        <v>4.9454683903604746E-8</v>
      </c>
      <c r="H63" s="496">
        <v>1.5860895626672668E-16</v>
      </c>
      <c r="I63" s="495">
        <v>9.5213181339204311E-8</v>
      </c>
      <c r="J63" s="496">
        <v>2.9202750091211992E-16</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hidden="1" customHeight="1">
      <c r="A64" s="463"/>
      <c r="B64" s="663"/>
      <c r="C64" s="663"/>
      <c r="D64" s="665"/>
      <c r="F64" s="494">
        <v>56</v>
      </c>
      <c r="G64" s="495">
        <v>4.9454683903604746E-8</v>
      </c>
      <c r="H64" s="496">
        <v>1.5860895626672668E-16</v>
      </c>
      <c r="I64" s="495">
        <v>9.5213181339204311E-8</v>
      </c>
      <c r="J64" s="496">
        <v>2.9202750091211992E-16</v>
      </c>
    </row>
    <row r="65" spans="1:16384" s="478" customFormat="1" ht="12.95" hidden="1" customHeight="1">
      <c r="A65" s="463"/>
      <c r="B65" s="663"/>
      <c r="C65" s="663"/>
      <c r="D65" s="665"/>
      <c r="F65" s="494">
        <v>57</v>
      </c>
      <c r="G65" s="495">
        <v>4.9454683903604746E-8</v>
      </c>
      <c r="H65" s="496">
        <v>1.5860895626672668E-16</v>
      </c>
      <c r="I65" s="495">
        <v>9.5213181339204311E-8</v>
      </c>
      <c r="J65" s="496">
        <v>2.9202750091211992E-16</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sheetData>
  <sheetProtection algorithmName="SHA-512" hashValue="9LOz1P3QA8cBVBzlobOi0fH3xqOfv1T7U0KUOdmQU4kDYensIkGhA/crSpchaD5+1QjsLo6pkKuPpAlKK8cm/Q==" saltValue="yh8Ex3rBSIY3v6/7bdK8r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935</v>
      </c>
    </row>
    <row r="2" spans="1:1" ht="14.25" customHeight="1">
      <c r="A2" s="488" t="s">
        <v>936</v>
      </c>
    </row>
    <row r="3" spans="1:1" ht="14.25" customHeight="1">
      <c r="A3" s="285" t="s">
        <v>137</v>
      </c>
    </row>
    <row r="4" spans="1:1"/>
    <row r="5" spans="1:1" ht="15.75">
      <c r="A5" s="499" t="s">
        <v>215</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R4uxdo3sEPdraEcsWeuSbSm1Xi3hIQrJHj1e76GFFfqV8e3HLcBvITEYLYCr9U4VbMYxaILMRtwITM8H47n4+w==" saltValue="GGMxpnKHCgolZO3X5pX41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935</v>
      </c>
    </row>
    <row r="2" spans="1:15" ht="14.25" customHeight="1">
      <c r="A2" s="142"/>
      <c r="B2" s="142"/>
      <c r="C2" s="142"/>
      <c r="D2" s="142"/>
      <c r="E2" s="522"/>
      <c r="F2" s="142"/>
      <c r="G2" s="522"/>
      <c r="H2" s="142"/>
      <c r="I2" s="522"/>
      <c r="J2" s="142"/>
      <c r="K2" s="522"/>
      <c r="L2" s="142"/>
      <c r="M2" s="320"/>
      <c r="N2" s="142"/>
      <c r="O2" s="320" t="s">
        <v>936</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216</v>
      </c>
    </row>
    <row r="6" spans="1:15"/>
    <row r="7" spans="1:15">
      <c r="A7" s="417" t="s">
        <v>243</v>
      </c>
      <c r="B7" s="443" t="s">
        <v>68</v>
      </c>
      <c r="C7" s="337" t="s">
        <v>113</v>
      </c>
    </row>
    <row r="8" spans="1:15">
      <c r="A8" s="433" t="s">
        <v>348</v>
      </c>
      <c r="B8" s="444" t="s">
        <v>68</v>
      </c>
      <c r="C8" s="666">
        <v>23388274.960000001</v>
      </c>
      <c r="F8" s="217"/>
      <c r="H8" s="217"/>
    </row>
    <row r="9" spans="1:15">
      <c r="A9" s="816" t="s">
        <v>445</v>
      </c>
      <c r="B9" s="445" t="s">
        <v>68</v>
      </c>
      <c r="C9" s="667">
        <v>21817745.579999998</v>
      </c>
      <c r="F9" s="217"/>
      <c r="H9" s="217"/>
    </row>
    <row r="10" spans="1:15">
      <c r="A10" s="815" t="s">
        <v>374</v>
      </c>
      <c r="B10" s="446" t="s">
        <v>68</v>
      </c>
      <c r="C10" s="668">
        <v>1570529.38</v>
      </c>
      <c r="F10" s="217"/>
      <c r="H10" s="217"/>
    </row>
    <row r="11" spans="1:15">
      <c r="A11" s="436" t="s">
        <v>446</v>
      </c>
      <c r="B11" s="447" t="s">
        <v>68</v>
      </c>
      <c r="C11" s="669">
        <v>267063.5</v>
      </c>
      <c r="E11" s="319"/>
      <c r="F11" s="217"/>
    </row>
    <row r="12" spans="1:15">
      <c r="A12" s="433" t="s">
        <v>573</v>
      </c>
      <c r="B12" s="392" t="s">
        <v>68</v>
      </c>
      <c r="C12" s="666">
        <v>939143.5</v>
      </c>
      <c r="E12" s="324"/>
      <c r="F12" s="217"/>
    </row>
    <row r="13" spans="1:15">
      <c r="A13" s="436" t="s">
        <v>574</v>
      </c>
      <c r="B13" s="397"/>
      <c r="C13" s="670">
        <v>-213178.65</v>
      </c>
      <c r="E13" s="951"/>
      <c r="F13" s="217"/>
    </row>
    <row r="14" spans="1:15">
      <c r="A14" s="815" t="s">
        <v>575</v>
      </c>
      <c r="B14" s="392"/>
      <c r="C14" s="666">
        <v>-295595.64</v>
      </c>
      <c r="E14" s="324"/>
      <c r="F14" s="217"/>
    </row>
    <row r="15" spans="1:15">
      <c r="A15" s="816" t="s">
        <v>576</v>
      </c>
      <c r="B15" s="397"/>
      <c r="C15" s="670">
        <v>82416.990000000005</v>
      </c>
      <c r="E15" s="324"/>
      <c r="F15" s="217"/>
    </row>
    <row r="16" spans="1:15">
      <c r="A16" s="439" t="s">
        <v>15</v>
      </c>
      <c r="B16" s="448" t="s">
        <v>68</v>
      </c>
      <c r="C16" s="671">
        <v>24381303.310000002</v>
      </c>
      <c r="F16" s="217"/>
    </row>
    <row r="17" spans="1:18">
      <c r="C17" s="32"/>
      <c r="F17" s="217"/>
    </row>
    <row r="18" spans="1:18" ht="25.5">
      <c r="A18" s="417" t="s">
        <v>244</v>
      </c>
      <c r="B18" s="336" t="s">
        <v>65</v>
      </c>
      <c r="C18" s="449" t="s">
        <v>113</v>
      </c>
      <c r="F18" s="217"/>
    </row>
    <row r="19" spans="1:18">
      <c r="A19" s="433" t="s">
        <v>26</v>
      </c>
      <c r="B19" s="420">
        <v>68376</v>
      </c>
      <c r="C19" s="672">
        <v>22778631.960000001</v>
      </c>
      <c r="F19" s="217"/>
      <c r="P19" s="31"/>
    </row>
    <row r="20" spans="1:18">
      <c r="A20" s="436" t="s">
        <v>27</v>
      </c>
      <c r="B20" s="426">
        <v>767</v>
      </c>
      <c r="C20" s="673">
        <v>110865.16</v>
      </c>
      <c r="F20" s="217"/>
      <c r="P20" s="31"/>
      <c r="Q20" s="31"/>
      <c r="R20" s="31"/>
    </row>
    <row r="21" spans="1:18">
      <c r="A21" s="433" t="s">
        <v>139</v>
      </c>
      <c r="B21" s="420">
        <v>21</v>
      </c>
      <c r="C21" s="672">
        <v>431</v>
      </c>
      <c r="P21" s="31"/>
    </row>
    <row r="22" spans="1:18">
      <c r="A22" s="436" t="s">
        <v>127</v>
      </c>
      <c r="B22" s="426">
        <v>10332</v>
      </c>
      <c r="C22" s="673">
        <v>364038.29</v>
      </c>
      <c r="P22" s="31"/>
    </row>
    <row r="23" spans="1:18">
      <c r="A23" s="433" t="s">
        <v>477</v>
      </c>
      <c r="B23" s="420">
        <v>3173</v>
      </c>
      <c r="C23" s="672">
        <v>1024534.04</v>
      </c>
      <c r="P23" s="31"/>
    </row>
    <row r="24" spans="1:18">
      <c r="A24" s="436" t="s">
        <v>577</v>
      </c>
      <c r="B24" s="426">
        <v>169</v>
      </c>
      <c r="C24" s="673">
        <v>96453.19</v>
      </c>
      <c r="P24" s="31"/>
    </row>
    <row r="25" spans="1:18">
      <c r="A25" s="433" t="s">
        <v>578</v>
      </c>
      <c r="B25" s="420">
        <v>17</v>
      </c>
      <c r="C25" s="672">
        <v>6349.67</v>
      </c>
      <c r="P25" s="31"/>
    </row>
    <row r="26" spans="1:18">
      <c r="A26" s="439" t="s">
        <v>15</v>
      </c>
      <c r="B26" s="440">
        <v>82855</v>
      </c>
      <c r="C26" s="674">
        <v>24381303.310000002</v>
      </c>
    </row>
    <row r="27" spans="1:18"/>
    <row r="28" spans="1:18">
      <c r="A28" s="1173" t="s">
        <v>225</v>
      </c>
      <c r="B28" s="1174"/>
      <c r="C28" s="1175"/>
      <c r="D28" s="1179" t="s">
        <v>192</v>
      </c>
      <c r="E28" s="1180"/>
      <c r="F28" s="1179"/>
      <c r="G28" s="1180"/>
      <c r="H28" s="1179"/>
      <c r="I28" s="1180"/>
      <c r="J28" s="1179" t="s">
        <v>193</v>
      </c>
      <c r="K28" s="1180"/>
      <c r="L28" s="1179"/>
      <c r="M28" s="1179"/>
    </row>
    <row r="29" spans="1:18">
      <c r="A29" s="1176"/>
      <c r="B29" s="1177"/>
      <c r="C29" s="1178"/>
      <c r="D29" s="1170" t="s">
        <v>190</v>
      </c>
      <c r="E29" s="1181"/>
      <c r="F29" s="1170" t="s">
        <v>191</v>
      </c>
      <c r="G29" s="1181"/>
      <c r="H29" s="1179" t="s">
        <v>226</v>
      </c>
      <c r="I29" s="1180"/>
      <c r="J29" s="1170" t="s">
        <v>111</v>
      </c>
      <c r="K29" s="1181"/>
      <c r="L29" s="1179" t="s">
        <v>112</v>
      </c>
      <c r="M29" s="1179"/>
    </row>
    <row r="30" spans="1:18" ht="38.25">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73" t="s">
        <v>482</v>
      </c>
      <c r="B40" s="1174"/>
      <c r="C40" s="1175"/>
      <c r="D40" s="1179" t="s">
        <v>192</v>
      </c>
      <c r="E40" s="1180"/>
      <c r="F40" s="1179"/>
      <c r="G40" s="1180"/>
      <c r="H40" s="1179"/>
      <c r="I40" s="1180"/>
      <c r="J40" s="1179" t="s">
        <v>193</v>
      </c>
      <c r="K40" s="1180"/>
      <c r="L40" s="1179"/>
      <c r="M40" s="1179"/>
    </row>
    <row r="41" spans="1:13">
      <c r="A41" s="1176"/>
      <c r="B41" s="1177"/>
      <c r="C41" s="1178"/>
      <c r="D41" s="1162" t="s">
        <v>190</v>
      </c>
      <c r="E41" s="1163"/>
      <c r="F41" s="1162" t="s">
        <v>191</v>
      </c>
      <c r="G41" s="1163"/>
      <c r="H41" s="1162" t="s">
        <v>226</v>
      </c>
      <c r="I41" s="1163"/>
      <c r="J41" s="1162" t="s">
        <v>111</v>
      </c>
      <c r="K41" s="1163"/>
      <c r="L41" s="1162" t="s">
        <v>112</v>
      </c>
      <c r="M41" s="1162"/>
    </row>
    <row r="42" spans="1:13" ht="38.25">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68376</v>
      </c>
      <c r="C43" s="666">
        <v>307321343.09000003</v>
      </c>
      <c r="D43" s="423">
        <v>63349</v>
      </c>
      <c r="E43" s="676">
        <v>287356311.24000001</v>
      </c>
      <c r="F43" s="423">
        <v>3527</v>
      </c>
      <c r="G43" s="676">
        <v>12228005.1</v>
      </c>
      <c r="H43" s="423">
        <v>1500</v>
      </c>
      <c r="I43" s="676">
        <v>7737026.75</v>
      </c>
      <c r="J43" s="423">
        <v>56153</v>
      </c>
      <c r="K43" s="676">
        <v>250186338.38999999</v>
      </c>
      <c r="L43" s="423">
        <v>12223</v>
      </c>
      <c r="M43" s="676">
        <v>57135004.700000003</v>
      </c>
    </row>
    <row r="44" spans="1:13">
      <c r="A44" s="436" t="s">
        <v>27</v>
      </c>
      <c r="B44" s="426">
        <v>767</v>
      </c>
      <c r="C44" s="670">
        <v>4242871.6400000006</v>
      </c>
      <c r="D44" s="426">
        <v>675</v>
      </c>
      <c r="E44" s="669">
        <v>3659138.66</v>
      </c>
      <c r="F44" s="426">
        <v>54</v>
      </c>
      <c r="G44" s="669">
        <v>298409.73</v>
      </c>
      <c r="H44" s="426">
        <v>38</v>
      </c>
      <c r="I44" s="669">
        <v>285323.25</v>
      </c>
      <c r="J44" s="426">
        <v>677</v>
      </c>
      <c r="K44" s="669">
        <v>3786982.85</v>
      </c>
      <c r="L44" s="426">
        <v>90</v>
      </c>
      <c r="M44" s="669">
        <v>455888.79</v>
      </c>
    </row>
    <row r="45" spans="1:13">
      <c r="A45" s="433" t="s">
        <v>139</v>
      </c>
      <c r="B45" s="420">
        <v>21</v>
      </c>
      <c r="C45" s="666">
        <v>173666.16</v>
      </c>
      <c r="D45" s="423">
        <v>21</v>
      </c>
      <c r="E45" s="676">
        <v>173666.16</v>
      </c>
      <c r="F45" s="423">
        <v>0</v>
      </c>
      <c r="G45" s="676">
        <v>0</v>
      </c>
      <c r="H45" s="423">
        <v>0</v>
      </c>
      <c r="I45" s="676">
        <v>0</v>
      </c>
      <c r="J45" s="423">
        <v>21</v>
      </c>
      <c r="K45" s="676">
        <v>173666.16</v>
      </c>
      <c r="L45" s="423">
        <v>0</v>
      </c>
      <c r="M45" s="676">
        <v>0</v>
      </c>
    </row>
    <row r="46" spans="1:13">
      <c r="A46" s="436" t="s">
        <v>127</v>
      </c>
      <c r="B46" s="426">
        <v>10332</v>
      </c>
      <c r="C46" s="670">
        <v>0</v>
      </c>
      <c r="D46" s="426">
        <v>9601</v>
      </c>
      <c r="E46" s="669">
        <v>0</v>
      </c>
      <c r="F46" s="426">
        <v>545</v>
      </c>
      <c r="G46" s="669">
        <v>0</v>
      </c>
      <c r="H46" s="426">
        <v>186</v>
      </c>
      <c r="I46" s="669">
        <v>0</v>
      </c>
      <c r="J46" s="426">
        <v>8770</v>
      </c>
      <c r="K46" s="669">
        <v>0</v>
      </c>
      <c r="L46" s="426">
        <v>1562</v>
      </c>
      <c r="M46" s="669">
        <v>0</v>
      </c>
    </row>
    <row r="47" spans="1:13">
      <c r="A47" s="433" t="s">
        <v>477</v>
      </c>
      <c r="B47" s="420">
        <v>3173</v>
      </c>
      <c r="C47" s="666">
        <v>0</v>
      </c>
      <c r="D47" s="423">
        <v>2711</v>
      </c>
      <c r="E47" s="676">
        <v>0</v>
      </c>
      <c r="F47" s="423">
        <v>338</v>
      </c>
      <c r="G47" s="676">
        <v>0</v>
      </c>
      <c r="H47" s="423">
        <v>124</v>
      </c>
      <c r="I47" s="676">
        <v>0</v>
      </c>
      <c r="J47" s="423">
        <v>2808</v>
      </c>
      <c r="K47" s="676">
        <v>0</v>
      </c>
      <c r="L47" s="423">
        <v>365</v>
      </c>
      <c r="M47" s="676">
        <v>0</v>
      </c>
    </row>
    <row r="48" spans="1:13">
      <c r="A48" s="436" t="s">
        <v>577</v>
      </c>
      <c r="B48" s="426">
        <v>169</v>
      </c>
      <c r="C48" s="670">
        <v>0</v>
      </c>
      <c r="D48" s="426">
        <v>151</v>
      </c>
      <c r="E48" s="669">
        <v>0</v>
      </c>
      <c r="F48" s="426">
        <v>11</v>
      </c>
      <c r="G48" s="669">
        <v>0</v>
      </c>
      <c r="H48" s="426">
        <v>7</v>
      </c>
      <c r="I48" s="669">
        <v>0</v>
      </c>
      <c r="J48" s="426">
        <v>148</v>
      </c>
      <c r="K48" s="669">
        <v>0</v>
      </c>
      <c r="L48" s="426">
        <v>21</v>
      </c>
      <c r="M48" s="669">
        <v>0</v>
      </c>
    </row>
    <row r="49" spans="1:17">
      <c r="A49" s="433" t="s">
        <v>578</v>
      </c>
      <c r="B49" s="420">
        <v>17</v>
      </c>
      <c r="C49" s="666">
        <v>64712.53</v>
      </c>
      <c r="D49" s="423">
        <v>17</v>
      </c>
      <c r="E49" s="676">
        <v>64712.53</v>
      </c>
      <c r="F49" s="423">
        <v>0</v>
      </c>
      <c r="G49" s="676">
        <v>0</v>
      </c>
      <c r="H49" s="423">
        <v>0</v>
      </c>
      <c r="I49" s="676">
        <v>0</v>
      </c>
      <c r="J49" s="423">
        <v>4</v>
      </c>
      <c r="K49" s="676">
        <v>18794.73</v>
      </c>
      <c r="L49" s="423">
        <v>13</v>
      </c>
      <c r="M49" s="676">
        <v>45917.8</v>
      </c>
    </row>
    <row r="50" spans="1:17">
      <c r="A50" s="451" t="s">
        <v>15</v>
      </c>
      <c r="B50" s="440">
        <v>82855</v>
      </c>
      <c r="C50" s="675">
        <v>311802593.42000002</v>
      </c>
      <c r="D50" s="345">
        <v>76525</v>
      </c>
      <c r="E50" s="677">
        <v>291253828.59000003</v>
      </c>
      <c r="F50" s="345">
        <v>4475</v>
      </c>
      <c r="G50" s="677">
        <v>12526414.83</v>
      </c>
      <c r="H50" s="345">
        <v>1855</v>
      </c>
      <c r="I50" s="677">
        <v>8022350</v>
      </c>
      <c r="J50" s="345">
        <v>68581</v>
      </c>
      <c r="K50" s="677">
        <v>254165782.12999997</v>
      </c>
      <c r="L50" s="345">
        <v>14274</v>
      </c>
      <c r="M50" s="677">
        <v>57636811.289999999</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64" t="s">
        <v>479</v>
      </c>
      <c r="B52" s="1165"/>
      <c r="C52" s="1166"/>
      <c r="D52" s="1170" t="s">
        <v>480</v>
      </c>
      <c r="E52" s="1171"/>
      <c r="F52" s="1171"/>
      <c r="G52" s="1171"/>
      <c r="H52" s="1171"/>
      <c r="I52" s="1171"/>
      <c r="J52" s="1171"/>
      <c r="K52" s="1171"/>
      <c r="L52" s="1171"/>
      <c r="M52" s="1171"/>
      <c r="N52" s="1171"/>
      <c r="O52" s="1171"/>
      <c r="P52" s="1171"/>
      <c r="Q52" s="1172"/>
    </row>
    <row r="53" spans="1:17" ht="25.5" customHeight="1">
      <c r="A53" s="1167"/>
      <c r="B53" s="1168"/>
      <c r="C53" s="1169"/>
      <c r="D53" s="1162" t="s">
        <v>26</v>
      </c>
      <c r="E53" s="1163"/>
      <c r="F53" s="1162" t="s">
        <v>27</v>
      </c>
      <c r="G53" s="1163"/>
      <c r="H53" s="1162" t="s">
        <v>139</v>
      </c>
      <c r="I53" s="1163"/>
      <c r="J53" s="1162" t="s">
        <v>478</v>
      </c>
      <c r="K53" s="1163"/>
      <c r="L53" s="1162" t="s">
        <v>477</v>
      </c>
      <c r="M53" s="1163"/>
      <c r="N53" s="1162" t="s">
        <v>28</v>
      </c>
      <c r="O53" s="1163"/>
      <c r="P53" s="1162" t="s">
        <v>572</v>
      </c>
      <c r="Q53" s="1163"/>
    </row>
    <row r="54" spans="1:17" ht="38.25">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69904</v>
      </c>
      <c r="C55" s="666">
        <v>329815481.09000003</v>
      </c>
      <c r="D55" s="423">
        <v>68147</v>
      </c>
      <c r="E55" s="676">
        <v>306307918.58999997</v>
      </c>
      <c r="F55" s="423">
        <v>214</v>
      </c>
      <c r="G55" s="676">
        <v>1071219.8</v>
      </c>
      <c r="H55" s="423">
        <v>0</v>
      </c>
      <c r="I55" s="676">
        <v>0</v>
      </c>
      <c r="J55" s="423">
        <v>1290</v>
      </c>
      <c r="K55" s="676">
        <v>0</v>
      </c>
      <c r="L55" s="423">
        <v>253</v>
      </c>
      <c r="M55" s="676">
        <v>0</v>
      </c>
      <c r="N55" s="423">
        <v>0</v>
      </c>
      <c r="O55" s="676">
        <v>0</v>
      </c>
      <c r="P55" s="423">
        <v>0</v>
      </c>
      <c r="Q55" s="676">
        <v>0</v>
      </c>
    </row>
    <row r="56" spans="1:17">
      <c r="A56" s="436" t="s">
        <v>27</v>
      </c>
      <c r="B56" s="426">
        <v>822</v>
      </c>
      <c r="C56" s="670">
        <v>4593458.08</v>
      </c>
      <c r="D56" s="426">
        <v>229</v>
      </c>
      <c r="E56" s="669">
        <v>1013424.5</v>
      </c>
      <c r="F56" s="426">
        <v>552</v>
      </c>
      <c r="G56" s="669">
        <v>3171015.89</v>
      </c>
      <c r="H56" s="426">
        <v>4</v>
      </c>
      <c r="I56" s="669">
        <v>19037.47</v>
      </c>
      <c r="J56" s="426">
        <v>11</v>
      </c>
      <c r="K56" s="669">
        <v>0</v>
      </c>
      <c r="L56" s="426">
        <v>7</v>
      </c>
      <c r="M56" s="669">
        <v>0</v>
      </c>
      <c r="N56" s="426">
        <v>16</v>
      </c>
      <c r="O56" s="669">
        <v>0</v>
      </c>
      <c r="P56" s="426">
        <v>3</v>
      </c>
      <c r="Q56" s="669">
        <v>12082.59</v>
      </c>
    </row>
    <row r="57" spans="1:17">
      <c r="A57" s="433" t="s">
        <v>139</v>
      </c>
      <c r="B57" s="420">
        <v>19</v>
      </c>
      <c r="C57" s="666">
        <v>160311.67999999999</v>
      </c>
      <c r="D57" s="423">
        <v>0</v>
      </c>
      <c r="E57" s="676">
        <v>0</v>
      </c>
      <c r="F57" s="423">
        <v>1</v>
      </c>
      <c r="G57" s="676">
        <v>635.95000000000005</v>
      </c>
      <c r="H57" s="423">
        <v>17</v>
      </c>
      <c r="I57" s="676">
        <v>154628.69</v>
      </c>
      <c r="J57" s="423">
        <v>0</v>
      </c>
      <c r="K57" s="676">
        <v>0</v>
      </c>
      <c r="L57" s="423">
        <v>0</v>
      </c>
      <c r="M57" s="676">
        <v>0</v>
      </c>
      <c r="N57" s="423">
        <v>1</v>
      </c>
      <c r="O57" s="676">
        <v>0</v>
      </c>
      <c r="P57" s="423">
        <v>0</v>
      </c>
      <c r="Q57" s="676">
        <v>0</v>
      </c>
    </row>
    <row r="58" spans="1:17">
      <c r="A58" s="436" t="s">
        <v>127</v>
      </c>
      <c r="B58" s="426">
        <v>9031</v>
      </c>
      <c r="C58" s="670">
        <v>0</v>
      </c>
      <c r="D58" s="426">
        <v>0</v>
      </c>
      <c r="E58" s="669">
        <v>0</v>
      </c>
      <c r="F58" s="426">
        <v>0</v>
      </c>
      <c r="G58" s="669">
        <v>0</v>
      </c>
      <c r="H58" s="426">
        <v>0</v>
      </c>
      <c r="I58" s="669">
        <v>0</v>
      </c>
      <c r="J58" s="426">
        <v>9031</v>
      </c>
      <c r="K58" s="669">
        <v>0</v>
      </c>
      <c r="L58" s="426">
        <v>0</v>
      </c>
      <c r="M58" s="669">
        <v>0</v>
      </c>
      <c r="N58" s="426">
        <v>0</v>
      </c>
      <c r="O58" s="669">
        <v>0</v>
      </c>
      <c r="P58" s="426">
        <v>0</v>
      </c>
      <c r="Q58" s="669">
        <v>0</v>
      </c>
    </row>
    <row r="59" spans="1:17">
      <c r="A59" s="433" t="s">
        <v>128</v>
      </c>
      <c r="B59" s="420">
        <v>2913</v>
      </c>
      <c r="C59" s="666">
        <v>0</v>
      </c>
      <c r="D59" s="423">
        <v>0</v>
      </c>
      <c r="E59" s="676">
        <v>0</v>
      </c>
      <c r="F59" s="423">
        <v>0</v>
      </c>
      <c r="G59" s="676">
        <v>0</v>
      </c>
      <c r="H59" s="423">
        <v>0</v>
      </c>
      <c r="I59" s="676">
        <v>0</v>
      </c>
      <c r="J59" s="423">
        <v>0</v>
      </c>
      <c r="K59" s="676">
        <v>0</v>
      </c>
      <c r="L59" s="423">
        <v>2913</v>
      </c>
      <c r="M59" s="676">
        <v>0</v>
      </c>
      <c r="N59" s="423">
        <v>0</v>
      </c>
      <c r="O59" s="676">
        <v>0</v>
      </c>
      <c r="P59" s="423">
        <v>0</v>
      </c>
      <c r="Q59" s="676">
        <v>0</v>
      </c>
    </row>
    <row r="60" spans="1:17">
      <c r="A60" s="436" t="s">
        <v>28</v>
      </c>
      <c r="B60" s="426">
        <v>152</v>
      </c>
      <c r="C60" s="670">
        <v>0</v>
      </c>
      <c r="D60" s="426">
        <v>0</v>
      </c>
      <c r="E60" s="669">
        <v>0</v>
      </c>
      <c r="F60" s="426">
        <v>0</v>
      </c>
      <c r="G60" s="669">
        <v>0</v>
      </c>
      <c r="H60" s="426">
        <v>0</v>
      </c>
      <c r="I60" s="669">
        <v>0</v>
      </c>
      <c r="J60" s="426">
        <v>0</v>
      </c>
      <c r="K60" s="669">
        <v>0</v>
      </c>
      <c r="L60" s="426">
        <v>0</v>
      </c>
      <c r="M60" s="669">
        <v>0</v>
      </c>
      <c r="N60" s="426">
        <v>152</v>
      </c>
      <c r="O60" s="669">
        <v>0</v>
      </c>
      <c r="P60" s="426">
        <v>0</v>
      </c>
      <c r="Q60" s="669">
        <v>0</v>
      </c>
    </row>
    <row r="61" spans="1:17">
      <c r="A61" s="433" t="s">
        <v>578</v>
      </c>
      <c r="B61" s="420">
        <v>14</v>
      </c>
      <c r="C61" s="666">
        <v>57150.39</v>
      </c>
      <c r="D61" s="423">
        <v>0</v>
      </c>
      <c r="E61" s="676">
        <v>0</v>
      </c>
      <c r="F61" s="423">
        <v>0</v>
      </c>
      <c r="G61" s="676">
        <v>0</v>
      </c>
      <c r="H61" s="423">
        <v>0</v>
      </c>
      <c r="I61" s="676">
        <v>0</v>
      </c>
      <c r="J61" s="423">
        <v>0</v>
      </c>
      <c r="K61" s="676">
        <v>0</v>
      </c>
      <c r="L61" s="423">
        <v>0</v>
      </c>
      <c r="M61" s="676">
        <v>0</v>
      </c>
      <c r="N61" s="423">
        <v>0</v>
      </c>
      <c r="O61" s="676">
        <v>0</v>
      </c>
      <c r="P61" s="423">
        <v>14</v>
      </c>
      <c r="Q61" s="676">
        <v>52629.94</v>
      </c>
    </row>
    <row r="62" spans="1:17">
      <c r="A62" s="451" t="s">
        <v>15</v>
      </c>
      <c r="B62" s="440">
        <v>82855</v>
      </c>
      <c r="C62" s="675">
        <v>334626401.24000007</v>
      </c>
      <c r="D62" s="345">
        <v>68376</v>
      </c>
      <c r="E62" s="677">
        <v>307321343.08999997</v>
      </c>
      <c r="F62" s="345">
        <v>767</v>
      </c>
      <c r="G62" s="677">
        <v>4242871.6400000006</v>
      </c>
      <c r="H62" s="345">
        <v>21</v>
      </c>
      <c r="I62" s="677">
        <v>173666.16</v>
      </c>
      <c r="J62" s="345">
        <v>10332</v>
      </c>
      <c r="K62" s="677">
        <v>0</v>
      </c>
      <c r="L62" s="345">
        <v>3173</v>
      </c>
      <c r="M62" s="677">
        <v>0</v>
      </c>
      <c r="N62" s="345">
        <v>169</v>
      </c>
      <c r="O62" s="677">
        <v>0</v>
      </c>
      <c r="P62" s="345">
        <v>17</v>
      </c>
      <c r="Q62" s="677">
        <v>64712.53</v>
      </c>
    </row>
    <row r="63" spans="1:17" ht="12.75" customHeight="1"/>
    <row r="64" spans="1:17"/>
    <row r="65" ht="4.5" customHeight="1"/>
  </sheetData>
  <sheetProtection algorithmName="SHA-512" hashValue="Xmiawlt2QWP+XsD2vvOl4GlpS9WxStQ5U+trW7YT4dFhqQ6qxD7fuShGviWjh8LJCTyIbtSOnA8hfsm/uIXMaA==" saltValue="APvkLFN25UQZfKbHWPoUe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935</v>
      </c>
    </row>
    <row r="2" spans="1:15" ht="14.25" customHeight="1">
      <c r="A2" s="452"/>
      <c r="B2" s="93"/>
      <c r="C2" s="93"/>
      <c r="D2" s="93"/>
      <c r="E2" s="199"/>
      <c r="F2" s="190"/>
      <c r="G2" s="531"/>
      <c r="H2" s="92"/>
      <c r="I2" s="531"/>
      <c r="J2" s="92"/>
      <c r="K2" s="532"/>
      <c r="L2" s="124"/>
      <c r="M2" s="531"/>
      <c r="N2" s="196"/>
      <c r="O2" s="320" t="s">
        <v>936</v>
      </c>
    </row>
    <row r="3" spans="1:15" ht="14.25" customHeight="1">
      <c r="A3" s="452"/>
      <c r="B3" s="93"/>
      <c r="C3" s="93"/>
      <c r="D3" s="93"/>
      <c r="E3" s="92"/>
      <c r="F3" s="92"/>
      <c r="G3" s="531"/>
      <c r="H3" s="92"/>
      <c r="I3" s="531"/>
      <c r="J3" s="92"/>
      <c r="K3" s="532"/>
      <c r="L3" s="124"/>
      <c r="M3" s="533"/>
      <c r="N3" s="163"/>
      <c r="O3" s="536" t="s">
        <v>137</v>
      </c>
    </row>
    <row r="4" spans="1:15"/>
    <row r="5" spans="1:15" ht="15.75">
      <c r="A5" s="88" t="s">
        <v>771</v>
      </c>
    </row>
    <row r="6" spans="1:15">
      <c r="F6" s="55">
        <v>6</v>
      </c>
      <c r="G6" s="523">
        <v>7</v>
      </c>
      <c r="H6" s="55">
        <v>8</v>
      </c>
      <c r="I6" s="523">
        <v>9</v>
      </c>
      <c r="J6" s="55">
        <v>10</v>
      </c>
      <c r="K6" s="523">
        <v>11</v>
      </c>
      <c r="L6" s="55">
        <v>12</v>
      </c>
      <c r="M6" s="523">
        <v>13</v>
      </c>
      <c r="N6" s="55">
        <v>14</v>
      </c>
      <c r="O6" s="523">
        <v>15</v>
      </c>
    </row>
    <row r="7" spans="1:15" ht="12.75" customHeight="1">
      <c r="B7" s="1182" t="s">
        <v>448</v>
      </c>
      <c r="C7" s="1182"/>
      <c r="D7" s="1182"/>
      <c r="E7" s="1183"/>
      <c r="F7" s="1179" t="s">
        <v>192</v>
      </c>
      <c r="G7" s="1180"/>
      <c r="H7" s="1179"/>
      <c r="I7" s="1180"/>
      <c r="J7" s="1179"/>
      <c r="K7" s="1180"/>
      <c r="L7" s="1179" t="s">
        <v>193</v>
      </c>
      <c r="M7" s="1180"/>
      <c r="N7" s="1179"/>
      <c r="O7" s="1180"/>
    </row>
    <row r="8" spans="1:15">
      <c r="B8" s="1184"/>
      <c r="C8" s="1184"/>
      <c r="D8" s="1184"/>
      <c r="E8" s="1185"/>
      <c r="F8" s="1179" t="s">
        <v>190</v>
      </c>
      <c r="G8" s="1180"/>
      <c r="H8" s="1179" t="s">
        <v>191</v>
      </c>
      <c r="I8" s="1180"/>
      <c r="J8" s="1179" t="s">
        <v>226</v>
      </c>
      <c r="K8" s="1180"/>
      <c r="L8" s="1179" t="s">
        <v>111</v>
      </c>
      <c r="M8" s="1180"/>
      <c r="N8" s="1186" t="s">
        <v>112</v>
      </c>
      <c r="O8" s="1180"/>
    </row>
    <row r="9" spans="1:15" ht="38.25">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71" t="s">
        <v>579</v>
      </c>
      <c r="B10" s="308">
        <v>0</v>
      </c>
      <c r="C10" s="307">
        <v>0</v>
      </c>
      <c r="D10" s="679">
        <v>0</v>
      </c>
      <c r="E10" s="307">
        <v>0</v>
      </c>
      <c r="F10" s="355" t="s">
        <v>970</v>
      </c>
      <c r="G10" s="681">
        <v>0</v>
      </c>
      <c r="H10" s="355" t="s">
        <v>970</v>
      </c>
      <c r="I10" s="681">
        <v>0</v>
      </c>
      <c r="J10" s="355" t="s">
        <v>970</v>
      </c>
      <c r="K10" s="681">
        <v>0</v>
      </c>
      <c r="L10" s="355" t="s">
        <v>970</v>
      </c>
      <c r="M10" s="681">
        <v>0</v>
      </c>
      <c r="N10" s="355" t="s">
        <v>970</v>
      </c>
      <c r="O10" s="685">
        <v>0</v>
      </c>
    </row>
    <row r="11" spans="1:15">
      <c r="A11" s="171" t="s">
        <v>87</v>
      </c>
      <c r="B11" s="308">
        <v>276</v>
      </c>
      <c r="C11" s="307">
        <v>3.9905152969753055E-3</v>
      </c>
      <c r="D11" s="679">
        <v>1362878.3199999998</v>
      </c>
      <c r="E11" s="307">
        <v>4.3709653119023114E-3</v>
      </c>
      <c r="F11" s="356">
        <v>246</v>
      </c>
      <c r="G11" s="682">
        <v>1225949.3899999999</v>
      </c>
      <c r="H11" s="356">
        <v>15</v>
      </c>
      <c r="I11" s="682">
        <v>52796.04</v>
      </c>
      <c r="J11" s="356">
        <v>15</v>
      </c>
      <c r="K11" s="682">
        <v>84132.89</v>
      </c>
      <c r="L11" s="356">
        <v>247</v>
      </c>
      <c r="M11" s="682">
        <v>1235568.56</v>
      </c>
      <c r="N11" s="356">
        <v>29</v>
      </c>
      <c r="O11" s="682">
        <v>127309.75999999999</v>
      </c>
    </row>
    <row r="12" spans="1:15">
      <c r="A12" s="171" t="s">
        <v>88</v>
      </c>
      <c r="B12" s="308">
        <v>145</v>
      </c>
      <c r="C12" s="307">
        <v>2.0964663697877507E-3</v>
      </c>
      <c r="D12" s="679">
        <v>724217.02</v>
      </c>
      <c r="E12" s="307">
        <v>2.3226779869161486E-3</v>
      </c>
      <c r="F12" s="355">
        <v>120</v>
      </c>
      <c r="G12" s="683">
        <v>599999.03</v>
      </c>
      <c r="H12" s="355">
        <v>17</v>
      </c>
      <c r="I12" s="683">
        <v>82496.460000000006</v>
      </c>
      <c r="J12" s="355">
        <v>8</v>
      </c>
      <c r="K12" s="683">
        <v>41721.53</v>
      </c>
      <c r="L12" s="355">
        <v>134</v>
      </c>
      <c r="M12" s="683">
        <v>669778.01</v>
      </c>
      <c r="N12" s="355">
        <v>11</v>
      </c>
      <c r="O12" s="683">
        <v>54439.01</v>
      </c>
    </row>
    <row r="13" spans="1:15">
      <c r="A13" s="171" t="s">
        <v>89</v>
      </c>
      <c r="B13" s="308">
        <v>70</v>
      </c>
      <c r="C13" s="307">
        <v>1.0120872130009832E-3</v>
      </c>
      <c r="D13" s="679">
        <v>419421.4</v>
      </c>
      <c r="E13" s="307">
        <v>1.3451504536879744E-3</v>
      </c>
      <c r="F13" s="453">
        <v>62</v>
      </c>
      <c r="G13" s="663">
        <v>345196.95</v>
      </c>
      <c r="H13" s="356">
        <v>4</v>
      </c>
      <c r="I13" s="663">
        <v>25691.95</v>
      </c>
      <c r="J13" s="356">
        <v>4</v>
      </c>
      <c r="K13" s="663">
        <v>48532.5</v>
      </c>
      <c r="L13" s="356">
        <v>66</v>
      </c>
      <c r="M13" s="663">
        <v>403205.96</v>
      </c>
      <c r="N13" s="356">
        <v>4</v>
      </c>
      <c r="O13" s="665">
        <v>16215.44</v>
      </c>
    </row>
    <row r="14" spans="1:15">
      <c r="A14" s="171" t="s">
        <v>90</v>
      </c>
      <c r="B14" s="308">
        <v>50</v>
      </c>
      <c r="C14" s="307">
        <v>7.2291943785784507E-4</v>
      </c>
      <c r="D14" s="679">
        <v>239513.19</v>
      </c>
      <c r="E14" s="307">
        <v>7.6815650368043686E-4</v>
      </c>
      <c r="F14" s="355">
        <v>47</v>
      </c>
      <c r="G14" s="681">
        <v>223015.22</v>
      </c>
      <c r="H14" s="355">
        <v>2</v>
      </c>
      <c r="I14" s="681">
        <v>11083.58</v>
      </c>
      <c r="J14" s="355">
        <v>1</v>
      </c>
      <c r="K14" s="681">
        <v>5414.39</v>
      </c>
      <c r="L14" s="355">
        <v>50</v>
      </c>
      <c r="M14" s="681">
        <v>239513.19</v>
      </c>
      <c r="N14" s="355" t="s">
        <v>970</v>
      </c>
      <c r="O14" s="685">
        <v>0</v>
      </c>
    </row>
    <row r="15" spans="1:15">
      <c r="A15" s="171" t="s">
        <v>91</v>
      </c>
      <c r="B15" s="308">
        <v>46</v>
      </c>
      <c r="C15" s="307">
        <v>6.6508588282921755E-4</v>
      </c>
      <c r="D15" s="679">
        <v>303230.37</v>
      </c>
      <c r="E15" s="307">
        <v>9.7250753008185152E-4</v>
      </c>
      <c r="F15" s="356">
        <v>42</v>
      </c>
      <c r="G15" s="663">
        <v>283554.3</v>
      </c>
      <c r="H15" s="356">
        <v>4</v>
      </c>
      <c r="I15" s="663">
        <v>19676.07</v>
      </c>
      <c r="J15" s="356" t="s">
        <v>970</v>
      </c>
      <c r="K15" s="663">
        <v>0</v>
      </c>
      <c r="L15" s="356">
        <v>44</v>
      </c>
      <c r="M15" s="663">
        <v>290464.28000000003</v>
      </c>
      <c r="N15" s="356">
        <v>2</v>
      </c>
      <c r="O15" s="665">
        <v>12766.09</v>
      </c>
    </row>
    <row r="16" spans="1:15">
      <c r="A16" s="171" t="s">
        <v>92</v>
      </c>
      <c r="B16" s="308">
        <v>42</v>
      </c>
      <c r="C16" s="307">
        <v>6.0725232780058991E-4</v>
      </c>
      <c r="D16" s="679">
        <v>262553.24</v>
      </c>
      <c r="E16" s="307">
        <v>8.4204957091661887E-4</v>
      </c>
      <c r="F16" s="355">
        <v>38</v>
      </c>
      <c r="G16" s="681">
        <v>231749.19</v>
      </c>
      <c r="H16" s="355">
        <v>2</v>
      </c>
      <c r="I16" s="681">
        <v>24654.6</v>
      </c>
      <c r="J16" s="355">
        <v>2</v>
      </c>
      <c r="K16" s="681">
        <v>6149.45</v>
      </c>
      <c r="L16" s="355">
        <v>31</v>
      </c>
      <c r="M16" s="681">
        <v>197001.25</v>
      </c>
      <c r="N16" s="355">
        <v>11</v>
      </c>
      <c r="O16" s="685">
        <v>65551.990000000005</v>
      </c>
    </row>
    <row r="17" spans="1:15">
      <c r="A17" s="171" t="s">
        <v>93</v>
      </c>
      <c r="B17" s="308">
        <v>17</v>
      </c>
      <c r="C17" s="307">
        <v>2.4579260887166733E-4</v>
      </c>
      <c r="D17" s="679">
        <v>121054.45999999999</v>
      </c>
      <c r="E17" s="307">
        <v>3.8824070920070536E-4</v>
      </c>
      <c r="F17" s="356">
        <v>16</v>
      </c>
      <c r="G17" s="663">
        <v>113445.39</v>
      </c>
      <c r="H17" s="356" t="s">
        <v>970</v>
      </c>
      <c r="I17" s="663">
        <v>0</v>
      </c>
      <c r="J17" s="356">
        <v>1</v>
      </c>
      <c r="K17" s="663">
        <v>7609.07</v>
      </c>
      <c r="L17" s="356">
        <v>17</v>
      </c>
      <c r="M17" s="663">
        <v>121054.46</v>
      </c>
      <c r="N17" s="356" t="s">
        <v>970</v>
      </c>
      <c r="O17" s="665">
        <v>0</v>
      </c>
    </row>
    <row r="18" spans="1:15">
      <c r="A18" s="171" t="s">
        <v>94</v>
      </c>
      <c r="B18" s="308">
        <v>15</v>
      </c>
      <c r="C18" s="307">
        <v>2.1687583135735354E-4</v>
      </c>
      <c r="D18" s="679">
        <v>127234.9</v>
      </c>
      <c r="E18" s="307">
        <v>4.080623531845157E-4</v>
      </c>
      <c r="F18" s="355">
        <v>10</v>
      </c>
      <c r="G18" s="681">
        <v>82469.48</v>
      </c>
      <c r="H18" s="355">
        <v>3</v>
      </c>
      <c r="I18" s="681">
        <v>35752.04</v>
      </c>
      <c r="J18" s="355">
        <v>2</v>
      </c>
      <c r="K18" s="681">
        <v>9013.3799999999992</v>
      </c>
      <c r="L18" s="355">
        <v>15</v>
      </c>
      <c r="M18" s="681">
        <v>127234.9</v>
      </c>
      <c r="N18" s="355" t="s">
        <v>970</v>
      </c>
      <c r="O18" s="685">
        <v>0</v>
      </c>
    </row>
    <row r="19" spans="1:15">
      <c r="A19" s="171" t="s">
        <v>95</v>
      </c>
      <c r="B19" s="308">
        <v>28</v>
      </c>
      <c r="C19" s="307">
        <v>4.0483488520039326E-4</v>
      </c>
      <c r="D19" s="679">
        <v>142933.9</v>
      </c>
      <c r="E19" s="307">
        <v>4.5841151746761502E-4</v>
      </c>
      <c r="F19" s="356">
        <v>26</v>
      </c>
      <c r="G19" s="663">
        <v>138750.07999999999</v>
      </c>
      <c r="H19" s="356">
        <v>2</v>
      </c>
      <c r="I19" s="663">
        <v>4183.82</v>
      </c>
      <c r="J19" s="356" t="s">
        <v>970</v>
      </c>
      <c r="K19" s="663">
        <v>0</v>
      </c>
      <c r="L19" s="356">
        <v>12</v>
      </c>
      <c r="M19" s="663">
        <v>67855.75</v>
      </c>
      <c r="N19" s="356">
        <v>16</v>
      </c>
      <c r="O19" s="665">
        <v>75078.149999999994</v>
      </c>
    </row>
    <row r="20" spans="1:15">
      <c r="A20" s="171" t="s">
        <v>96</v>
      </c>
      <c r="B20" s="308">
        <v>21</v>
      </c>
      <c r="C20" s="307">
        <v>3.0362616390029496E-4</v>
      </c>
      <c r="D20" s="679">
        <v>106621</v>
      </c>
      <c r="E20" s="307">
        <v>3.4195033091460165E-4</v>
      </c>
      <c r="F20" s="355">
        <v>20</v>
      </c>
      <c r="G20" s="681">
        <v>102171.1</v>
      </c>
      <c r="H20" s="355" t="s">
        <v>970</v>
      </c>
      <c r="I20" s="681">
        <v>0</v>
      </c>
      <c r="J20" s="355">
        <v>1</v>
      </c>
      <c r="K20" s="681">
        <v>4449.8999999999996</v>
      </c>
      <c r="L20" s="355">
        <v>15</v>
      </c>
      <c r="M20" s="681">
        <v>82418.62</v>
      </c>
      <c r="N20" s="355">
        <v>6</v>
      </c>
      <c r="O20" s="685">
        <v>24202.38</v>
      </c>
    </row>
    <row r="21" spans="1:15">
      <c r="A21" s="171" t="s">
        <v>97</v>
      </c>
      <c r="B21" s="308">
        <v>57</v>
      </c>
      <c r="C21" s="307">
        <v>8.2412815915794348E-4</v>
      </c>
      <c r="D21" s="679">
        <v>433213.84</v>
      </c>
      <c r="E21" s="307">
        <v>1.3893849799268933E-3</v>
      </c>
      <c r="F21" s="356">
        <v>48</v>
      </c>
      <c r="G21" s="663">
        <v>312838.53000000003</v>
      </c>
      <c r="H21" s="356">
        <v>5</v>
      </c>
      <c r="I21" s="663">
        <v>42075.17</v>
      </c>
      <c r="J21" s="356">
        <v>4</v>
      </c>
      <c r="K21" s="663">
        <v>78300.14</v>
      </c>
      <c r="L21" s="356">
        <v>46</v>
      </c>
      <c r="M21" s="663">
        <v>352887.87</v>
      </c>
      <c r="N21" s="356">
        <v>11</v>
      </c>
      <c r="O21" s="665">
        <v>80325.97</v>
      </c>
    </row>
    <row r="22" spans="1:15">
      <c r="A22" s="213" t="s">
        <v>15</v>
      </c>
      <c r="B22" s="309">
        <v>767</v>
      </c>
      <c r="C22" s="214">
        <v>1.1089584176739345E-2</v>
      </c>
      <c r="D22" s="680">
        <v>4242871.6400000006</v>
      </c>
      <c r="E22" s="214">
        <v>1.3607557247879674E-2</v>
      </c>
      <c r="F22" s="357">
        <v>675</v>
      </c>
      <c r="G22" s="684">
        <v>3659138.66</v>
      </c>
      <c r="H22" s="357">
        <v>54</v>
      </c>
      <c r="I22" s="684">
        <v>298409.73000000004</v>
      </c>
      <c r="J22" s="357">
        <v>38</v>
      </c>
      <c r="K22" s="684">
        <v>285323.25</v>
      </c>
      <c r="L22" s="357">
        <v>677</v>
      </c>
      <c r="M22" s="684">
        <v>3786982.85</v>
      </c>
      <c r="N22" s="357">
        <v>90</v>
      </c>
      <c r="O22" s="686">
        <v>455888.78999999992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emXuJRZITA1NMX/adL8h9PvtKNRe0mXkPOoBjc4prawII3wKnljsw2jStPRFlx/f8YYQPQxpXL0uFcuuT6Fclg==" saltValue="DjU28aEGU+uc4p4NexaYZ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935</v>
      </c>
    </row>
    <row r="2" spans="1:16" ht="14.25" customHeight="1">
      <c r="A2" s="452"/>
      <c r="B2" s="93"/>
      <c r="C2" s="93"/>
      <c r="D2" s="93"/>
      <c r="E2" s="199"/>
      <c r="F2" s="199"/>
      <c r="G2" s="190"/>
      <c r="H2" s="531"/>
      <c r="I2" s="92"/>
      <c r="J2" s="531"/>
      <c r="K2" s="92"/>
      <c r="L2" s="532"/>
      <c r="M2" s="124"/>
      <c r="N2" s="531"/>
      <c r="O2" s="196"/>
      <c r="P2" s="320" t="s">
        <v>936</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772</v>
      </c>
      <c r="B5" s="106"/>
    </row>
    <row r="6" spans="1:16">
      <c r="G6" s="55"/>
      <c r="H6" s="523"/>
      <c r="I6" s="55"/>
      <c r="J6" s="523"/>
      <c r="K6" s="55"/>
      <c r="L6" s="523"/>
    </row>
    <row r="7" spans="1:16" ht="12.75" customHeight="1">
      <c r="B7" s="1187" t="s">
        <v>449</v>
      </c>
      <c r="C7" s="1187"/>
      <c r="D7" s="1187"/>
      <c r="E7" s="1187"/>
      <c r="F7" s="1188"/>
      <c r="G7" s="1179" t="s">
        <v>192</v>
      </c>
      <c r="H7" s="1179"/>
      <c r="I7" s="1179"/>
      <c r="J7" s="1179"/>
      <c r="K7" s="1179"/>
      <c r="L7" s="1179"/>
      <c r="M7" s="1179" t="s">
        <v>193</v>
      </c>
      <c r="N7" s="1179"/>
      <c r="O7" s="1179"/>
      <c r="P7" s="1179"/>
    </row>
    <row r="8" spans="1:16">
      <c r="B8" s="1187"/>
      <c r="C8" s="1187"/>
      <c r="D8" s="1187"/>
      <c r="E8" s="1187"/>
      <c r="F8" s="1188"/>
      <c r="G8" s="1179" t="s">
        <v>190</v>
      </c>
      <c r="H8" s="1179"/>
      <c r="I8" s="1179" t="s">
        <v>191</v>
      </c>
      <c r="J8" s="1179"/>
      <c r="K8" s="1179" t="s">
        <v>226</v>
      </c>
      <c r="L8" s="1179"/>
      <c r="M8" s="1179" t="s">
        <v>111</v>
      </c>
      <c r="N8" s="1179"/>
      <c r="O8" s="1186" t="s">
        <v>112</v>
      </c>
      <c r="P8" s="1186"/>
    </row>
    <row r="9" spans="1:16" ht="38.25">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c r="A10" s="171" t="s">
        <v>86</v>
      </c>
      <c r="B10" s="308">
        <v>0</v>
      </c>
      <c r="C10" s="307">
        <v>0</v>
      </c>
      <c r="D10" s="679">
        <v>0</v>
      </c>
      <c r="E10" s="307">
        <v>0</v>
      </c>
      <c r="F10" s="679">
        <v>0</v>
      </c>
      <c r="G10" s="355" t="s">
        <v>970</v>
      </c>
      <c r="H10" s="687">
        <v>0</v>
      </c>
      <c r="I10" s="355" t="s">
        <v>970</v>
      </c>
      <c r="J10" s="687">
        <v>0</v>
      </c>
      <c r="K10" s="355" t="s">
        <v>970</v>
      </c>
      <c r="L10" s="687">
        <v>0</v>
      </c>
      <c r="M10" s="355" t="s">
        <v>970</v>
      </c>
      <c r="N10" s="687">
        <v>0</v>
      </c>
      <c r="O10" s="355" t="s">
        <v>970</v>
      </c>
      <c r="P10" s="689">
        <v>0</v>
      </c>
    </row>
    <row r="11" spans="1:16">
      <c r="A11" s="171" t="s">
        <v>87</v>
      </c>
      <c r="B11" s="308">
        <v>0</v>
      </c>
      <c r="C11" s="307">
        <v>0</v>
      </c>
      <c r="D11" s="679">
        <v>0</v>
      </c>
      <c r="E11" s="307">
        <v>0</v>
      </c>
      <c r="F11" s="679">
        <v>0</v>
      </c>
      <c r="G11" s="356" t="s">
        <v>970</v>
      </c>
      <c r="H11" s="688">
        <v>0</v>
      </c>
      <c r="I11" s="356" t="s">
        <v>970</v>
      </c>
      <c r="J11" s="688">
        <v>0</v>
      </c>
      <c r="K11" s="356" t="s">
        <v>970</v>
      </c>
      <c r="L11" s="688">
        <v>0</v>
      </c>
      <c r="M11" s="356" t="s">
        <v>970</v>
      </c>
      <c r="N11" s="688">
        <v>0</v>
      </c>
      <c r="O11" s="356" t="s">
        <v>970</v>
      </c>
      <c r="P11" s="690">
        <v>0</v>
      </c>
    </row>
    <row r="12" spans="1:16">
      <c r="A12" s="171" t="s">
        <v>88</v>
      </c>
      <c r="B12" s="308">
        <v>0</v>
      </c>
      <c r="C12" s="307">
        <v>0</v>
      </c>
      <c r="D12" s="679">
        <v>0</v>
      </c>
      <c r="E12" s="307">
        <v>0</v>
      </c>
      <c r="F12" s="679">
        <v>0</v>
      </c>
      <c r="G12" s="355" t="s">
        <v>970</v>
      </c>
      <c r="H12" s="687">
        <v>0</v>
      </c>
      <c r="I12" s="355" t="s">
        <v>970</v>
      </c>
      <c r="J12" s="687">
        <v>0</v>
      </c>
      <c r="K12" s="355" t="s">
        <v>970</v>
      </c>
      <c r="L12" s="687">
        <v>0</v>
      </c>
      <c r="M12" s="355" t="s">
        <v>970</v>
      </c>
      <c r="N12" s="687">
        <v>0</v>
      </c>
      <c r="O12" s="355" t="s">
        <v>970</v>
      </c>
      <c r="P12" s="689">
        <v>0</v>
      </c>
    </row>
    <row r="13" spans="1:16">
      <c r="A13" s="171" t="s">
        <v>89</v>
      </c>
      <c r="B13" s="308">
        <v>0</v>
      </c>
      <c r="C13" s="307">
        <v>0</v>
      </c>
      <c r="D13" s="679">
        <v>0</v>
      </c>
      <c r="E13" s="307">
        <v>0</v>
      </c>
      <c r="F13" s="679">
        <v>0</v>
      </c>
      <c r="G13" s="356" t="s">
        <v>970</v>
      </c>
      <c r="H13" s="688">
        <v>0</v>
      </c>
      <c r="I13" s="356" t="s">
        <v>970</v>
      </c>
      <c r="J13" s="688">
        <v>0</v>
      </c>
      <c r="K13" s="356" t="s">
        <v>970</v>
      </c>
      <c r="L13" s="688">
        <v>0</v>
      </c>
      <c r="M13" s="356" t="s">
        <v>970</v>
      </c>
      <c r="N13" s="688">
        <v>0</v>
      </c>
      <c r="O13" s="356" t="s">
        <v>970</v>
      </c>
      <c r="P13" s="690">
        <v>0</v>
      </c>
    </row>
    <row r="14" spans="1:16">
      <c r="A14" s="171" t="s">
        <v>90</v>
      </c>
      <c r="B14" s="308">
        <v>2</v>
      </c>
      <c r="C14" s="307">
        <v>2.8916777514313806E-5</v>
      </c>
      <c r="D14" s="679">
        <v>6359.86</v>
      </c>
      <c r="E14" s="307">
        <v>2.0397072167495505E-5</v>
      </c>
      <c r="F14" s="679">
        <v>6359.86</v>
      </c>
      <c r="G14" s="355">
        <v>2</v>
      </c>
      <c r="H14" s="687">
        <v>6359.86</v>
      </c>
      <c r="I14" s="355" t="s">
        <v>970</v>
      </c>
      <c r="J14" s="687">
        <v>0</v>
      </c>
      <c r="K14" s="355" t="s">
        <v>970</v>
      </c>
      <c r="L14" s="687">
        <v>0</v>
      </c>
      <c r="M14" s="355">
        <v>2</v>
      </c>
      <c r="N14" s="687">
        <v>6359.86</v>
      </c>
      <c r="O14" s="355" t="s">
        <v>970</v>
      </c>
      <c r="P14" s="689">
        <v>0</v>
      </c>
    </row>
    <row r="15" spans="1:16">
      <c r="A15" s="171" t="s">
        <v>91</v>
      </c>
      <c r="B15" s="308">
        <v>1</v>
      </c>
      <c r="C15" s="307">
        <v>1.4458388757156903E-5</v>
      </c>
      <c r="D15" s="679">
        <v>8310.15</v>
      </c>
      <c r="E15" s="307">
        <v>2.6651959205503389E-5</v>
      </c>
      <c r="F15" s="679">
        <v>8310.15</v>
      </c>
      <c r="G15" s="356">
        <v>1</v>
      </c>
      <c r="H15" s="688">
        <v>8310.15</v>
      </c>
      <c r="I15" s="356" t="s">
        <v>970</v>
      </c>
      <c r="J15" s="688">
        <v>0</v>
      </c>
      <c r="K15" s="356" t="s">
        <v>970</v>
      </c>
      <c r="L15" s="688">
        <v>0</v>
      </c>
      <c r="M15" s="356">
        <v>1</v>
      </c>
      <c r="N15" s="688">
        <v>8310.15</v>
      </c>
      <c r="O15" s="356" t="s">
        <v>970</v>
      </c>
      <c r="P15" s="690">
        <v>0</v>
      </c>
    </row>
    <row r="16" spans="1:16">
      <c r="A16" s="171" t="s">
        <v>92</v>
      </c>
      <c r="B16" s="308">
        <v>4</v>
      </c>
      <c r="C16" s="307">
        <v>5.7833555028627611E-5</v>
      </c>
      <c r="D16" s="679">
        <v>22592.73</v>
      </c>
      <c r="E16" s="307">
        <v>7.2458441580591513E-5</v>
      </c>
      <c r="F16" s="679">
        <v>22592.73</v>
      </c>
      <c r="G16" s="355">
        <v>4</v>
      </c>
      <c r="H16" s="687">
        <v>22592.73</v>
      </c>
      <c r="I16" s="355" t="s">
        <v>970</v>
      </c>
      <c r="J16" s="687">
        <v>0</v>
      </c>
      <c r="K16" s="355" t="s">
        <v>970</v>
      </c>
      <c r="L16" s="687">
        <v>0</v>
      </c>
      <c r="M16" s="355">
        <v>4</v>
      </c>
      <c r="N16" s="687">
        <v>22592.73</v>
      </c>
      <c r="O16" s="355" t="s">
        <v>970</v>
      </c>
      <c r="P16" s="689">
        <v>0</v>
      </c>
    </row>
    <row r="17" spans="1:16">
      <c r="A17" s="171" t="s">
        <v>93</v>
      </c>
      <c r="B17" s="308">
        <v>3</v>
      </c>
      <c r="C17" s="307">
        <v>4.337516627147071E-5</v>
      </c>
      <c r="D17" s="679">
        <v>20306.03</v>
      </c>
      <c r="E17" s="307">
        <v>6.512463471606746E-5</v>
      </c>
      <c r="F17" s="679">
        <v>20306.03</v>
      </c>
      <c r="G17" s="356">
        <v>3</v>
      </c>
      <c r="H17" s="688">
        <v>20306.03</v>
      </c>
      <c r="I17" s="356" t="s">
        <v>970</v>
      </c>
      <c r="J17" s="688">
        <v>0</v>
      </c>
      <c r="K17" s="356" t="s">
        <v>970</v>
      </c>
      <c r="L17" s="688">
        <v>0</v>
      </c>
      <c r="M17" s="356">
        <v>3</v>
      </c>
      <c r="N17" s="688">
        <v>20306.03</v>
      </c>
      <c r="O17" s="356" t="s">
        <v>970</v>
      </c>
      <c r="P17" s="690">
        <v>0</v>
      </c>
    </row>
    <row r="18" spans="1:16">
      <c r="A18" s="171" t="s">
        <v>94</v>
      </c>
      <c r="B18" s="308">
        <v>2</v>
      </c>
      <c r="C18" s="307">
        <v>2.8916777514313806E-5</v>
      </c>
      <c r="D18" s="679">
        <v>12499.36</v>
      </c>
      <c r="E18" s="307">
        <v>4.0087415126670504E-5</v>
      </c>
      <c r="F18" s="679">
        <v>14131.92</v>
      </c>
      <c r="G18" s="355">
        <v>2</v>
      </c>
      <c r="H18" s="687">
        <v>12499.36</v>
      </c>
      <c r="I18" s="355" t="s">
        <v>970</v>
      </c>
      <c r="J18" s="687">
        <v>0</v>
      </c>
      <c r="K18" s="355" t="s">
        <v>970</v>
      </c>
      <c r="L18" s="687">
        <v>0</v>
      </c>
      <c r="M18" s="355">
        <v>2</v>
      </c>
      <c r="N18" s="687">
        <v>12499.36</v>
      </c>
      <c r="O18" s="355" t="s">
        <v>970</v>
      </c>
      <c r="P18" s="689">
        <v>0</v>
      </c>
    </row>
    <row r="19" spans="1:16">
      <c r="A19" s="171" t="s">
        <v>95</v>
      </c>
      <c r="B19" s="308">
        <v>2</v>
      </c>
      <c r="C19" s="307">
        <v>2.8916777514313806E-5</v>
      </c>
      <c r="D19" s="679">
        <v>13523.49</v>
      </c>
      <c r="E19" s="307">
        <v>4.3371961251726263E-5</v>
      </c>
      <c r="F19" s="679">
        <v>13523.49</v>
      </c>
      <c r="G19" s="356">
        <v>2</v>
      </c>
      <c r="H19" s="688">
        <v>13523.49</v>
      </c>
      <c r="I19" s="356" t="s">
        <v>970</v>
      </c>
      <c r="J19" s="688">
        <v>0</v>
      </c>
      <c r="K19" s="356" t="s">
        <v>970</v>
      </c>
      <c r="L19" s="688">
        <v>0</v>
      </c>
      <c r="M19" s="356">
        <v>2</v>
      </c>
      <c r="N19" s="688">
        <v>13523.49</v>
      </c>
      <c r="O19" s="356" t="s">
        <v>970</v>
      </c>
      <c r="P19" s="690">
        <v>0</v>
      </c>
    </row>
    <row r="20" spans="1:16">
      <c r="A20" s="171" t="s">
        <v>96</v>
      </c>
      <c r="B20" s="308">
        <v>0</v>
      </c>
      <c r="C20" s="307">
        <v>0</v>
      </c>
      <c r="D20" s="679">
        <v>0</v>
      </c>
      <c r="E20" s="307">
        <v>0</v>
      </c>
      <c r="F20" s="679">
        <v>0</v>
      </c>
      <c r="G20" s="355" t="s">
        <v>970</v>
      </c>
      <c r="H20" s="687">
        <v>0</v>
      </c>
      <c r="I20" s="355" t="s">
        <v>970</v>
      </c>
      <c r="J20" s="687">
        <v>0</v>
      </c>
      <c r="K20" s="355" t="s">
        <v>970</v>
      </c>
      <c r="L20" s="687">
        <v>0</v>
      </c>
      <c r="M20" s="355" t="s">
        <v>970</v>
      </c>
      <c r="N20" s="687">
        <v>0</v>
      </c>
      <c r="O20" s="355" t="s">
        <v>970</v>
      </c>
      <c r="P20" s="689">
        <v>0</v>
      </c>
    </row>
    <row r="21" spans="1:16">
      <c r="A21" s="171" t="s">
        <v>97</v>
      </c>
      <c r="B21" s="308">
        <v>7</v>
      </c>
      <c r="C21" s="307">
        <v>1.0120872130009831E-4</v>
      </c>
      <c r="D21" s="679">
        <v>90074.54</v>
      </c>
      <c r="E21" s="307">
        <v>2.8888322900723611E-4</v>
      </c>
      <c r="F21" s="679">
        <v>90074.54</v>
      </c>
      <c r="G21" s="356">
        <v>7</v>
      </c>
      <c r="H21" s="688">
        <v>90074.54</v>
      </c>
      <c r="I21" s="356" t="s">
        <v>970</v>
      </c>
      <c r="J21" s="688">
        <v>0</v>
      </c>
      <c r="K21" s="356" t="s">
        <v>970</v>
      </c>
      <c r="L21" s="688">
        <v>0</v>
      </c>
      <c r="M21" s="356">
        <v>7</v>
      </c>
      <c r="N21" s="688">
        <v>90074.54</v>
      </c>
      <c r="O21" s="356" t="s">
        <v>970</v>
      </c>
      <c r="P21" s="690">
        <v>0</v>
      </c>
    </row>
    <row r="22" spans="1:16">
      <c r="A22" s="213" t="s">
        <v>15</v>
      </c>
      <c r="B22" s="309">
        <v>21</v>
      </c>
      <c r="C22" s="214">
        <v>3.0362616390029496E-4</v>
      </c>
      <c r="D22" s="680">
        <v>173666.16</v>
      </c>
      <c r="E22" s="214">
        <v>5.5697471305529082E-4</v>
      </c>
      <c r="F22" s="680">
        <v>175298.72</v>
      </c>
      <c r="G22" s="357">
        <v>21</v>
      </c>
      <c r="H22" s="684">
        <v>173666.16</v>
      </c>
      <c r="I22" s="358">
        <v>0</v>
      </c>
      <c r="J22" s="684">
        <v>0</v>
      </c>
      <c r="K22" s="358">
        <v>0</v>
      </c>
      <c r="L22" s="684">
        <v>0</v>
      </c>
      <c r="M22" s="357">
        <v>21</v>
      </c>
      <c r="N22" s="684">
        <v>173666.16</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nfwrxKIkclMaFzsRef6c0/9hlPpsYNGEWw/fZsypMJ83hDrTqbTEGuxFOABpqrC7bY8eqlXXUkIAJX7uyn0gNg==" saltValue="BxSOIwQNwnlzzwOrZuWqv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935</v>
      </c>
    </row>
    <row r="2" spans="1:3" s="4" customFormat="1" ht="14.25" customHeight="1">
      <c r="A2" s="93"/>
      <c r="B2" s="96" t="s">
        <v>936</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atpiLuEYwDfrrw1n9Erdcrs8BkY/hYY29a50+v7o+fQ+6kxD3PfeLakNcdWtSlFIfDfkS1F37ag7DQDLOXzow==" saltValue="qtrUoYCiwTl4BM7T/Z5dnw=="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935</v>
      </c>
    </row>
    <row r="2" spans="1:17" ht="14.25" customHeight="1">
      <c r="A2" s="452"/>
      <c r="B2" s="93"/>
      <c r="C2" s="93"/>
      <c r="D2" s="93"/>
      <c r="E2" s="199"/>
      <c r="F2" s="190"/>
      <c r="G2" s="92"/>
      <c r="H2" s="92"/>
      <c r="I2" s="92"/>
      <c r="J2" s="92"/>
      <c r="K2" s="124"/>
      <c r="L2" s="124"/>
      <c r="M2" s="196"/>
      <c r="N2" s="196"/>
      <c r="O2" s="96" t="s">
        <v>936</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89" t="s">
        <v>227</v>
      </c>
      <c r="C7" s="1189"/>
      <c r="D7" s="1189"/>
      <c r="E7" s="1190"/>
      <c r="F7" s="1172" t="s">
        <v>192</v>
      </c>
      <c r="G7" s="1179"/>
      <c r="H7" s="1179"/>
      <c r="I7" s="1179"/>
      <c r="J7" s="1179"/>
      <c r="K7" s="1179"/>
      <c r="L7" s="1179" t="s">
        <v>193</v>
      </c>
      <c r="M7" s="1179"/>
      <c r="N7" s="1179"/>
      <c r="O7" s="1179"/>
    </row>
    <row r="8" spans="1:17" s="20" customFormat="1" ht="12" customHeight="1">
      <c r="B8" s="1191"/>
      <c r="C8" s="1191"/>
      <c r="D8" s="1191"/>
      <c r="E8" s="1192"/>
      <c r="F8" s="1193" t="s">
        <v>190</v>
      </c>
      <c r="G8" s="1194"/>
      <c r="H8" s="1195" t="s">
        <v>191</v>
      </c>
      <c r="I8" s="1194"/>
      <c r="J8" s="1162" t="s">
        <v>226</v>
      </c>
      <c r="K8" s="1162"/>
      <c r="L8" s="1162" t="s">
        <v>111</v>
      </c>
      <c r="M8" s="1162"/>
      <c r="N8" s="1196" t="s">
        <v>112</v>
      </c>
      <c r="O8" s="1196"/>
    </row>
    <row r="9" spans="1:17" s="31" customFormat="1" ht="38.25">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276</v>
      </c>
      <c r="C11" s="307">
        <v>3.9905152969753055E-3</v>
      </c>
      <c r="D11" s="679">
        <v>1362878.3199999998</v>
      </c>
      <c r="E11" s="307">
        <v>4.3709653119023114E-3</v>
      </c>
      <c r="F11" s="356">
        <v>246</v>
      </c>
      <c r="G11" s="688">
        <v>1225949.3899999999</v>
      </c>
      <c r="H11" s="356">
        <v>15</v>
      </c>
      <c r="I11" s="688">
        <v>52796.04</v>
      </c>
      <c r="J11" s="356">
        <v>15</v>
      </c>
      <c r="K11" s="688">
        <v>84132.89</v>
      </c>
      <c r="L11" s="356">
        <v>247</v>
      </c>
      <c r="M11" s="688">
        <v>1235568.56</v>
      </c>
      <c r="N11" s="356">
        <v>29</v>
      </c>
      <c r="O11" s="690">
        <v>127309.75999999999</v>
      </c>
      <c r="P11" s="55"/>
      <c r="Q11" s="55" t="s">
        <v>87</v>
      </c>
    </row>
    <row r="12" spans="1:17" s="31" customFormat="1" ht="12" customHeight="1" thickBot="1">
      <c r="A12" s="332" t="s">
        <v>88</v>
      </c>
      <c r="B12" s="310">
        <v>145</v>
      </c>
      <c r="C12" s="307">
        <v>2.0964663697877507E-3</v>
      </c>
      <c r="D12" s="679">
        <v>724217.02</v>
      </c>
      <c r="E12" s="307">
        <v>2.3226779869161486E-3</v>
      </c>
      <c r="F12" s="355">
        <v>120</v>
      </c>
      <c r="G12" s="687">
        <v>599999.03</v>
      </c>
      <c r="H12" s="355">
        <v>17</v>
      </c>
      <c r="I12" s="687">
        <v>82496.460000000006</v>
      </c>
      <c r="J12" s="355">
        <v>8</v>
      </c>
      <c r="K12" s="687">
        <v>41721.53</v>
      </c>
      <c r="L12" s="355">
        <v>134</v>
      </c>
      <c r="M12" s="687">
        <v>669778.01</v>
      </c>
      <c r="N12" s="355">
        <v>11</v>
      </c>
      <c r="O12" s="689">
        <v>54439.01</v>
      </c>
      <c r="P12" s="55"/>
      <c r="Q12" s="55" t="s">
        <v>88</v>
      </c>
    </row>
    <row r="13" spans="1:17" s="31" customFormat="1" ht="12" customHeight="1" thickBot="1">
      <c r="A13" s="333" t="s">
        <v>89</v>
      </c>
      <c r="B13" s="310">
        <v>70</v>
      </c>
      <c r="C13" s="307">
        <v>1.0120872130009832E-3</v>
      </c>
      <c r="D13" s="679">
        <v>419421.4</v>
      </c>
      <c r="E13" s="307">
        <v>1.3451504536879744E-3</v>
      </c>
      <c r="F13" s="356">
        <v>62</v>
      </c>
      <c r="G13" s="688">
        <v>345196.95</v>
      </c>
      <c r="H13" s="356">
        <v>4</v>
      </c>
      <c r="I13" s="688">
        <v>25691.95</v>
      </c>
      <c r="J13" s="356">
        <v>4</v>
      </c>
      <c r="K13" s="688">
        <v>48532.5</v>
      </c>
      <c r="L13" s="356">
        <v>66</v>
      </c>
      <c r="M13" s="688">
        <v>403205.96</v>
      </c>
      <c r="N13" s="356">
        <v>4</v>
      </c>
      <c r="O13" s="690">
        <v>16215.44</v>
      </c>
      <c r="P13" s="55"/>
      <c r="Q13" s="55" t="s">
        <v>89</v>
      </c>
    </row>
    <row r="14" spans="1:17" s="31" customFormat="1" ht="12" customHeight="1" thickBot="1">
      <c r="A14" s="332" t="s">
        <v>90</v>
      </c>
      <c r="B14" s="310">
        <v>52</v>
      </c>
      <c r="C14" s="307">
        <v>7.5183621537215888E-4</v>
      </c>
      <c r="D14" s="679">
        <v>245873.05</v>
      </c>
      <c r="E14" s="307">
        <v>7.8855357584793238E-4</v>
      </c>
      <c r="F14" s="355">
        <v>49</v>
      </c>
      <c r="G14" s="687">
        <v>229375.08</v>
      </c>
      <c r="H14" s="355">
        <v>2</v>
      </c>
      <c r="I14" s="687">
        <v>11083.58</v>
      </c>
      <c r="J14" s="355">
        <v>1</v>
      </c>
      <c r="K14" s="687">
        <v>5414.39</v>
      </c>
      <c r="L14" s="355">
        <v>52</v>
      </c>
      <c r="M14" s="687">
        <v>245873.05</v>
      </c>
      <c r="N14" s="355">
        <v>0</v>
      </c>
      <c r="O14" s="689">
        <v>0</v>
      </c>
      <c r="P14" s="55"/>
      <c r="Q14" s="55" t="s">
        <v>90</v>
      </c>
    </row>
    <row r="15" spans="1:17" s="31" customFormat="1" ht="12" customHeight="1" thickBot="1">
      <c r="A15" s="333" t="s">
        <v>91</v>
      </c>
      <c r="B15" s="310">
        <v>47</v>
      </c>
      <c r="C15" s="307">
        <v>6.795442715863744E-4</v>
      </c>
      <c r="D15" s="679">
        <v>311540.52</v>
      </c>
      <c r="E15" s="307">
        <v>9.991594892873551E-4</v>
      </c>
      <c r="F15" s="356">
        <v>43</v>
      </c>
      <c r="G15" s="688">
        <v>291864.45</v>
      </c>
      <c r="H15" s="356">
        <v>4</v>
      </c>
      <c r="I15" s="688">
        <v>19676.07</v>
      </c>
      <c r="J15" s="356">
        <v>0</v>
      </c>
      <c r="K15" s="688">
        <v>0</v>
      </c>
      <c r="L15" s="356">
        <v>45</v>
      </c>
      <c r="M15" s="688">
        <v>298774.43000000005</v>
      </c>
      <c r="N15" s="356">
        <v>2</v>
      </c>
      <c r="O15" s="690">
        <v>12766.09</v>
      </c>
      <c r="P15" s="55"/>
      <c r="Q15" s="55" t="s">
        <v>91</v>
      </c>
    </row>
    <row r="16" spans="1:17" s="31" customFormat="1" ht="12" customHeight="1" thickBot="1">
      <c r="A16" s="332" t="s">
        <v>92</v>
      </c>
      <c r="B16" s="310">
        <v>46</v>
      </c>
      <c r="C16" s="307">
        <v>6.6508588282921755E-4</v>
      </c>
      <c r="D16" s="679">
        <v>285145.97000000003</v>
      </c>
      <c r="E16" s="307">
        <v>9.1450801249721048E-4</v>
      </c>
      <c r="F16" s="355">
        <v>42</v>
      </c>
      <c r="G16" s="687">
        <v>254341.92</v>
      </c>
      <c r="H16" s="355">
        <v>2</v>
      </c>
      <c r="I16" s="687">
        <v>24654.6</v>
      </c>
      <c r="J16" s="355">
        <v>2</v>
      </c>
      <c r="K16" s="687">
        <v>6149.45</v>
      </c>
      <c r="L16" s="355">
        <v>35</v>
      </c>
      <c r="M16" s="687">
        <v>219593.98</v>
      </c>
      <c r="N16" s="355">
        <v>11</v>
      </c>
      <c r="O16" s="689">
        <v>65551.990000000005</v>
      </c>
      <c r="P16" s="55"/>
      <c r="Q16" s="55" t="s">
        <v>92</v>
      </c>
    </row>
    <row r="17" spans="1:22" s="31" customFormat="1" ht="12" customHeight="1" thickBot="1">
      <c r="A17" s="333" t="s">
        <v>93</v>
      </c>
      <c r="B17" s="310">
        <v>20</v>
      </c>
      <c r="C17" s="307">
        <v>2.8916777514313805E-4</v>
      </c>
      <c r="D17" s="679">
        <v>141360.49</v>
      </c>
      <c r="E17" s="307">
        <v>4.5336534391677283E-4</v>
      </c>
      <c r="F17" s="356">
        <v>19</v>
      </c>
      <c r="G17" s="688">
        <v>133751.41999999998</v>
      </c>
      <c r="H17" s="356">
        <v>0</v>
      </c>
      <c r="I17" s="688">
        <v>0</v>
      </c>
      <c r="J17" s="356">
        <v>1</v>
      </c>
      <c r="K17" s="688">
        <v>7609.07</v>
      </c>
      <c r="L17" s="356">
        <v>20</v>
      </c>
      <c r="M17" s="688">
        <v>141360.49</v>
      </c>
      <c r="N17" s="356">
        <v>0</v>
      </c>
      <c r="O17" s="690">
        <v>0</v>
      </c>
      <c r="P17" s="55"/>
      <c r="Q17" s="55" t="s">
        <v>93</v>
      </c>
    </row>
    <row r="18" spans="1:22" s="31" customFormat="1" ht="12" customHeight="1" thickBot="1">
      <c r="A18" s="332" t="s">
        <v>94</v>
      </c>
      <c r="B18" s="310">
        <v>17</v>
      </c>
      <c r="C18" s="307">
        <v>2.4579260887166733E-4</v>
      </c>
      <c r="D18" s="679">
        <v>139734.26</v>
      </c>
      <c r="E18" s="307">
        <v>4.4814976831118622E-4</v>
      </c>
      <c r="F18" s="355">
        <v>12</v>
      </c>
      <c r="G18" s="687">
        <v>94968.84</v>
      </c>
      <c r="H18" s="355">
        <v>3</v>
      </c>
      <c r="I18" s="687">
        <v>35752.04</v>
      </c>
      <c r="J18" s="355">
        <v>2</v>
      </c>
      <c r="K18" s="687">
        <v>9013.3799999999992</v>
      </c>
      <c r="L18" s="355">
        <v>17</v>
      </c>
      <c r="M18" s="687">
        <v>139734.26</v>
      </c>
      <c r="N18" s="355">
        <v>0</v>
      </c>
      <c r="O18" s="689">
        <v>0</v>
      </c>
      <c r="P18" s="55"/>
      <c r="Q18" s="55" t="s">
        <v>94</v>
      </c>
    </row>
    <row r="19" spans="1:22" s="31" customFormat="1" ht="12" customHeight="1" thickBot="1">
      <c r="A19" s="333" t="s">
        <v>95</v>
      </c>
      <c r="B19" s="310">
        <v>30</v>
      </c>
      <c r="C19" s="307">
        <v>4.3375166271470707E-4</v>
      </c>
      <c r="D19" s="679">
        <v>156457.38999999998</v>
      </c>
      <c r="E19" s="307">
        <v>5.0178347871934119E-4</v>
      </c>
      <c r="F19" s="356">
        <v>28</v>
      </c>
      <c r="G19" s="688">
        <v>152273.56999999998</v>
      </c>
      <c r="H19" s="356">
        <v>2</v>
      </c>
      <c r="I19" s="688">
        <v>4183.82</v>
      </c>
      <c r="J19" s="356">
        <v>0</v>
      </c>
      <c r="K19" s="688">
        <v>0</v>
      </c>
      <c r="L19" s="356">
        <v>14</v>
      </c>
      <c r="M19" s="688">
        <v>81379.240000000005</v>
      </c>
      <c r="N19" s="356">
        <v>16</v>
      </c>
      <c r="O19" s="690">
        <v>75078.149999999994</v>
      </c>
      <c r="P19" s="55"/>
      <c r="Q19" s="55" t="s">
        <v>95</v>
      </c>
    </row>
    <row r="20" spans="1:22" s="31" customFormat="1" ht="12" customHeight="1" thickBot="1">
      <c r="A20" s="332" t="s">
        <v>96</v>
      </c>
      <c r="B20" s="310">
        <v>21</v>
      </c>
      <c r="C20" s="307">
        <v>3.0362616390029496E-4</v>
      </c>
      <c r="D20" s="679">
        <v>106621</v>
      </c>
      <c r="E20" s="307">
        <v>3.4195033091460165E-4</v>
      </c>
      <c r="F20" s="355">
        <v>20</v>
      </c>
      <c r="G20" s="687">
        <v>102171.1</v>
      </c>
      <c r="H20" s="355">
        <v>0</v>
      </c>
      <c r="I20" s="687">
        <v>0</v>
      </c>
      <c r="J20" s="355">
        <v>1</v>
      </c>
      <c r="K20" s="687">
        <v>4449.8999999999996</v>
      </c>
      <c r="L20" s="355">
        <v>15</v>
      </c>
      <c r="M20" s="687">
        <v>82418.62</v>
      </c>
      <c r="N20" s="355">
        <v>6</v>
      </c>
      <c r="O20" s="689">
        <v>24202.38</v>
      </c>
      <c r="P20" s="55"/>
      <c r="Q20" s="55" t="s">
        <v>96</v>
      </c>
    </row>
    <row r="21" spans="1:22" s="31" customFormat="1" ht="12" customHeight="1" thickBot="1">
      <c r="A21" s="333" t="s">
        <v>604</v>
      </c>
      <c r="B21" s="310">
        <v>64</v>
      </c>
      <c r="C21" s="307">
        <v>9.2533688045804178E-4</v>
      </c>
      <c r="D21" s="679">
        <v>523288.38</v>
      </c>
      <c r="E21" s="307">
        <v>1.6782682089341295E-3</v>
      </c>
      <c r="F21" s="356">
        <v>55</v>
      </c>
      <c r="G21" s="691">
        <v>402913.07</v>
      </c>
      <c r="H21" s="356">
        <v>5</v>
      </c>
      <c r="I21" s="688">
        <v>42075.17</v>
      </c>
      <c r="J21" s="356">
        <v>4</v>
      </c>
      <c r="K21" s="688">
        <v>78300.14</v>
      </c>
      <c r="L21" s="356">
        <v>53</v>
      </c>
      <c r="M21" s="688">
        <v>442962.41</v>
      </c>
      <c r="N21" s="356">
        <v>11</v>
      </c>
      <c r="O21" s="690">
        <v>80325.97</v>
      </c>
      <c r="P21" s="55"/>
      <c r="Q21" s="55" t="s">
        <v>97</v>
      </c>
    </row>
    <row r="22" spans="1:22" s="31" customFormat="1" ht="12" customHeight="1">
      <c r="A22" s="213" t="s">
        <v>15</v>
      </c>
      <c r="B22" s="299">
        <v>788</v>
      </c>
      <c r="C22" s="214">
        <v>1.1393210340639639E-2</v>
      </c>
      <c r="D22" s="680">
        <v>4416537.8000000007</v>
      </c>
      <c r="E22" s="214">
        <v>1.4164531960934966E-2</v>
      </c>
      <c r="F22" s="357">
        <v>696</v>
      </c>
      <c r="G22" s="684">
        <v>3832804.8200000003</v>
      </c>
      <c r="H22" s="357">
        <v>54</v>
      </c>
      <c r="I22" s="684">
        <v>298409.73000000004</v>
      </c>
      <c r="J22" s="357">
        <v>38</v>
      </c>
      <c r="K22" s="684">
        <v>285323.25</v>
      </c>
      <c r="L22" s="357">
        <v>698</v>
      </c>
      <c r="M22" s="684">
        <v>3960649.0100000002</v>
      </c>
      <c r="N22" s="357">
        <v>90</v>
      </c>
      <c r="O22" s="686">
        <v>455888.78999999992</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2XCGr3IjRhzJeLQSAeQ/65gCKZGgrhSxbtWPqUbfhk0R5Uk2bW6AqSdg5SW9vUsl4dkjqocRWbmfEtc1BTH/5g==" saltValue="k6GIMJUAk2xooAtKvt07c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935</v>
      </c>
    </row>
    <row r="2" spans="1:5" ht="14.25" customHeight="1">
      <c r="A2" s="128"/>
      <c r="B2" s="128"/>
      <c r="C2" s="128"/>
      <c r="D2" s="128"/>
      <c r="E2" s="216" t="s">
        <v>936</v>
      </c>
    </row>
    <row r="3" spans="1:5" ht="14.25" customHeight="1">
      <c r="A3" s="128"/>
      <c r="B3" s="128"/>
      <c r="C3" s="128"/>
      <c r="D3" s="128"/>
      <c r="E3" s="288" t="s">
        <v>137</v>
      </c>
    </row>
    <row r="4" spans="1:5"/>
    <row r="5" spans="1:5" ht="15.75">
      <c r="A5" s="892" t="s">
        <v>85</v>
      </c>
      <c r="B5" s="517"/>
      <c r="C5" s="517"/>
      <c r="D5" s="517"/>
    </row>
    <row r="6" spans="1:5" ht="15.75">
      <c r="A6" s="80"/>
      <c r="D6" s="849"/>
      <c r="E6" s="850"/>
    </row>
    <row r="7" spans="1:5" ht="25.5">
      <c r="A7" s="86" t="s">
        <v>229</v>
      </c>
      <c r="B7" s="60" t="s">
        <v>65</v>
      </c>
      <c r="C7" s="60" t="s">
        <v>16</v>
      </c>
      <c r="D7" s="293"/>
      <c r="E7" s="457"/>
    </row>
    <row r="8" spans="1:5">
      <c r="A8" s="218">
        <v>45260</v>
      </c>
      <c r="B8">
        <v>17</v>
      </c>
      <c r="C8" s="217">
        <v>16851.13</v>
      </c>
      <c r="D8" s="295"/>
      <c r="E8" s="296"/>
    </row>
    <row r="9" spans="1:5"/>
    <row r="10" spans="1:5">
      <c r="A10" s="1197" t="s">
        <v>347</v>
      </c>
      <c r="B10" s="1197"/>
      <c r="C10" s="1197"/>
      <c r="D10" s="1197"/>
      <c r="E10" s="693">
        <v>243618.68</v>
      </c>
    </row>
    <row r="11" spans="1:5">
      <c r="A11" s="1198" t="s">
        <v>223</v>
      </c>
      <c r="B11" s="1198"/>
      <c r="C11" s="1198"/>
      <c r="D11" s="1198"/>
      <c r="E11" s="694">
        <v>750012247.48999465</v>
      </c>
    </row>
    <row r="12" spans="1:5">
      <c r="A12" s="1197" t="s">
        <v>248</v>
      </c>
      <c r="B12" s="1197"/>
      <c r="C12" s="1197"/>
      <c r="D12" s="1197"/>
      <c r="E12" s="300">
        <v>3.2481960236689368E-4</v>
      </c>
    </row>
    <row r="13" spans="1:5"/>
    <row r="14" spans="1:5">
      <c r="A14" s="413"/>
      <c r="B14" s="1089" t="s">
        <v>228</v>
      </c>
      <c r="C14" s="1089"/>
      <c r="D14" s="1089" t="s">
        <v>442</v>
      </c>
      <c r="E14" s="1089"/>
    </row>
    <row r="15" spans="1:5">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t="s">
        <v>68</v>
      </c>
      <c r="C34" s="954" t="s">
        <v>68</v>
      </c>
      <c r="D34" s="955" t="s">
        <v>68</v>
      </c>
      <c r="E34" s="954" t="s">
        <v>68</v>
      </c>
    </row>
    <row r="35" spans="1:5">
      <c r="A35" s="944">
        <v>45322</v>
      </c>
      <c r="B35" s="956" t="s">
        <v>68</v>
      </c>
      <c r="C35" s="953" t="s">
        <v>68</v>
      </c>
      <c r="D35" s="956" t="s">
        <v>68</v>
      </c>
      <c r="E35" s="953" t="s">
        <v>68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RAVTbK/bKvB9tEKXXfPTgE0/bq6Gk3Fhh8+1L9/XhbLaeocL8Ch3n1GikUTOwBMt6+D8tb0kCKG8VSRwVEqudg==" saltValue="Rwj5JWq+lCHpPoh16FhI8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935</v>
      </c>
    </row>
    <row r="2" spans="1:16384" ht="13.5" customHeight="1">
      <c r="A2" s="142"/>
      <c r="B2" s="142"/>
      <c r="C2" s="142"/>
      <c r="D2" s="142"/>
      <c r="E2" s="96" t="s">
        <v>936</v>
      </c>
    </row>
    <row r="3" spans="1:16384" ht="13.5" customHeight="1">
      <c r="A3" s="142"/>
      <c r="B3" s="142"/>
      <c r="C3" s="142"/>
      <c r="D3" s="142"/>
      <c r="E3" s="288" t="s">
        <v>137</v>
      </c>
    </row>
    <row r="4" spans="1:16384"/>
    <row r="5" spans="1:16384" ht="15.75">
      <c r="A5" s="80" t="s">
        <v>173</v>
      </c>
    </row>
    <row r="6" spans="1:16384"/>
    <row r="7" spans="1:16384" ht="25.5">
      <c r="A7" s="417" t="s">
        <v>231</v>
      </c>
      <c r="B7" s="336" t="s">
        <v>230</v>
      </c>
      <c r="C7" s="336" t="s">
        <v>451</v>
      </c>
      <c r="D7" s="336" t="s">
        <v>174</v>
      </c>
      <c r="E7" s="337" t="s">
        <v>175</v>
      </c>
      <c r="F7" s="131"/>
    </row>
    <row r="8" spans="1:16384">
      <c r="A8" s="940" t="s">
        <v>176</v>
      </c>
      <c r="B8" s="941" t="s">
        <v>68</v>
      </c>
      <c r="C8" s="941" t="s">
        <v>68</v>
      </c>
      <c r="D8" s="942" t="s">
        <v>68</v>
      </c>
      <c r="E8" s="943" t="s">
        <v>68</v>
      </c>
      <c r="F8" s="131"/>
    </row>
    <row r="9" spans="1:16384">
      <c r="A9" s="944">
        <v>44742</v>
      </c>
      <c r="B9" s="699">
        <v>1020941.21</v>
      </c>
      <c r="C9" s="699">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4">
        <v>44804</v>
      </c>
      <c r="B11" s="699">
        <v>1227904.93</v>
      </c>
      <c r="C11" s="699">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699">
        <v>884969.1</v>
      </c>
      <c r="C13" s="699">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699">
        <v>594027.14</v>
      </c>
      <c r="C15" s="699">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699">
        <v>874310.53</v>
      </c>
      <c r="C17" s="699">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699">
        <v>1310115.6299999999</v>
      </c>
      <c r="C19" s="699">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699">
        <v>1125581.1100000001</v>
      </c>
      <c r="C21" s="699">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699">
        <v>906014.35</v>
      </c>
      <c r="C23" s="699">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699">
        <v>626621.17000000004</v>
      </c>
      <c r="C25" s="699">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699" t="s">
        <v>68</v>
      </c>
      <c r="C27" s="699" t="s">
        <v>68</v>
      </c>
      <c r="D27" s="945" t="s">
        <v>68</v>
      </c>
      <c r="E27" s="946" t="s">
        <v>68</v>
      </c>
    </row>
    <row r="28" spans="1:5">
      <c r="A28" s="940">
        <v>45322</v>
      </c>
      <c r="B28" s="947" t="s">
        <v>68</v>
      </c>
      <c r="C28" s="947" t="s">
        <v>68</v>
      </c>
      <c r="D28" s="948" t="s">
        <v>68</v>
      </c>
      <c r="E28" s="949" t="s">
        <v>68</v>
      </c>
    </row>
    <row r="29" spans="1:5">
      <c r="A29" s="944">
        <v>45351</v>
      </c>
      <c r="B29" s="699" t="s">
        <v>68</v>
      </c>
      <c r="C29" s="699" t="s">
        <v>68</v>
      </c>
      <c r="D29" s="945" t="s">
        <v>68</v>
      </c>
      <c r="E29" s="946" t="s">
        <v>68</v>
      </c>
    </row>
    <row r="30" spans="1:5">
      <c r="A30" s="940">
        <v>45382</v>
      </c>
      <c r="B30" s="947" t="s">
        <v>68</v>
      </c>
      <c r="C30" s="947" t="s">
        <v>68</v>
      </c>
      <c r="D30" s="948" t="s">
        <v>68</v>
      </c>
      <c r="E30" s="949" t="s">
        <v>68</v>
      </c>
    </row>
    <row r="31" spans="1:5">
      <c r="A31" s="944">
        <v>45412</v>
      </c>
      <c r="B31" s="699" t="s">
        <v>68</v>
      </c>
      <c r="C31" s="699" t="s">
        <v>68</v>
      </c>
      <c r="D31" s="945" t="s">
        <v>68</v>
      </c>
      <c r="E31" s="946" t="s">
        <v>68</v>
      </c>
    </row>
    <row r="32" spans="1:5">
      <c r="A32" s="940">
        <v>45443</v>
      </c>
      <c r="B32" s="947" t="s">
        <v>68</v>
      </c>
      <c r="C32" s="947" t="s">
        <v>68</v>
      </c>
      <c r="D32" s="948" t="s">
        <v>68</v>
      </c>
      <c r="E32" s="949" t="s">
        <v>68</v>
      </c>
    </row>
    <row r="33" spans="1:5">
      <c r="A33" s="944">
        <v>45473</v>
      </c>
      <c r="B33" s="699" t="s">
        <v>68</v>
      </c>
      <c r="C33" s="699" t="s">
        <v>68</v>
      </c>
      <c r="D33" s="945" t="s">
        <v>68</v>
      </c>
      <c r="E33" s="946" t="s">
        <v>68</v>
      </c>
    </row>
    <row r="34" spans="1:5">
      <c r="A34" s="940">
        <v>45504</v>
      </c>
      <c r="B34" s="947" t="s">
        <v>68</v>
      </c>
      <c r="C34" s="947" t="s">
        <v>68</v>
      </c>
      <c r="D34" s="948" t="s">
        <v>68</v>
      </c>
      <c r="E34" s="949" t="s">
        <v>68</v>
      </c>
    </row>
    <row r="35" spans="1:5">
      <c r="A35" s="944">
        <v>45535</v>
      </c>
      <c r="B35" s="699" t="s">
        <v>68</v>
      </c>
      <c r="C35" s="699" t="s">
        <v>68</v>
      </c>
      <c r="D35" s="945" t="s">
        <v>68</v>
      </c>
      <c r="E35" s="946" t="s">
        <v>68</v>
      </c>
    </row>
    <row r="36" spans="1:5">
      <c r="A36" s="940">
        <v>45565</v>
      </c>
      <c r="B36" s="947" t="s">
        <v>68</v>
      </c>
      <c r="C36" s="947" t="s">
        <v>68</v>
      </c>
      <c r="D36" s="948" t="s">
        <v>68</v>
      </c>
      <c r="E36" s="949" t="s">
        <v>68</v>
      </c>
    </row>
    <row r="37" spans="1:5">
      <c r="A37" s="944">
        <v>45596</v>
      </c>
      <c r="B37" s="699" t="s">
        <v>68</v>
      </c>
      <c r="C37" s="699" t="s">
        <v>68</v>
      </c>
      <c r="D37" s="945" t="s">
        <v>68</v>
      </c>
      <c r="E37" s="946" t="s">
        <v>68</v>
      </c>
    </row>
    <row r="38" spans="1:5">
      <c r="A38" s="940">
        <v>45626</v>
      </c>
      <c r="B38" s="947" t="s">
        <v>68</v>
      </c>
      <c r="C38" s="947" t="s">
        <v>68</v>
      </c>
      <c r="D38" s="948" t="s">
        <v>68</v>
      </c>
      <c r="E38" s="949" t="s">
        <v>68</v>
      </c>
    </row>
    <row r="39" spans="1:5">
      <c r="A39" s="944">
        <v>45657</v>
      </c>
      <c r="B39" s="699" t="s">
        <v>68</v>
      </c>
      <c r="C39" s="699" t="s">
        <v>68</v>
      </c>
      <c r="D39" s="945" t="s">
        <v>68</v>
      </c>
      <c r="E39" s="946" t="s">
        <v>68</v>
      </c>
    </row>
    <row r="40" spans="1:5">
      <c r="A40" s="940">
        <v>45688</v>
      </c>
      <c r="B40" s="947" t="s">
        <v>68</v>
      </c>
      <c r="C40" s="947" t="s">
        <v>68</v>
      </c>
      <c r="D40" s="948" t="s">
        <v>68</v>
      </c>
      <c r="E40" s="949" t="s">
        <v>68</v>
      </c>
    </row>
    <row r="41" spans="1:5">
      <c r="A41" s="944">
        <v>45716</v>
      </c>
      <c r="B41" s="699" t="s">
        <v>68</v>
      </c>
      <c r="C41" s="699" t="s">
        <v>68</v>
      </c>
      <c r="D41" s="945" t="s">
        <v>68</v>
      </c>
      <c r="E41" s="946" t="s">
        <v>68</v>
      </c>
    </row>
    <row r="42" spans="1:5">
      <c r="A42" s="940">
        <v>45747</v>
      </c>
      <c r="B42" s="947" t="s">
        <v>68</v>
      </c>
      <c r="C42" s="947" t="s">
        <v>68</v>
      </c>
      <c r="D42" s="948" t="s">
        <v>68</v>
      </c>
      <c r="E42" s="949" t="s">
        <v>68</v>
      </c>
    </row>
    <row r="43" spans="1:5">
      <c r="A43" s="944">
        <v>45777</v>
      </c>
      <c r="B43" s="699" t="s">
        <v>68</v>
      </c>
      <c r="C43" s="699" t="s">
        <v>68</v>
      </c>
      <c r="D43" s="945" t="s">
        <v>68</v>
      </c>
      <c r="E43" s="946" t="s">
        <v>68</v>
      </c>
    </row>
    <row r="44" spans="1:5">
      <c r="A44" s="940">
        <v>45808</v>
      </c>
      <c r="B44" s="947" t="s">
        <v>68</v>
      </c>
      <c r="C44" s="947" t="s">
        <v>68</v>
      </c>
      <c r="D44" s="948" t="s">
        <v>68</v>
      </c>
      <c r="E44" s="949" t="s">
        <v>68</v>
      </c>
    </row>
    <row r="45" spans="1:5">
      <c r="A45" s="944">
        <v>45838</v>
      </c>
      <c r="B45" s="699" t="s">
        <v>68</v>
      </c>
      <c r="C45" s="699" t="s">
        <v>68</v>
      </c>
      <c r="D45" s="945" t="s">
        <v>68</v>
      </c>
      <c r="E45" s="946" t="s">
        <v>68</v>
      </c>
    </row>
    <row r="46" spans="1:5">
      <c r="A46" s="940">
        <v>45869</v>
      </c>
      <c r="B46" s="947" t="s">
        <v>68</v>
      </c>
      <c r="C46" s="947" t="s">
        <v>68</v>
      </c>
      <c r="D46" s="948" t="s">
        <v>68</v>
      </c>
      <c r="E46" s="949" t="s">
        <v>68</v>
      </c>
    </row>
    <row r="47" spans="1:5">
      <c r="A47" s="944">
        <v>45900</v>
      </c>
      <c r="B47" s="699" t="s">
        <v>68</v>
      </c>
      <c r="C47" s="699" t="s">
        <v>68</v>
      </c>
      <c r="D47" s="945" t="s">
        <v>68</v>
      </c>
      <c r="E47" s="946" t="s">
        <v>68</v>
      </c>
    </row>
    <row r="48" spans="1:5">
      <c r="A48" s="940">
        <v>45930</v>
      </c>
      <c r="B48" s="947" t="s">
        <v>68</v>
      </c>
      <c r="C48" s="947" t="s">
        <v>68</v>
      </c>
      <c r="D48" s="948" t="s">
        <v>68</v>
      </c>
      <c r="E48" s="949" t="s">
        <v>68</v>
      </c>
    </row>
    <row r="49" spans="1:5">
      <c r="B49" s="699"/>
      <c r="C49" s="699"/>
      <c r="D49" s="945"/>
      <c r="E49" s="946"/>
    </row>
    <row r="50" spans="1:5" ht="65.25" customHeight="1">
      <c r="A50" s="1111" t="s">
        <v>703</v>
      </c>
      <c r="B50" s="1111"/>
      <c r="C50" s="1111"/>
      <c r="D50" s="1111"/>
      <c r="E50" s="1111"/>
    </row>
    <row r="51" spans="1:5" hidden="1"/>
  </sheetData>
  <sheetProtection algorithmName="SHA-512" hashValue="16GnF/uZjWIHQcYvliZ8FkvjkwktZyUW3xRAn7ovEPwsMPA8iOQE3EdU+SmmlXIV6tUZssXn0r/p92N/GeLvow==" saltValue="BdJD+8dm2hZYI2ih2eQLY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935</v>
      </c>
    </row>
    <row r="2" spans="1:15">
      <c r="A2" s="230"/>
      <c r="B2" s="128"/>
      <c r="C2" s="128"/>
      <c r="D2" s="128"/>
      <c r="E2" s="128"/>
      <c r="F2" s="142"/>
      <c r="G2" s="522"/>
      <c r="H2" s="142"/>
      <c r="I2" s="522"/>
      <c r="J2" s="142"/>
      <c r="K2" s="522"/>
      <c r="L2" s="142"/>
      <c r="M2" s="522"/>
      <c r="N2" s="142"/>
      <c r="O2" s="320" t="s">
        <v>936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73" t="s">
        <v>224</v>
      </c>
      <c r="C7" s="1174"/>
      <c r="D7" s="1174"/>
      <c r="E7" s="1174"/>
      <c r="F7" s="1179" t="s">
        <v>192</v>
      </c>
      <c r="G7" s="1179"/>
      <c r="H7" s="1179"/>
      <c r="I7" s="1179"/>
      <c r="J7" s="1179"/>
      <c r="K7" s="1179"/>
      <c r="L7" s="1179" t="s">
        <v>193</v>
      </c>
      <c r="M7" s="1179"/>
      <c r="N7" s="1179"/>
      <c r="O7" s="1179"/>
    </row>
    <row r="8" spans="1:15">
      <c r="A8" s="914"/>
      <c r="B8" s="1176"/>
      <c r="C8" s="1177"/>
      <c r="D8" s="1177"/>
      <c r="E8" s="1177"/>
      <c r="F8" s="1170" t="s">
        <v>190</v>
      </c>
      <c r="G8" s="1172"/>
      <c r="H8" s="1170" t="s">
        <v>191</v>
      </c>
      <c r="I8" s="1172"/>
      <c r="J8" s="1179" t="s">
        <v>226</v>
      </c>
      <c r="K8" s="1179"/>
      <c r="L8" s="1179" t="s">
        <v>111</v>
      </c>
      <c r="M8" s="1179"/>
      <c r="N8" s="1186" t="s">
        <v>112</v>
      </c>
      <c r="O8" s="1186"/>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67720</v>
      </c>
      <c r="C10" s="302">
        <v>0.97888148480074011</v>
      </c>
      <c r="D10" s="696">
        <v>304881264.54000002</v>
      </c>
      <c r="E10" s="303">
        <v>0.97780220874982615</v>
      </c>
      <c r="F10" s="349">
        <v>62729</v>
      </c>
      <c r="G10" s="698">
        <v>285082739.99000001</v>
      </c>
      <c r="H10" s="349">
        <v>3502</v>
      </c>
      <c r="I10" s="698">
        <v>12130961.73</v>
      </c>
      <c r="J10" s="349">
        <v>1489</v>
      </c>
      <c r="K10" s="698">
        <v>7667562.8200000003</v>
      </c>
      <c r="L10" s="349">
        <v>55812</v>
      </c>
      <c r="M10" s="698">
        <v>248946849.55000001</v>
      </c>
      <c r="N10" s="349">
        <v>11908</v>
      </c>
      <c r="O10" s="701">
        <v>55934414.990000002</v>
      </c>
    </row>
    <row r="11" spans="1:15" ht="12.75" customHeight="1">
      <c r="A11" s="231" t="s">
        <v>114</v>
      </c>
      <c r="B11" s="301">
        <v>1461</v>
      </c>
      <c r="C11" s="302">
        <v>2.1118515199259912E-2</v>
      </c>
      <c r="D11" s="696">
        <v>6921328.879999999</v>
      </c>
      <c r="E11" s="303">
        <v>2.2197791250173876E-2</v>
      </c>
      <c r="F11" s="351">
        <v>1333</v>
      </c>
      <c r="G11" s="699">
        <v>6171088.5999999996</v>
      </c>
      <c r="H11" s="351">
        <v>79</v>
      </c>
      <c r="I11" s="699">
        <v>395453.1</v>
      </c>
      <c r="J11" s="351">
        <v>49</v>
      </c>
      <c r="K11" s="699">
        <v>354787.18</v>
      </c>
      <c r="L11" s="351">
        <v>1043</v>
      </c>
      <c r="M11" s="699">
        <v>5218932.58</v>
      </c>
      <c r="N11" s="351">
        <v>418</v>
      </c>
      <c r="O11" s="702">
        <v>1702396.3</v>
      </c>
    </row>
    <row r="12" spans="1:15" ht="12.75" customHeight="1">
      <c r="A12" s="232" t="s">
        <v>15</v>
      </c>
      <c r="B12" s="233">
        <v>69181</v>
      </c>
      <c r="C12" s="234">
        <v>1</v>
      </c>
      <c r="D12" s="697">
        <v>311802593.42000002</v>
      </c>
      <c r="E12" s="235">
        <v>1</v>
      </c>
      <c r="F12" s="352">
        <v>64062</v>
      </c>
      <c r="G12" s="700">
        <v>291253828.59000003</v>
      </c>
      <c r="H12" s="352">
        <v>3581</v>
      </c>
      <c r="I12" s="700">
        <v>12526414.83</v>
      </c>
      <c r="J12" s="352">
        <v>1538</v>
      </c>
      <c r="K12" s="700">
        <v>8022350</v>
      </c>
      <c r="L12" s="352">
        <v>56855</v>
      </c>
      <c r="M12" s="772">
        <v>254165782.13000003</v>
      </c>
      <c r="N12" s="352">
        <v>12326</v>
      </c>
      <c r="O12" s="700">
        <v>57636811.289999999</v>
      </c>
    </row>
    <row r="13" spans="1:15">
      <c r="A13" s="517"/>
      <c r="B13" s="517"/>
      <c r="C13" s="517"/>
      <c r="D13" s="517"/>
      <c r="E13" s="517"/>
      <c r="F13" s="517"/>
      <c r="G13" s="517"/>
      <c r="H13" s="517"/>
      <c r="I13" s="517"/>
      <c r="J13" s="517"/>
      <c r="K13" s="517"/>
      <c r="L13" s="517"/>
      <c r="M13" s="517"/>
      <c r="N13" s="517"/>
      <c r="O13" s="517"/>
    </row>
    <row r="14" spans="1:15">
      <c r="A14" s="517"/>
      <c r="B14" s="1173" t="s">
        <v>224</v>
      </c>
      <c r="C14" s="1174"/>
      <c r="D14" s="1174"/>
      <c r="E14" s="1174"/>
      <c r="F14" s="1179" t="s">
        <v>192</v>
      </c>
      <c r="G14" s="1179"/>
      <c r="H14" s="1179"/>
      <c r="I14" s="1179"/>
      <c r="J14" s="1179"/>
      <c r="K14" s="1179"/>
      <c r="L14" s="1179" t="s">
        <v>193</v>
      </c>
      <c r="M14" s="1179"/>
      <c r="N14" s="1179"/>
      <c r="O14" s="1179"/>
    </row>
    <row r="15" spans="1:15">
      <c r="A15" s="517"/>
      <c r="B15" s="1176"/>
      <c r="C15" s="1177"/>
      <c r="D15" s="1177"/>
      <c r="E15" s="1177"/>
      <c r="F15" s="1170" t="s">
        <v>190</v>
      </c>
      <c r="G15" s="1172"/>
      <c r="H15" s="1170" t="s">
        <v>191</v>
      </c>
      <c r="I15" s="1172"/>
      <c r="J15" s="1179" t="s">
        <v>226</v>
      </c>
      <c r="K15" s="1179"/>
      <c r="L15" s="1179" t="s">
        <v>111</v>
      </c>
      <c r="M15" s="1179"/>
      <c r="N15" s="1186" t="s">
        <v>112</v>
      </c>
      <c r="O15" s="1186"/>
    </row>
    <row r="16" spans="1:15" ht="38.2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50468</v>
      </c>
      <c r="C17" s="302">
        <v>0.68626597769921127</v>
      </c>
      <c r="D17" s="696">
        <v>226145097.290001</v>
      </c>
      <c r="E17" s="303">
        <v>0.68286999508303625</v>
      </c>
      <c r="F17" s="349">
        <v>45605</v>
      </c>
      <c r="G17" s="698">
        <v>207280838.610001</v>
      </c>
      <c r="H17" s="349">
        <v>3394</v>
      </c>
      <c r="I17" s="698">
        <v>11401015.119999999</v>
      </c>
      <c r="J17" s="349">
        <v>1469</v>
      </c>
      <c r="K17" s="698">
        <v>7463243.5599999996</v>
      </c>
      <c r="L17" s="349">
        <v>49154</v>
      </c>
      <c r="M17" s="698">
        <v>220037657.19000101</v>
      </c>
      <c r="N17" s="349">
        <v>1314</v>
      </c>
      <c r="O17" s="701">
        <v>6107440.0999999801</v>
      </c>
    </row>
    <row r="18" spans="1:15">
      <c r="A18" s="231" t="s">
        <v>29</v>
      </c>
      <c r="B18" s="301">
        <v>18727</v>
      </c>
      <c r="C18" s="302">
        <v>0.25465053032363338</v>
      </c>
      <c r="D18" s="696">
        <v>86406896.220000193</v>
      </c>
      <c r="E18" s="303">
        <v>0.26091512707536746</v>
      </c>
      <c r="F18" s="351">
        <v>18396</v>
      </c>
      <c r="G18" s="699">
        <v>84317792.090000197</v>
      </c>
      <c r="H18" s="351">
        <v>229</v>
      </c>
      <c r="I18" s="699">
        <v>1278738.6100000001</v>
      </c>
      <c r="J18" s="351">
        <v>102</v>
      </c>
      <c r="K18" s="699">
        <v>810365.52</v>
      </c>
      <c r="L18" s="351">
        <v>10456</v>
      </c>
      <c r="M18" s="699">
        <v>47476443.329999797</v>
      </c>
      <c r="N18" s="351">
        <v>8271</v>
      </c>
      <c r="O18" s="702">
        <v>38930452.889999896</v>
      </c>
    </row>
    <row r="19" spans="1:15">
      <c r="A19" s="231" t="s">
        <v>30</v>
      </c>
      <c r="B19" s="301">
        <v>2397</v>
      </c>
      <c r="C19" s="302">
        <v>3.2594506391079685E-2</v>
      </c>
      <c r="D19" s="696">
        <v>10862178.6</v>
      </c>
      <c r="E19" s="303">
        <v>3.2799543019326041E-2</v>
      </c>
      <c r="F19" s="349">
        <v>2376</v>
      </c>
      <c r="G19" s="698">
        <v>10689864.67</v>
      </c>
      <c r="H19" s="349">
        <v>19</v>
      </c>
      <c r="I19" s="698">
        <v>162947.34</v>
      </c>
      <c r="J19" s="349">
        <v>2</v>
      </c>
      <c r="K19" s="698">
        <v>9366.59</v>
      </c>
      <c r="L19" s="349">
        <v>79</v>
      </c>
      <c r="M19" s="698">
        <v>196773.03</v>
      </c>
      <c r="N19" s="349">
        <v>2318</v>
      </c>
      <c r="O19" s="701">
        <v>10665405.57</v>
      </c>
    </row>
    <row r="20" spans="1:15">
      <c r="A20" s="231" t="s">
        <v>31</v>
      </c>
      <c r="B20" s="301">
        <v>1361</v>
      </c>
      <c r="C20" s="302">
        <v>1.8506935001359803E-2</v>
      </c>
      <c r="D20" s="696">
        <v>6214634.71</v>
      </c>
      <c r="E20" s="303">
        <v>1.8765773057721757E-2</v>
      </c>
      <c r="F20" s="351">
        <v>1347</v>
      </c>
      <c r="G20" s="699">
        <v>6133958.7699999996</v>
      </c>
      <c r="H20" s="351">
        <v>13</v>
      </c>
      <c r="I20" s="699">
        <v>76358.44</v>
      </c>
      <c r="J20" s="351">
        <v>1</v>
      </c>
      <c r="K20" s="699">
        <v>4317.5</v>
      </c>
      <c r="L20" s="351">
        <v>0</v>
      </c>
      <c r="M20" s="699">
        <v>0</v>
      </c>
      <c r="N20" s="351">
        <v>1361</v>
      </c>
      <c r="O20" s="702">
        <v>6214634.71</v>
      </c>
    </row>
    <row r="21" spans="1:15">
      <c r="A21" s="231" t="s">
        <v>14</v>
      </c>
      <c r="B21" s="301">
        <v>587</v>
      </c>
      <c r="C21" s="302">
        <v>7.982050584715801E-3</v>
      </c>
      <c r="D21" s="696">
        <v>1539788.84</v>
      </c>
      <c r="E21" s="303">
        <v>4.6495617645486102E-3</v>
      </c>
      <c r="F21" s="349">
        <v>586</v>
      </c>
      <c r="G21" s="698">
        <v>1527953.03</v>
      </c>
      <c r="H21" s="349">
        <v>0</v>
      </c>
      <c r="I21" s="698">
        <v>0</v>
      </c>
      <c r="J21" s="349">
        <v>1</v>
      </c>
      <c r="K21" s="698">
        <v>11835.81</v>
      </c>
      <c r="L21" s="349">
        <v>0</v>
      </c>
      <c r="M21" s="698">
        <v>0</v>
      </c>
      <c r="N21" s="349">
        <v>587</v>
      </c>
      <c r="O21" s="701">
        <v>1539788.84</v>
      </c>
    </row>
    <row r="22" spans="1:15">
      <c r="A22" s="232" t="s">
        <v>15</v>
      </c>
      <c r="B22" s="268">
        <v>73540</v>
      </c>
      <c r="C22" s="269">
        <v>1</v>
      </c>
      <c r="D22" s="703">
        <v>331168595.66000116</v>
      </c>
      <c r="E22" s="270">
        <v>1</v>
      </c>
      <c r="F22" s="350">
        <v>68310</v>
      </c>
      <c r="G22" s="704">
        <v>309950407.17000115</v>
      </c>
      <c r="H22" s="350">
        <v>3655</v>
      </c>
      <c r="I22" s="704">
        <v>12919059.509999998</v>
      </c>
      <c r="J22" s="350">
        <v>1575</v>
      </c>
      <c r="K22" s="704">
        <v>8299128.9799999995</v>
      </c>
      <c r="L22" s="350">
        <v>59689</v>
      </c>
      <c r="M22" s="704">
        <v>267710873.55000082</v>
      </c>
      <c r="N22" s="350">
        <v>13851</v>
      </c>
      <c r="O22" s="705">
        <v>63457722.10999988</v>
      </c>
    </row>
    <row r="23" spans="1:15">
      <c r="A23" s="517"/>
      <c r="B23" s="517"/>
      <c r="C23" s="517"/>
      <c r="D23" s="517"/>
      <c r="E23" s="517"/>
      <c r="F23" s="517"/>
      <c r="G23" s="517"/>
      <c r="H23" s="517"/>
      <c r="I23" s="517"/>
      <c r="J23" s="517"/>
      <c r="K23" s="517"/>
      <c r="L23" s="517"/>
      <c r="M23" s="517"/>
      <c r="N23" s="517"/>
      <c r="O23" s="517"/>
    </row>
    <row r="24" spans="1:15">
      <c r="A24" s="517"/>
      <c r="B24" s="1173" t="s">
        <v>224</v>
      </c>
      <c r="C24" s="1174"/>
      <c r="D24" s="1174"/>
      <c r="E24" s="1174"/>
      <c r="F24" s="1179" t="s">
        <v>192</v>
      </c>
      <c r="G24" s="1179"/>
      <c r="H24" s="1179"/>
      <c r="I24" s="1179"/>
      <c r="J24" s="1179"/>
      <c r="K24" s="1179"/>
      <c r="L24" s="1179" t="s">
        <v>193</v>
      </c>
      <c r="M24" s="1179"/>
      <c r="N24" s="1179"/>
      <c r="O24" s="1179"/>
    </row>
    <row r="25" spans="1:15">
      <c r="A25" s="517"/>
      <c r="B25" s="1176"/>
      <c r="C25" s="1177"/>
      <c r="D25" s="1177"/>
      <c r="E25" s="1177"/>
      <c r="F25" s="1195" t="s">
        <v>190</v>
      </c>
      <c r="G25" s="1194"/>
      <c r="H25" s="1195" t="s">
        <v>191</v>
      </c>
      <c r="I25" s="1194"/>
      <c r="J25" s="1162" t="s">
        <v>226</v>
      </c>
      <c r="K25" s="1162"/>
      <c r="L25" s="1162" t="s">
        <v>111</v>
      </c>
      <c r="M25" s="1162"/>
      <c r="N25" s="1196" t="s">
        <v>112</v>
      </c>
      <c r="O25" s="1196"/>
    </row>
    <row r="26" spans="1:15" ht="38.2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155</v>
      </c>
      <c r="C27" s="304">
        <v>2.1076964917051944E-3</v>
      </c>
      <c r="D27" s="706">
        <v>453200.22</v>
      </c>
      <c r="E27" s="305">
        <v>1.3684879120159216E-3</v>
      </c>
      <c r="F27" s="359">
        <v>155</v>
      </c>
      <c r="G27" s="708">
        <v>453200.22</v>
      </c>
      <c r="H27" s="359">
        <v>0</v>
      </c>
      <c r="I27" s="708">
        <v>0</v>
      </c>
      <c r="J27" s="359">
        <v>0</v>
      </c>
      <c r="K27" s="708">
        <v>0</v>
      </c>
      <c r="L27" s="359">
        <v>0</v>
      </c>
      <c r="M27" s="708">
        <v>0</v>
      </c>
      <c r="N27" s="359">
        <v>155</v>
      </c>
      <c r="O27" s="711">
        <v>453200.22</v>
      </c>
    </row>
    <row r="28" spans="1:15">
      <c r="A28" s="231">
        <v>2</v>
      </c>
      <c r="B28" s="271">
        <v>61</v>
      </c>
      <c r="C28" s="304">
        <v>8.294805548001088E-4</v>
      </c>
      <c r="D28" s="706">
        <v>302951.09000000003</v>
      </c>
      <c r="E28" s="305">
        <v>9.1479413800162675E-4</v>
      </c>
      <c r="F28" s="360">
        <v>61</v>
      </c>
      <c r="G28" s="709">
        <v>302951.09000000003</v>
      </c>
      <c r="H28" s="360">
        <v>0</v>
      </c>
      <c r="I28" s="709">
        <v>0</v>
      </c>
      <c r="J28" s="360">
        <v>0</v>
      </c>
      <c r="K28" s="709">
        <v>0</v>
      </c>
      <c r="L28" s="360">
        <v>0</v>
      </c>
      <c r="M28" s="709">
        <v>0</v>
      </c>
      <c r="N28" s="360">
        <v>61</v>
      </c>
      <c r="O28" s="670">
        <v>302951.09000000003</v>
      </c>
    </row>
    <row r="29" spans="1:15">
      <c r="A29" s="231">
        <v>3</v>
      </c>
      <c r="B29" s="271">
        <v>51</v>
      </c>
      <c r="C29" s="304">
        <v>6.9350013598041887E-4</v>
      </c>
      <c r="D29" s="706">
        <v>291520.71999999997</v>
      </c>
      <c r="E29" s="305">
        <v>8.8027887855433547E-4</v>
      </c>
      <c r="F29" s="359">
        <v>50</v>
      </c>
      <c r="G29" s="708">
        <v>279684.90999999997</v>
      </c>
      <c r="H29" s="359">
        <v>0</v>
      </c>
      <c r="I29" s="708">
        <v>0</v>
      </c>
      <c r="J29" s="359">
        <v>1</v>
      </c>
      <c r="K29" s="708">
        <v>11835.81</v>
      </c>
      <c r="L29" s="359">
        <v>0</v>
      </c>
      <c r="M29" s="708">
        <v>0</v>
      </c>
      <c r="N29" s="359">
        <v>51</v>
      </c>
      <c r="O29" s="711">
        <v>291520.71999999997</v>
      </c>
    </row>
    <row r="30" spans="1:15">
      <c r="A30" s="231">
        <v>4</v>
      </c>
      <c r="B30" s="271">
        <v>49</v>
      </c>
      <c r="C30" s="304">
        <v>6.6630405221648086E-4</v>
      </c>
      <c r="D30" s="706">
        <v>265977.36</v>
      </c>
      <c r="E30" s="305">
        <v>8.0314789350699586E-4</v>
      </c>
      <c r="F30" s="360">
        <v>49</v>
      </c>
      <c r="G30" s="709">
        <v>265977.36</v>
      </c>
      <c r="H30" s="360">
        <v>0</v>
      </c>
      <c r="I30" s="709">
        <v>0</v>
      </c>
      <c r="J30" s="360">
        <v>0</v>
      </c>
      <c r="K30" s="709">
        <v>0</v>
      </c>
      <c r="L30" s="360">
        <v>0</v>
      </c>
      <c r="M30" s="709">
        <v>0</v>
      </c>
      <c r="N30" s="360">
        <v>49</v>
      </c>
      <c r="O30" s="670">
        <v>265977.36</v>
      </c>
    </row>
    <row r="31" spans="1:15">
      <c r="A31" s="231">
        <v>5</v>
      </c>
      <c r="B31" s="271">
        <v>34</v>
      </c>
      <c r="C31" s="304">
        <v>4.6233342398694586E-4</v>
      </c>
      <c r="D31" s="706">
        <v>233896.88</v>
      </c>
      <c r="E31" s="305">
        <v>7.0627735559845623E-4</v>
      </c>
      <c r="F31" s="359">
        <v>34</v>
      </c>
      <c r="G31" s="708">
        <v>233896.88</v>
      </c>
      <c r="H31" s="359">
        <v>0</v>
      </c>
      <c r="I31" s="708">
        <v>0</v>
      </c>
      <c r="J31" s="359">
        <v>0</v>
      </c>
      <c r="K31" s="708">
        <v>0</v>
      </c>
      <c r="L31" s="359">
        <v>0</v>
      </c>
      <c r="M31" s="708">
        <v>0</v>
      </c>
      <c r="N31" s="359">
        <v>34</v>
      </c>
      <c r="O31" s="711">
        <v>233896.88</v>
      </c>
    </row>
    <row r="32" spans="1:15">
      <c r="A32" s="231">
        <v>6</v>
      </c>
      <c r="B32" s="271">
        <v>55</v>
      </c>
      <c r="C32" s="304">
        <v>7.4789230350829478E-4</v>
      </c>
      <c r="D32" s="706">
        <v>212053.9</v>
      </c>
      <c r="E32" s="305">
        <v>6.4032007496782112E-4</v>
      </c>
      <c r="F32" s="360">
        <v>55</v>
      </c>
      <c r="G32" s="709">
        <v>212053.9</v>
      </c>
      <c r="H32" s="360">
        <v>0</v>
      </c>
      <c r="I32" s="709">
        <v>0</v>
      </c>
      <c r="J32" s="360">
        <v>0</v>
      </c>
      <c r="K32" s="709">
        <v>0</v>
      </c>
      <c r="L32" s="360">
        <v>0</v>
      </c>
      <c r="M32" s="709">
        <v>0</v>
      </c>
      <c r="N32" s="360">
        <v>55</v>
      </c>
      <c r="O32" s="670">
        <v>212053.9</v>
      </c>
    </row>
    <row r="33" spans="1:15">
      <c r="A33" s="231">
        <v>7</v>
      </c>
      <c r="B33" s="271">
        <v>36</v>
      </c>
      <c r="C33" s="304">
        <v>4.8952950775088392E-4</v>
      </c>
      <c r="D33" s="706">
        <v>207475</v>
      </c>
      <c r="E33" s="305">
        <v>6.2649358278224878E-4</v>
      </c>
      <c r="F33" s="359">
        <v>35</v>
      </c>
      <c r="G33" s="708">
        <v>194199.34</v>
      </c>
      <c r="H33" s="359">
        <v>1</v>
      </c>
      <c r="I33" s="708">
        <v>13275.66</v>
      </c>
      <c r="J33" s="359">
        <v>0</v>
      </c>
      <c r="K33" s="708">
        <v>0</v>
      </c>
      <c r="L33" s="359">
        <v>0</v>
      </c>
      <c r="M33" s="708">
        <v>0</v>
      </c>
      <c r="N33" s="359">
        <v>36</v>
      </c>
      <c r="O33" s="711">
        <v>207475</v>
      </c>
    </row>
    <row r="34" spans="1:15">
      <c r="A34" s="231">
        <v>8</v>
      </c>
      <c r="B34" s="271">
        <v>29</v>
      </c>
      <c r="C34" s="304">
        <v>3.9434321457710089E-4</v>
      </c>
      <c r="D34" s="706">
        <v>194548.89</v>
      </c>
      <c r="E34" s="305">
        <v>5.8746177188774367E-4</v>
      </c>
      <c r="F34" s="360">
        <v>29</v>
      </c>
      <c r="G34" s="709">
        <v>194548.89</v>
      </c>
      <c r="H34" s="360">
        <v>0</v>
      </c>
      <c r="I34" s="709">
        <v>0</v>
      </c>
      <c r="J34" s="360">
        <v>0</v>
      </c>
      <c r="K34" s="709">
        <v>0</v>
      </c>
      <c r="L34" s="360">
        <v>0</v>
      </c>
      <c r="M34" s="709">
        <v>0</v>
      </c>
      <c r="N34" s="360">
        <v>29</v>
      </c>
      <c r="O34" s="670">
        <v>194548.89</v>
      </c>
    </row>
    <row r="35" spans="1:15">
      <c r="A35" s="231">
        <v>9</v>
      </c>
      <c r="B35" s="271">
        <v>35</v>
      </c>
      <c r="C35" s="304">
        <v>4.7593146586891486E-4</v>
      </c>
      <c r="D35" s="706">
        <v>172347.75</v>
      </c>
      <c r="E35" s="305">
        <v>5.2042298774290546E-4</v>
      </c>
      <c r="F35" s="359">
        <v>35</v>
      </c>
      <c r="G35" s="708">
        <v>172347.75</v>
      </c>
      <c r="H35" s="359">
        <v>0</v>
      </c>
      <c r="I35" s="708">
        <v>0</v>
      </c>
      <c r="J35" s="359">
        <v>0</v>
      </c>
      <c r="K35" s="708">
        <v>0</v>
      </c>
      <c r="L35" s="359">
        <v>0</v>
      </c>
      <c r="M35" s="708">
        <v>0</v>
      </c>
      <c r="N35" s="359">
        <v>35</v>
      </c>
      <c r="O35" s="711">
        <v>172347.75</v>
      </c>
    </row>
    <row r="36" spans="1:15">
      <c r="A36" s="231">
        <v>10</v>
      </c>
      <c r="B36" s="271">
        <v>31</v>
      </c>
      <c r="C36" s="304">
        <v>4.215392983410389E-4</v>
      </c>
      <c r="D36" s="706">
        <v>169208.56</v>
      </c>
      <c r="E36" s="305">
        <v>5.1094385825677839E-4</v>
      </c>
      <c r="F36" s="360">
        <v>30</v>
      </c>
      <c r="G36" s="709">
        <v>162477.25</v>
      </c>
      <c r="H36" s="360">
        <v>1</v>
      </c>
      <c r="I36" s="709">
        <v>6731.31</v>
      </c>
      <c r="J36" s="360">
        <v>0</v>
      </c>
      <c r="K36" s="709">
        <v>0</v>
      </c>
      <c r="L36" s="360">
        <v>0</v>
      </c>
      <c r="M36" s="709">
        <v>0</v>
      </c>
      <c r="N36" s="360">
        <v>31</v>
      </c>
      <c r="O36" s="670">
        <v>169208.56</v>
      </c>
    </row>
    <row r="37" spans="1:15">
      <c r="A37" s="231">
        <v>11</v>
      </c>
      <c r="B37" s="271">
        <v>39</v>
      </c>
      <c r="C37" s="304">
        <v>5.3032363339679083E-4</v>
      </c>
      <c r="D37" s="706">
        <v>166774.51999999999</v>
      </c>
      <c r="E37" s="305">
        <v>5.0359400675546349E-4</v>
      </c>
      <c r="F37" s="359">
        <v>39</v>
      </c>
      <c r="G37" s="708">
        <v>166774.51999999999</v>
      </c>
      <c r="H37" s="359">
        <v>0</v>
      </c>
      <c r="I37" s="708">
        <v>0</v>
      </c>
      <c r="J37" s="359">
        <v>0</v>
      </c>
      <c r="K37" s="708">
        <v>0</v>
      </c>
      <c r="L37" s="359">
        <v>0</v>
      </c>
      <c r="M37" s="708">
        <v>0</v>
      </c>
      <c r="N37" s="359">
        <v>39</v>
      </c>
      <c r="O37" s="711">
        <v>166774.51999999999</v>
      </c>
    </row>
    <row r="38" spans="1:15">
      <c r="A38" s="231">
        <v>12</v>
      </c>
      <c r="B38" s="271">
        <v>33</v>
      </c>
      <c r="C38" s="304">
        <v>4.4873538210497691E-4</v>
      </c>
      <c r="D38" s="706">
        <v>161466.88</v>
      </c>
      <c r="E38" s="305">
        <v>4.8756700398540272E-4</v>
      </c>
      <c r="F38" s="360">
        <v>33</v>
      </c>
      <c r="G38" s="709">
        <v>161466.88</v>
      </c>
      <c r="H38" s="360">
        <v>0</v>
      </c>
      <c r="I38" s="709">
        <v>0</v>
      </c>
      <c r="J38" s="360">
        <v>0</v>
      </c>
      <c r="K38" s="709">
        <v>0</v>
      </c>
      <c r="L38" s="360">
        <v>0</v>
      </c>
      <c r="M38" s="709">
        <v>0</v>
      </c>
      <c r="N38" s="360">
        <v>33</v>
      </c>
      <c r="O38" s="670">
        <v>161466.88</v>
      </c>
    </row>
    <row r="39" spans="1:15">
      <c r="A39" s="231">
        <v>13</v>
      </c>
      <c r="B39" s="271">
        <v>65</v>
      </c>
      <c r="C39" s="304">
        <v>8.8387272232798482E-4</v>
      </c>
      <c r="D39" s="706">
        <v>157831.51999999999</v>
      </c>
      <c r="E39" s="305">
        <v>4.7658963461028145E-4</v>
      </c>
      <c r="F39" s="359">
        <v>65</v>
      </c>
      <c r="G39" s="708">
        <v>157831.51999999999</v>
      </c>
      <c r="H39" s="359">
        <v>0</v>
      </c>
      <c r="I39" s="708">
        <v>0</v>
      </c>
      <c r="J39" s="359">
        <v>0</v>
      </c>
      <c r="K39" s="708">
        <v>0</v>
      </c>
      <c r="L39" s="359">
        <v>0</v>
      </c>
      <c r="M39" s="708">
        <v>0</v>
      </c>
      <c r="N39" s="359">
        <v>65</v>
      </c>
      <c r="O39" s="711">
        <v>157831.51999999999</v>
      </c>
    </row>
    <row r="40" spans="1:15">
      <c r="A40" s="231">
        <v>14</v>
      </c>
      <c r="B40" s="271">
        <v>27</v>
      </c>
      <c r="C40" s="304">
        <v>3.6714713081316289E-4</v>
      </c>
      <c r="D40" s="706">
        <v>155211.70000000001</v>
      </c>
      <c r="E40" s="305">
        <v>4.686787999649286E-4</v>
      </c>
      <c r="F40" s="360">
        <v>27</v>
      </c>
      <c r="G40" s="709">
        <v>155211.70000000001</v>
      </c>
      <c r="H40" s="360">
        <v>0</v>
      </c>
      <c r="I40" s="709">
        <v>0</v>
      </c>
      <c r="J40" s="360">
        <v>0</v>
      </c>
      <c r="K40" s="709">
        <v>0</v>
      </c>
      <c r="L40" s="360">
        <v>0</v>
      </c>
      <c r="M40" s="709">
        <v>0</v>
      </c>
      <c r="N40" s="360">
        <v>27</v>
      </c>
      <c r="O40" s="670">
        <v>155211.70000000001</v>
      </c>
    </row>
    <row r="41" spans="1:15">
      <c r="A41" s="231">
        <v>15</v>
      </c>
      <c r="B41" s="271">
        <v>27</v>
      </c>
      <c r="C41" s="304">
        <v>3.6714713081316289E-4</v>
      </c>
      <c r="D41" s="706">
        <v>148154.76999999999</v>
      </c>
      <c r="E41" s="305">
        <v>4.4736962363455847E-4</v>
      </c>
      <c r="F41" s="359">
        <v>27</v>
      </c>
      <c r="G41" s="708">
        <v>148154.76999999999</v>
      </c>
      <c r="H41" s="359">
        <v>0</v>
      </c>
      <c r="I41" s="708">
        <v>0</v>
      </c>
      <c r="J41" s="359">
        <v>0</v>
      </c>
      <c r="K41" s="708">
        <v>0</v>
      </c>
      <c r="L41" s="359">
        <v>0</v>
      </c>
      <c r="M41" s="708">
        <v>0</v>
      </c>
      <c r="N41" s="359">
        <v>27</v>
      </c>
      <c r="O41" s="711">
        <v>148154.76999999999</v>
      </c>
    </row>
    <row r="42" spans="1:15">
      <c r="A42" s="231">
        <v>16</v>
      </c>
      <c r="B42" s="271">
        <v>27</v>
      </c>
      <c r="C42" s="304">
        <v>3.6714713081316289E-4</v>
      </c>
      <c r="D42" s="706">
        <v>148154.76999999999</v>
      </c>
      <c r="E42" s="305">
        <v>4.4736962363455847E-4</v>
      </c>
      <c r="F42" s="360">
        <v>27</v>
      </c>
      <c r="G42" s="709">
        <v>148154.76999999999</v>
      </c>
      <c r="H42" s="360">
        <v>0</v>
      </c>
      <c r="I42" s="709">
        <v>0</v>
      </c>
      <c r="J42" s="360">
        <v>0</v>
      </c>
      <c r="K42" s="709">
        <v>0</v>
      </c>
      <c r="L42" s="360">
        <v>0</v>
      </c>
      <c r="M42" s="709">
        <v>0</v>
      </c>
      <c r="N42" s="360">
        <v>27</v>
      </c>
      <c r="O42" s="670">
        <v>148154.76999999999</v>
      </c>
    </row>
    <row r="43" spans="1:15">
      <c r="A43" s="231">
        <v>17</v>
      </c>
      <c r="B43" s="271">
        <v>25</v>
      </c>
      <c r="C43" s="304">
        <v>3.3995104704922493E-4</v>
      </c>
      <c r="D43" s="706">
        <v>147284.09</v>
      </c>
      <c r="E43" s="305">
        <v>4.4474050960801627E-4</v>
      </c>
      <c r="F43" s="359">
        <v>25</v>
      </c>
      <c r="G43" s="708">
        <v>147284.09</v>
      </c>
      <c r="H43" s="359">
        <v>0</v>
      </c>
      <c r="I43" s="708">
        <v>0</v>
      </c>
      <c r="J43" s="359">
        <v>0</v>
      </c>
      <c r="K43" s="708">
        <v>0</v>
      </c>
      <c r="L43" s="359">
        <v>0</v>
      </c>
      <c r="M43" s="708">
        <v>0</v>
      </c>
      <c r="N43" s="359">
        <v>25</v>
      </c>
      <c r="O43" s="711">
        <v>147284.09</v>
      </c>
    </row>
    <row r="44" spans="1:15">
      <c r="A44" s="231">
        <v>18</v>
      </c>
      <c r="B44" s="271">
        <v>12</v>
      </c>
      <c r="C44" s="304">
        <v>1.6317650258362796E-4</v>
      </c>
      <c r="D44" s="706">
        <v>147008.70000000001</v>
      </c>
      <c r="E44" s="305">
        <v>4.4390893921272817E-4</v>
      </c>
      <c r="F44" s="360">
        <v>12</v>
      </c>
      <c r="G44" s="709">
        <v>147008.70000000001</v>
      </c>
      <c r="H44" s="360">
        <v>0</v>
      </c>
      <c r="I44" s="709">
        <v>0</v>
      </c>
      <c r="J44" s="360">
        <v>0</v>
      </c>
      <c r="K44" s="709">
        <v>0</v>
      </c>
      <c r="L44" s="360">
        <v>0</v>
      </c>
      <c r="M44" s="709">
        <v>0</v>
      </c>
      <c r="N44" s="360">
        <v>12</v>
      </c>
      <c r="O44" s="670">
        <v>147008.70000000001</v>
      </c>
    </row>
    <row r="45" spans="1:15">
      <c r="A45" s="231">
        <v>19</v>
      </c>
      <c r="B45" s="271">
        <v>21</v>
      </c>
      <c r="C45" s="304">
        <v>2.8555887952134892E-4</v>
      </c>
      <c r="D45" s="706">
        <v>144553.49</v>
      </c>
      <c r="E45" s="305">
        <v>4.3649516256791401E-4</v>
      </c>
      <c r="F45" s="359">
        <v>21</v>
      </c>
      <c r="G45" s="708">
        <v>144553.49</v>
      </c>
      <c r="H45" s="359">
        <v>0</v>
      </c>
      <c r="I45" s="708">
        <v>0</v>
      </c>
      <c r="J45" s="359">
        <v>0</v>
      </c>
      <c r="K45" s="708">
        <v>0</v>
      </c>
      <c r="L45" s="359">
        <v>0</v>
      </c>
      <c r="M45" s="708">
        <v>0</v>
      </c>
      <c r="N45" s="359">
        <v>21</v>
      </c>
      <c r="O45" s="711">
        <v>144553.49</v>
      </c>
    </row>
    <row r="46" spans="1:15">
      <c r="A46" s="231">
        <v>20</v>
      </c>
      <c r="B46" s="271">
        <v>15</v>
      </c>
      <c r="C46" s="304">
        <v>2.0397062822953495E-4</v>
      </c>
      <c r="D46" s="706">
        <v>144377.71</v>
      </c>
      <c r="E46" s="305">
        <v>4.3596437552378118E-4</v>
      </c>
      <c r="F46" s="360">
        <v>8</v>
      </c>
      <c r="G46" s="709">
        <v>56674.68</v>
      </c>
      <c r="H46" s="360">
        <v>7</v>
      </c>
      <c r="I46" s="709">
        <v>87703.03</v>
      </c>
      <c r="J46" s="360">
        <v>0</v>
      </c>
      <c r="K46" s="709">
        <v>0</v>
      </c>
      <c r="L46" s="360">
        <v>0</v>
      </c>
      <c r="M46" s="709">
        <v>0</v>
      </c>
      <c r="N46" s="360">
        <v>15</v>
      </c>
      <c r="O46" s="670">
        <v>144377.71</v>
      </c>
    </row>
    <row r="47" spans="1:15">
      <c r="A47" s="232" t="s">
        <v>115</v>
      </c>
      <c r="B47" s="223">
        <v>827</v>
      </c>
      <c r="C47" s="240">
        <v>1.124558063638836E-2</v>
      </c>
      <c r="D47" s="707">
        <v>4023998.5200000005</v>
      </c>
      <c r="E47" s="241">
        <v>1.2150906132812467E-2</v>
      </c>
      <c r="F47" s="346">
        <v>817</v>
      </c>
      <c r="G47" s="710">
        <v>3904452.7100000004</v>
      </c>
      <c r="H47" s="353">
        <v>9</v>
      </c>
      <c r="I47" s="710">
        <v>107710</v>
      </c>
      <c r="J47" s="353">
        <v>1</v>
      </c>
      <c r="K47" s="710">
        <v>11835.81</v>
      </c>
      <c r="L47" s="350">
        <v>0</v>
      </c>
      <c r="M47" s="710">
        <v>0</v>
      </c>
      <c r="N47" s="350">
        <v>827</v>
      </c>
      <c r="O47" s="712">
        <v>4023998.5200000005</v>
      </c>
    </row>
    <row r="48" spans="1:15">
      <c r="A48" s="517"/>
      <c r="B48" s="517"/>
      <c r="C48" s="517"/>
      <c r="D48" s="517"/>
      <c r="E48" s="517"/>
      <c r="F48" s="517"/>
      <c r="G48" s="517"/>
      <c r="H48" s="517"/>
      <c r="I48" s="517"/>
      <c r="J48" s="517"/>
      <c r="K48" s="517"/>
      <c r="L48" s="517"/>
      <c r="M48" s="517"/>
      <c r="N48" s="517"/>
      <c r="O48" s="517"/>
    </row>
  </sheetData>
  <sheetProtection algorithmName="SHA-512" hashValue="k5mXi8y4NwNoSiICcRd6svTnAuZ9X13kcshAdhynABagyOPEWrBtagqtvxDy043WY9J8iZlL0ikTR+augb02WA==" saltValue="Mf0PVJqsvXT0wvzb78xz6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218</v>
      </c>
    </row>
    <row r="6" spans="1:15"/>
    <row r="7" spans="1:15">
      <c r="B7" s="1173"/>
      <c r="C7" s="1174"/>
      <c r="D7" s="1174"/>
      <c r="E7" s="1174"/>
      <c r="F7" s="1179" t="s">
        <v>192</v>
      </c>
      <c r="G7" s="1180"/>
      <c r="H7" s="1179"/>
      <c r="I7" s="1180"/>
      <c r="J7" s="1179"/>
      <c r="K7" s="1180"/>
      <c r="L7" s="1179" t="s">
        <v>193</v>
      </c>
      <c r="M7" s="1180"/>
      <c r="N7" s="1179"/>
      <c r="O7" s="1180"/>
    </row>
    <row r="8" spans="1:15">
      <c r="A8" s="238"/>
      <c r="B8" s="1176"/>
      <c r="C8" s="1177"/>
      <c r="D8" s="1177"/>
      <c r="E8" s="1177"/>
      <c r="F8" s="1195" t="s">
        <v>190</v>
      </c>
      <c r="G8" s="1203"/>
      <c r="H8" s="1195" t="s">
        <v>191</v>
      </c>
      <c r="I8" s="1203"/>
      <c r="J8" s="1162" t="s">
        <v>226</v>
      </c>
      <c r="K8" s="1163"/>
      <c r="L8" s="1162" t="s">
        <v>111</v>
      </c>
      <c r="M8" s="1163"/>
      <c r="N8" s="1196" t="s">
        <v>112</v>
      </c>
      <c r="O8" s="1163"/>
    </row>
    <row r="9" spans="1:15" ht="38.25">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c r="A10" s="231" t="s">
        <v>495</v>
      </c>
      <c r="B10" s="271">
        <v>43665</v>
      </c>
      <c r="C10" s="304">
        <v>0.63117040806001645</v>
      </c>
      <c r="D10" s="706">
        <v>110323862.24000001</v>
      </c>
      <c r="E10" s="304">
        <v>0.35382599301024126</v>
      </c>
      <c r="F10" s="423">
        <v>39991</v>
      </c>
      <c r="G10" s="708">
        <v>101932998.75</v>
      </c>
      <c r="H10" s="423">
        <v>2769</v>
      </c>
      <c r="I10" s="708">
        <v>5918091.8399999999</v>
      </c>
      <c r="J10" s="423">
        <v>905</v>
      </c>
      <c r="K10" s="708">
        <v>2472771.65</v>
      </c>
      <c r="L10" s="423">
        <v>36376</v>
      </c>
      <c r="M10" s="708">
        <v>90098566.769999996</v>
      </c>
      <c r="N10" s="423">
        <v>7289</v>
      </c>
      <c r="O10" s="711">
        <v>20225295.469999999</v>
      </c>
    </row>
    <row r="11" spans="1:15">
      <c r="A11" s="231" t="s">
        <v>496</v>
      </c>
      <c r="B11" s="271">
        <v>21275</v>
      </c>
      <c r="C11" s="304">
        <v>0.30752663303508188</v>
      </c>
      <c r="D11" s="706">
        <v>144839715.90000001</v>
      </c>
      <c r="E11" s="304">
        <v>0.46452376906596171</v>
      </c>
      <c r="F11" s="426">
        <v>20158</v>
      </c>
      <c r="G11" s="709">
        <v>137283099.41</v>
      </c>
      <c r="H11" s="426">
        <v>642</v>
      </c>
      <c r="I11" s="709">
        <v>4320541.05</v>
      </c>
      <c r="J11" s="426">
        <v>475</v>
      </c>
      <c r="K11" s="709">
        <v>3236075.44</v>
      </c>
      <c r="L11" s="426">
        <v>16822</v>
      </c>
      <c r="M11" s="709">
        <v>114797640.06999999</v>
      </c>
      <c r="N11" s="426">
        <v>4453</v>
      </c>
      <c r="O11" s="670">
        <v>30042075.829999998</v>
      </c>
    </row>
    <row r="12" spans="1:15">
      <c r="A12" s="231" t="s">
        <v>497</v>
      </c>
      <c r="B12" s="271">
        <v>3339</v>
      </c>
      <c r="C12" s="304">
        <v>4.8264696954366082E-2</v>
      </c>
      <c r="D12" s="706">
        <v>39344766.18</v>
      </c>
      <c r="E12" s="304">
        <v>0.12618485865831899</v>
      </c>
      <c r="F12" s="423">
        <v>3098</v>
      </c>
      <c r="G12" s="708">
        <v>36467449.670000002</v>
      </c>
      <c r="H12" s="423">
        <v>135</v>
      </c>
      <c r="I12" s="708">
        <v>1598842.1</v>
      </c>
      <c r="J12" s="423">
        <v>106</v>
      </c>
      <c r="K12" s="708">
        <v>1278474.4099999999</v>
      </c>
      <c r="L12" s="423">
        <v>2835</v>
      </c>
      <c r="M12" s="708">
        <v>33522565.920000002</v>
      </c>
      <c r="N12" s="423">
        <v>504</v>
      </c>
      <c r="O12" s="711">
        <v>5822200.2599999998</v>
      </c>
    </row>
    <row r="13" spans="1:15">
      <c r="A13" s="231" t="s">
        <v>498</v>
      </c>
      <c r="B13" s="271">
        <v>641</v>
      </c>
      <c r="C13" s="304">
        <v>9.2655497896821388E-3</v>
      </c>
      <c r="D13" s="706">
        <v>10868789.870000001</v>
      </c>
      <c r="E13" s="304">
        <v>3.4857920040965391E-2</v>
      </c>
      <c r="F13" s="426">
        <v>580</v>
      </c>
      <c r="G13" s="709">
        <v>9821559</v>
      </c>
      <c r="H13" s="426">
        <v>26</v>
      </c>
      <c r="I13" s="709">
        <v>443866.48</v>
      </c>
      <c r="J13" s="426">
        <v>35</v>
      </c>
      <c r="K13" s="709">
        <v>603364.39</v>
      </c>
      <c r="L13" s="426">
        <v>583</v>
      </c>
      <c r="M13" s="709">
        <v>9886613.0099999998</v>
      </c>
      <c r="N13" s="426">
        <v>58</v>
      </c>
      <c r="O13" s="670">
        <v>982176.86</v>
      </c>
    </row>
    <row r="14" spans="1:15">
      <c r="A14" s="231" t="s">
        <v>249</v>
      </c>
      <c r="B14" s="271">
        <v>171</v>
      </c>
      <c r="C14" s="304">
        <v>2.4717769329729261E-3</v>
      </c>
      <c r="D14" s="706">
        <v>3767571.19</v>
      </c>
      <c r="E14" s="304">
        <v>1.2083193884552009E-2</v>
      </c>
      <c r="F14" s="423">
        <v>157</v>
      </c>
      <c r="G14" s="708">
        <v>3452257.86</v>
      </c>
      <c r="H14" s="423">
        <v>5</v>
      </c>
      <c r="I14" s="708">
        <v>111714.15</v>
      </c>
      <c r="J14" s="423">
        <v>9</v>
      </c>
      <c r="K14" s="708">
        <v>203599.18</v>
      </c>
      <c r="L14" s="423">
        <v>157</v>
      </c>
      <c r="M14" s="708">
        <v>3457098.03</v>
      </c>
      <c r="N14" s="423">
        <v>14</v>
      </c>
      <c r="O14" s="711">
        <v>310473.15999999997</v>
      </c>
    </row>
    <row r="15" spans="1:15">
      <c r="A15" s="231" t="s">
        <v>250</v>
      </c>
      <c r="B15" s="271">
        <v>59</v>
      </c>
      <c r="C15" s="304">
        <v>8.5283531605498625E-4</v>
      </c>
      <c r="D15" s="706">
        <v>1610239.3499999999</v>
      </c>
      <c r="E15" s="304">
        <v>5.164291073842987E-3</v>
      </c>
      <c r="F15" s="426">
        <v>52</v>
      </c>
      <c r="G15" s="709">
        <v>1419401.9</v>
      </c>
      <c r="H15" s="426">
        <v>1</v>
      </c>
      <c r="I15" s="709">
        <v>28613.8</v>
      </c>
      <c r="J15" s="426">
        <v>6</v>
      </c>
      <c r="K15" s="709">
        <v>162223.65</v>
      </c>
      <c r="L15" s="426">
        <v>54</v>
      </c>
      <c r="M15" s="709">
        <v>1478022.47</v>
      </c>
      <c r="N15" s="426">
        <v>5</v>
      </c>
      <c r="O15" s="670">
        <v>132216.88</v>
      </c>
    </row>
    <row r="16" spans="1:15">
      <c r="A16" s="343" t="s">
        <v>499</v>
      </c>
      <c r="B16" s="271">
        <v>31</v>
      </c>
      <c r="C16" s="304">
        <v>4.4809991182550121E-4</v>
      </c>
      <c r="D16" s="706">
        <v>1047648.6900000001</v>
      </c>
      <c r="E16" s="304">
        <v>3.3599742661178287E-3</v>
      </c>
      <c r="F16" s="442">
        <v>26</v>
      </c>
      <c r="G16" s="713">
        <v>877062</v>
      </c>
      <c r="H16" s="442">
        <v>3</v>
      </c>
      <c r="I16" s="713">
        <v>104745.41</v>
      </c>
      <c r="J16" s="442">
        <v>2</v>
      </c>
      <c r="K16" s="713">
        <v>65841.279999999999</v>
      </c>
      <c r="L16" s="442">
        <v>28</v>
      </c>
      <c r="M16" s="713">
        <v>925275.86</v>
      </c>
      <c r="N16" s="442">
        <v>3</v>
      </c>
      <c r="O16" s="715">
        <v>122372.83</v>
      </c>
    </row>
    <row r="17" spans="1:15">
      <c r="A17" s="239" t="s">
        <v>15</v>
      </c>
      <c r="B17" s="223">
        <v>69181</v>
      </c>
      <c r="C17" s="240">
        <v>1</v>
      </c>
      <c r="D17" s="707">
        <v>311802593.41999996</v>
      </c>
      <c r="E17" s="240">
        <v>1</v>
      </c>
      <c r="F17" s="297">
        <v>64062</v>
      </c>
      <c r="G17" s="714">
        <v>291253828.58999997</v>
      </c>
      <c r="H17" s="297">
        <v>3581</v>
      </c>
      <c r="I17" s="714">
        <v>12526414.830000002</v>
      </c>
      <c r="J17" s="297">
        <v>1538</v>
      </c>
      <c r="K17" s="714">
        <v>8022350</v>
      </c>
      <c r="L17" s="297">
        <v>56855</v>
      </c>
      <c r="M17" s="714">
        <v>254165782.13</v>
      </c>
      <c r="N17" s="297">
        <v>12326</v>
      </c>
      <c r="O17" s="714">
        <v>57636811.289999992</v>
      </c>
    </row>
    <row r="18" spans="1:15"/>
    <row r="19" spans="1:15">
      <c r="A19" s="1199" t="s">
        <v>116</v>
      </c>
      <c r="B19" s="1200"/>
      <c r="C19" s="1200"/>
      <c r="D19" s="1200"/>
      <c r="E19" s="1200"/>
    </row>
    <row r="20" spans="1:15">
      <c r="A20" s="1201" t="s">
        <v>465</v>
      </c>
      <c r="B20" s="1201"/>
      <c r="C20" s="1201"/>
      <c r="D20" s="1201"/>
      <c r="E20" s="716">
        <v>55.2</v>
      </c>
      <c r="F20" s="31"/>
    </row>
    <row r="21" spans="1:15">
      <c r="A21" s="1202" t="s">
        <v>466</v>
      </c>
      <c r="B21" s="1202"/>
      <c r="C21" s="1202"/>
      <c r="D21" s="1202"/>
      <c r="E21" s="717">
        <v>50528.15</v>
      </c>
    </row>
    <row r="22" spans="1:15">
      <c r="A22" s="1201" t="s">
        <v>467</v>
      </c>
      <c r="B22" s="1201"/>
      <c r="C22" s="1201"/>
      <c r="D22" s="1201"/>
      <c r="E22" s="716">
        <v>4507.055310273</v>
      </c>
    </row>
    <row r="23" spans="1:15"/>
    <row r="24" spans="1:15"/>
    <row r="25" spans="1:15">
      <c r="B25" s="1173" t="s">
        <v>224</v>
      </c>
      <c r="C25" s="1174"/>
      <c r="D25" s="1174"/>
      <c r="E25" s="1174"/>
      <c r="F25" s="1179" t="s">
        <v>192</v>
      </c>
      <c r="G25" s="1180"/>
      <c r="H25" s="1179"/>
      <c r="I25" s="1180"/>
      <c r="J25" s="1179"/>
      <c r="K25" s="1180"/>
      <c r="L25" s="1179" t="s">
        <v>193</v>
      </c>
      <c r="M25" s="1180"/>
      <c r="N25" s="1179"/>
      <c r="O25" s="1180"/>
    </row>
    <row r="26" spans="1:15">
      <c r="A26" s="238"/>
      <c r="B26" s="1176"/>
      <c r="C26" s="1177"/>
      <c r="D26" s="1177"/>
      <c r="E26" s="1177"/>
      <c r="F26" s="1195" t="s">
        <v>190</v>
      </c>
      <c r="G26" s="1203"/>
      <c r="H26" s="1195" t="s">
        <v>191</v>
      </c>
      <c r="I26" s="1203"/>
      <c r="J26" s="1162" t="s">
        <v>226</v>
      </c>
      <c r="K26" s="1163"/>
      <c r="L26" s="1162" t="s">
        <v>111</v>
      </c>
      <c r="M26" s="1163"/>
      <c r="N26" s="1196" t="s">
        <v>112</v>
      </c>
      <c r="O26" s="1163"/>
    </row>
    <row r="27" spans="1:15" ht="38.25">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c r="A28" s="231" t="s">
        <v>495</v>
      </c>
      <c r="B28" s="271">
        <v>41986</v>
      </c>
      <c r="C28" s="304">
        <v>0.60690073864211269</v>
      </c>
      <c r="D28" s="706">
        <v>102114453.01000001</v>
      </c>
      <c r="E28" s="304">
        <v>0.32749712531239666</v>
      </c>
      <c r="F28" s="423">
        <v>38415</v>
      </c>
      <c r="G28" s="708">
        <v>94226318.790000007</v>
      </c>
      <c r="H28" s="423">
        <v>2714</v>
      </c>
      <c r="I28" s="708">
        <v>5649244.9400000004</v>
      </c>
      <c r="J28" s="423">
        <v>857</v>
      </c>
      <c r="K28" s="708">
        <v>2238889.2799999998</v>
      </c>
      <c r="L28" s="423">
        <v>35034</v>
      </c>
      <c r="M28" s="708">
        <v>83544784.079999998</v>
      </c>
      <c r="N28" s="423">
        <v>6952</v>
      </c>
      <c r="O28" s="711">
        <v>18569668.93</v>
      </c>
    </row>
    <row r="29" spans="1:15">
      <c r="A29" s="231" t="s">
        <v>496</v>
      </c>
      <c r="B29" s="271">
        <v>22090</v>
      </c>
      <c r="C29" s="304">
        <v>0.31930732426533298</v>
      </c>
      <c r="D29" s="706">
        <v>144650572.26000002</v>
      </c>
      <c r="E29" s="304">
        <v>0.46391715563813418</v>
      </c>
      <c r="F29" s="426">
        <v>20913</v>
      </c>
      <c r="G29" s="709">
        <v>137010917.18000001</v>
      </c>
      <c r="H29" s="426">
        <v>673</v>
      </c>
      <c r="I29" s="709">
        <v>4354958.96</v>
      </c>
      <c r="J29" s="426">
        <v>504</v>
      </c>
      <c r="K29" s="709">
        <v>3284696.12</v>
      </c>
      <c r="L29" s="426">
        <v>17456</v>
      </c>
      <c r="M29" s="709">
        <v>114474778.90000001</v>
      </c>
      <c r="N29" s="426">
        <v>4634</v>
      </c>
      <c r="O29" s="670">
        <v>30175793.359999999</v>
      </c>
    </row>
    <row r="30" spans="1:15">
      <c r="A30" s="231" t="s">
        <v>497</v>
      </c>
      <c r="B30" s="271">
        <v>3969</v>
      </c>
      <c r="C30" s="304">
        <v>5.7371243549529494E-2</v>
      </c>
      <c r="D30" s="706">
        <v>44345898.020000003</v>
      </c>
      <c r="E30" s="304">
        <v>0.14222427573033622</v>
      </c>
      <c r="F30" s="423">
        <v>3700</v>
      </c>
      <c r="G30" s="708">
        <v>41267069.43</v>
      </c>
      <c r="H30" s="423">
        <v>149</v>
      </c>
      <c r="I30" s="708">
        <v>1688125.5</v>
      </c>
      <c r="J30" s="423">
        <v>120</v>
      </c>
      <c r="K30" s="708">
        <v>1390703.09</v>
      </c>
      <c r="L30" s="423">
        <v>3333</v>
      </c>
      <c r="M30" s="708">
        <v>37348330.960000001</v>
      </c>
      <c r="N30" s="423">
        <v>636</v>
      </c>
      <c r="O30" s="711">
        <v>6997567.0599999996</v>
      </c>
    </row>
    <row r="31" spans="1:15">
      <c r="A31" s="231" t="s">
        <v>498</v>
      </c>
      <c r="B31" s="271">
        <v>802</v>
      </c>
      <c r="C31" s="304">
        <v>1.1592778364001678E-2</v>
      </c>
      <c r="D31" s="706">
        <v>12853475.6</v>
      </c>
      <c r="E31" s="304">
        <v>4.1223119599541912E-2</v>
      </c>
      <c r="F31" s="426">
        <v>734</v>
      </c>
      <c r="G31" s="709">
        <v>11743518.35</v>
      </c>
      <c r="H31" s="426">
        <v>31</v>
      </c>
      <c r="I31" s="709">
        <v>491580.11</v>
      </c>
      <c r="J31" s="426">
        <v>37</v>
      </c>
      <c r="K31" s="709">
        <v>618377.14</v>
      </c>
      <c r="L31" s="426">
        <v>730</v>
      </c>
      <c r="M31" s="709">
        <v>11717166.539999999</v>
      </c>
      <c r="N31" s="426">
        <v>72</v>
      </c>
      <c r="O31" s="670">
        <v>1136309.06</v>
      </c>
    </row>
    <row r="32" spans="1:15">
      <c r="A32" s="231" t="s">
        <v>249</v>
      </c>
      <c r="B32" s="271">
        <v>222</v>
      </c>
      <c r="C32" s="304">
        <v>3.2089735621052022E-3</v>
      </c>
      <c r="D32" s="706">
        <v>4647394.4000000004</v>
      </c>
      <c r="E32" s="304">
        <v>1.4904925417794493E-2</v>
      </c>
      <c r="F32" s="423">
        <v>205</v>
      </c>
      <c r="G32" s="708">
        <v>4296157.6500000004</v>
      </c>
      <c r="H32" s="423">
        <v>8</v>
      </c>
      <c r="I32" s="708">
        <v>160634.16</v>
      </c>
      <c r="J32" s="423">
        <v>9</v>
      </c>
      <c r="K32" s="708">
        <v>190602.59</v>
      </c>
      <c r="L32" s="423">
        <v>201</v>
      </c>
      <c r="M32" s="708">
        <v>4218588.04</v>
      </c>
      <c r="N32" s="423">
        <v>21</v>
      </c>
      <c r="O32" s="711">
        <v>428806.36</v>
      </c>
    </row>
    <row r="33" spans="1:15">
      <c r="A33" s="231" t="s">
        <v>250</v>
      </c>
      <c r="B33" s="271">
        <v>67</v>
      </c>
      <c r="C33" s="304">
        <v>9.684740029776962E-4</v>
      </c>
      <c r="D33" s="706">
        <v>1735568.9999999998</v>
      </c>
      <c r="E33" s="304">
        <v>5.5662429903595373E-3</v>
      </c>
      <c r="F33" s="426">
        <v>57</v>
      </c>
      <c r="G33" s="709">
        <v>1483036.89</v>
      </c>
      <c r="H33" s="426">
        <v>2</v>
      </c>
      <c r="I33" s="709">
        <v>48511.95</v>
      </c>
      <c r="J33" s="426">
        <v>8</v>
      </c>
      <c r="K33" s="709">
        <v>204020.16</v>
      </c>
      <c r="L33" s="426">
        <v>59</v>
      </c>
      <c r="M33" s="709">
        <v>1529275.31</v>
      </c>
      <c r="N33" s="426">
        <v>8</v>
      </c>
      <c r="O33" s="670">
        <v>206293.69</v>
      </c>
    </row>
    <row r="34" spans="1:15">
      <c r="A34" s="343" t="s">
        <v>499</v>
      </c>
      <c r="B34" s="271">
        <v>45</v>
      </c>
      <c r="C34" s="304">
        <v>6.5046761394024375E-4</v>
      </c>
      <c r="D34" s="706">
        <v>1455231.13</v>
      </c>
      <c r="E34" s="304">
        <v>4.6671553114370498E-3</v>
      </c>
      <c r="F34" s="442">
        <v>38</v>
      </c>
      <c r="G34" s="713">
        <v>1226810.3</v>
      </c>
      <c r="H34" s="442">
        <v>4</v>
      </c>
      <c r="I34" s="713">
        <v>133359.21</v>
      </c>
      <c r="J34" s="442">
        <v>3</v>
      </c>
      <c r="K34" s="713">
        <v>95061.62</v>
      </c>
      <c r="L34" s="442">
        <v>42</v>
      </c>
      <c r="M34" s="713">
        <v>1332858.3</v>
      </c>
      <c r="N34" s="442">
        <v>3</v>
      </c>
      <c r="O34" s="715">
        <v>122372.83</v>
      </c>
    </row>
    <row r="35" spans="1:15">
      <c r="A35" s="239" t="s">
        <v>15</v>
      </c>
      <c r="B35" s="223">
        <v>69181</v>
      </c>
      <c r="C35" s="240">
        <v>1</v>
      </c>
      <c r="D35" s="707">
        <v>311802593.42000002</v>
      </c>
      <c r="E35" s="240">
        <v>1</v>
      </c>
      <c r="F35" s="297">
        <v>64062</v>
      </c>
      <c r="G35" s="714">
        <v>291253828.59000003</v>
      </c>
      <c r="H35" s="297">
        <v>3581</v>
      </c>
      <c r="I35" s="714">
        <v>12526414.83</v>
      </c>
      <c r="J35" s="297">
        <v>1538</v>
      </c>
      <c r="K35" s="714">
        <v>8022350</v>
      </c>
      <c r="L35" s="297">
        <v>56855</v>
      </c>
      <c r="M35" s="714">
        <v>254165782.13000003</v>
      </c>
      <c r="N35" s="297">
        <v>12326</v>
      </c>
      <c r="O35" s="714">
        <v>57636811.289999999</v>
      </c>
    </row>
    <row r="36" spans="1:15"/>
    <row r="37" spans="1:15">
      <c r="A37" s="1199" t="s">
        <v>116</v>
      </c>
      <c r="B37" s="1200"/>
      <c r="C37" s="1200"/>
      <c r="D37" s="1200"/>
      <c r="E37" s="1200"/>
    </row>
    <row r="38" spans="1:15">
      <c r="A38" s="1201" t="s">
        <v>454</v>
      </c>
      <c r="B38" s="1201"/>
      <c r="C38" s="1201"/>
      <c r="D38" s="1201"/>
      <c r="E38" s="334">
        <v>55.46</v>
      </c>
    </row>
    <row r="39" spans="1:15">
      <c r="A39" s="1202" t="s">
        <v>455</v>
      </c>
      <c r="B39" s="1202"/>
      <c r="C39" s="1202"/>
      <c r="D39" s="1202"/>
      <c r="E39" s="335">
        <v>52470</v>
      </c>
    </row>
    <row r="40" spans="1:15">
      <c r="A40" s="1201" t="s">
        <v>456</v>
      </c>
      <c r="B40" s="1201"/>
      <c r="C40" s="1201"/>
      <c r="D40" s="1201"/>
      <c r="E40" s="334">
        <v>4712.878388864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teVcA9ixhGWV4zhL9ty1DADBHsB8edllCD3zkRBVZOCOSMYLmPx5JZQn06+EcYorPnjj5m1QaJkKSAfwm88NEw==" saltValue="rdJt5NBc4gjDv401I7hkx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219</v>
      </c>
    </row>
    <row r="6" spans="1:15"/>
    <row r="7" spans="1:15">
      <c r="B7" s="1173"/>
      <c r="C7" s="1174"/>
      <c r="D7" s="1174"/>
      <c r="E7" s="1174"/>
      <c r="F7" s="1179" t="s">
        <v>192</v>
      </c>
      <c r="G7" s="1180"/>
      <c r="H7" s="1179"/>
      <c r="I7" s="1180"/>
      <c r="J7" s="1179"/>
      <c r="K7" s="1180"/>
      <c r="L7" s="1179" t="s">
        <v>193</v>
      </c>
      <c r="M7" s="1180"/>
      <c r="N7" s="1179"/>
      <c r="O7" s="1180"/>
    </row>
    <row r="8" spans="1:15">
      <c r="A8" s="238"/>
      <c r="B8" s="1176"/>
      <c r="C8" s="1177"/>
      <c r="D8" s="1177"/>
      <c r="E8" s="1177"/>
      <c r="F8" s="1195" t="s">
        <v>190</v>
      </c>
      <c r="G8" s="1203"/>
      <c r="H8" s="1195" t="s">
        <v>191</v>
      </c>
      <c r="I8" s="1203"/>
      <c r="J8" s="1162" t="s">
        <v>226</v>
      </c>
      <c r="K8" s="1163"/>
      <c r="L8" s="1162" t="s">
        <v>111</v>
      </c>
      <c r="M8" s="1163"/>
      <c r="N8" s="1196" t="s">
        <v>112</v>
      </c>
      <c r="O8" s="1163"/>
    </row>
    <row r="9" spans="1:15" ht="38.25">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243" t="s">
        <v>117</v>
      </c>
      <c r="B10" s="271">
        <v>27191</v>
      </c>
      <c r="C10" s="304">
        <v>0.39304144201442592</v>
      </c>
      <c r="D10" s="706">
        <v>64381533.710000001</v>
      </c>
      <c r="E10" s="305">
        <v>0.20648171332968254</v>
      </c>
      <c r="F10" s="359">
        <v>24624</v>
      </c>
      <c r="G10" s="708">
        <v>58756127.990000002</v>
      </c>
      <c r="H10" s="359">
        <v>1989</v>
      </c>
      <c r="I10" s="708">
        <v>3709928.79</v>
      </c>
      <c r="J10" s="359">
        <v>578</v>
      </c>
      <c r="K10" s="708">
        <v>1915476.93</v>
      </c>
      <c r="L10" s="359">
        <v>22105</v>
      </c>
      <c r="M10" s="708">
        <v>50397282.25</v>
      </c>
      <c r="N10" s="359">
        <v>5086</v>
      </c>
      <c r="O10" s="711">
        <v>13984251.460000001</v>
      </c>
    </row>
    <row r="11" spans="1:15">
      <c r="A11" s="171" t="s">
        <v>118</v>
      </c>
      <c r="B11" s="271">
        <v>30738</v>
      </c>
      <c r="C11" s="304">
        <v>0.44431274482878247</v>
      </c>
      <c r="D11" s="706">
        <v>164257610.39999998</v>
      </c>
      <c r="E11" s="305">
        <v>0.52680001342626415</v>
      </c>
      <c r="F11" s="360">
        <v>28670</v>
      </c>
      <c r="G11" s="709">
        <v>153238388.13</v>
      </c>
      <c r="H11" s="360">
        <v>1355</v>
      </c>
      <c r="I11" s="709">
        <v>6757403.1699999999</v>
      </c>
      <c r="J11" s="360">
        <v>713</v>
      </c>
      <c r="K11" s="709">
        <v>4261819.0999999996</v>
      </c>
      <c r="L11" s="360">
        <v>24718</v>
      </c>
      <c r="M11" s="709">
        <v>130637717.73999999</v>
      </c>
      <c r="N11" s="360">
        <v>6020</v>
      </c>
      <c r="O11" s="670">
        <v>33619892.659999996</v>
      </c>
    </row>
    <row r="12" spans="1:15">
      <c r="A12" s="171" t="s">
        <v>119</v>
      </c>
      <c r="B12" s="271">
        <v>10683</v>
      </c>
      <c r="C12" s="304">
        <v>0.15442101154941384</v>
      </c>
      <c r="D12" s="706">
        <v>77073390.38000001</v>
      </c>
      <c r="E12" s="305">
        <v>0.2471864955792131</v>
      </c>
      <c r="F12" s="359">
        <v>10208</v>
      </c>
      <c r="G12" s="708">
        <v>73283491.370000005</v>
      </c>
      <c r="H12" s="359">
        <v>233</v>
      </c>
      <c r="I12" s="708">
        <v>1999532.11</v>
      </c>
      <c r="J12" s="359">
        <v>242</v>
      </c>
      <c r="K12" s="708">
        <v>1790366.9</v>
      </c>
      <c r="L12" s="359">
        <v>9543</v>
      </c>
      <c r="M12" s="708">
        <v>67923940.810000002</v>
      </c>
      <c r="N12" s="359">
        <v>1140</v>
      </c>
      <c r="O12" s="711">
        <v>9149449.5700000003</v>
      </c>
    </row>
    <row r="13" spans="1:15">
      <c r="A13" s="171" t="s">
        <v>120</v>
      </c>
      <c r="B13" s="271">
        <v>568</v>
      </c>
      <c r="C13" s="304">
        <v>8.2103467715124098E-3</v>
      </c>
      <c r="D13" s="706">
        <v>6077846.8700000001</v>
      </c>
      <c r="E13" s="305">
        <v>1.9492611666039297E-2</v>
      </c>
      <c r="F13" s="360">
        <v>559</v>
      </c>
      <c r="G13" s="709">
        <v>5963609.04</v>
      </c>
      <c r="H13" s="360">
        <v>4</v>
      </c>
      <c r="I13" s="709">
        <v>59550.76</v>
      </c>
      <c r="J13" s="360">
        <v>5</v>
      </c>
      <c r="K13" s="709">
        <v>54687.07</v>
      </c>
      <c r="L13" s="360">
        <v>489</v>
      </c>
      <c r="M13" s="709">
        <v>5206841.33</v>
      </c>
      <c r="N13" s="360">
        <v>79</v>
      </c>
      <c r="O13" s="670">
        <v>871005.54</v>
      </c>
    </row>
    <row r="14" spans="1:15">
      <c r="A14" s="171" t="s">
        <v>121</v>
      </c>
      <c r="B14" s="271">
        <v>1</v>
      </c>
      <c r="C14" s="304">
        <v>1.4454835865338749E-5</v>
      </c>
      <c r="D14" s="706">
        <v>12212.06</v>
      </c>
      <c r="E14" s="305">
        <v>3.9165998800883223E-5</v>
      </c>
      <c r="F14" s="359">
        <v>1</v>
      </c>
      <c r="G14" s="708">
        <v>12212.06</v>
      </c>
      <c r="H14" s="359">
        <v>0</v>
      </c>
      <c r="I14" s="708">
        <v>0</v>
      </c>
      <c r="J14" s="359">
        <v>0</v>
      </c>
      <c r="K14" s="708">
        <v>0</v>
      </c>
      <c r="L14" s="359">
        <v>0</v>
      </c>
      <c r="M14" s="708">
        <v>0</v>
      </c>
      <c r="N14" s="359">
        <v>1</v>
      </c>
      <c r="O14" s="711">
        <v>12212.06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69181</v>
      </c>
      <c r="C17" s="240">
        <v>1</v>
      </c>
      <c r="D17" s="707">
        <v>311802593.42000002</v>
      </c>
      <c r="E17" s="241">
        <v>1</v>
      </c>
      <c r="F17" s="346">
        <v>64062</v>
      </c>
      <c r="G17" s="710">
        <v>291253828.59000003</v>
      </c>
      <c r="H17" s="346">
        <v>3581</v>
      </c>
      <c r="I17" s="710">
        <v>12526414.83</v>
      </c>
      <c r="J17" s="346">
        <v>1538</v>
      </c>
      <c r="K17" s="710">
        <v>8022350</v>
      </c>
      <c r="L17" s="346">
        <v>56855</v>
      </c>
      <c r="M17" s="710">
        <v>254165782.13000003</v>
      </c>
      <c r="N17" s="346">
        <v>12326</v>
      </c>
      <c r="O17" s="712">
        <v>57636811.289999999</v>
      </c>
    </row>
    <row r="18" spans="1:15"/>
    <row r="19" spans="1:15">
      <c r="A19" s="1199" t="s">
        <v>116</v>
      </c>
      <c r="B19" s="1200"/>
      <c r="C19" s="1200"/>
      <c r="D19" s="1200"/>
      <c r="E19" s="1200"/>
    </row>
    <row r="20" spans="1:15">
      <c r="A20" s="1201" t="s">
        <v>235</v>
      </c>
      <c r="B20" s="1201"/>
      <c r="C20" s="1201"/>
      <c r="D20" s="1206">
        <v>1</v>
      </c>
      <c r="E20" s="1207"/>
    </row>
    <row r="21" spans="1:15">
      <c r="A21" s="1202" t="s">
        <v>236</v>
      </c>
      <c r="B21" s="1202"/>
      <c r="C21" s="1202"/>
      <c r="D21" s="1210">
        <v>50</v>
      </c>
      <c r="E21" s="1211"/>
    </row>
    <row r="22" spans="1:15">
      <c r="A22" s="1201" t="s">
        <v>237</v>
      </c>
      <c r="B22" s="1201"/>
      <c r="C22" s="1201"/>
      <c r="D22" s="1204">
        <v>17.924053065999999</v>
      </c>
      <c r="E22" s="1205"/>
    </row>
    <row r="23" spans="1:15"/>
    <row r="24" spans="1:15">
      <c r="B24" s="1173" t="s">
        <v>224</v>
      </c>
      <c r="C24" s="1174"/>
      <c r="D24" s="1174"/>
      <c r="E24" s="1174"/>
      <c r="F24" s="1179" t="s">
        <v>192</v>
      </c>
      <c r="G24" s="1180"/>
      <c r="H24" s="1179"/>
      <c r="I24" s="1180"/>
      <c r="J24" s="1179"/>
      <c r="K24" s="1180"/>
      <c r="L24" s="1179" t="s">
        <v>193</v>
      </c>
      <c r="M24" s="1180"/>
      <c r="N24" s="1179"/>
      <c r="O24" s="1180"/>
    </row>
    <row r="25" spans="1:15">
      <c r="A25" s="238"/>
      <c r="B25" s="1176"/>
      <c r="C25" s="1177"/>
      <c r="D25" s="1177"/>
      <c r="E25" s="1177"/>
      <c r="F25" s="1195" t="s">
        <v>190</v>
      </c>
      <c r="G25" s="1203"/>
      <c r="H25" s="1195" t="s">
        <v>191</v>
      </c>
      <c r="I25" s="1203"/>
      <c r="J25" s="1162" t="s">
        <v>226</v>
      </c>
      <c r="K25" s="1163"/>
      <c r="L25" s="1162" t="s">
        <v>111</v>
      </c>
      <c r="M25" s="1163"/>
      <c r="N25" s="1196" t="s">
        <v>112</v>
      </c>
      <c r="O25" s="1163"/>
    </row>
    <row r="26" spans="1:15" ht="38.25">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43" t="s">
        <v>117</v>
      </c>
      <c r="B27" s="271">
        <v>21</v>
      </c>
      <c r="C27" s="304">
        <v>3.0355155317211374E-4</v>
      </c>
      <c r="D27" s="706">
        <v>230550.28</v>
      </c>
      <c r="E27" s="305">
        <v>7.3941104039967811E-4</v>
      </c>
      <c r="F27" s="359">
        <v>16</v>
      </c>
      <c r="G27" s="708">
        <v>150101.71</v>
      </c>
      <c r="H27" s="359">
        <v>2</v>
      </c>
      <c r="I27" s="708">
        <v>25330.63</v>
      </c>
      <c r="J27" s="359">
        <v>3</v>
      </c>
      <c r="K27" s="708">
        <v>55117.94</v>
      </c>
      <c r="L27" s="359">
        <v>20</v>
      </c>
      <c r="M27" s="708">
        <v>218338.22</v>
      </c>
      <c r="N27" s="359">
        <v>1</v>
      </c>
      <c r="O27" s="711">
        <v>12212.06</v>
      </c>
    </row>
    <row r="28" spans="1:15">
      <c r="A28" s="171" t="s">
        <v>118</v>
      </c>
      <c r="B28" s="271">
        <v>40969</v>
      </c>
      <c r="C28" s="304">
        <v>0.5922001705670632</v>
      </c>
      <c r="D28" s="706">
        <v>213200677.86999997</v>
      </c>
      <c r="E28" s="305">
        <v>0.68376813525350444</v>
      </c>
      <c r="F28" s="360">
        <v>39149</v>
      </c>
      <c r="G28" s="709">
        <v>201988223.63999999</v>
      </c>
      <c r="H28" s="360">
        <v>1172</v>
      </c>
      <c r="I28" s="709">
        <v>6889025.0300000003</v>
      </c>
      <c r="J28" s="360">
        <v>648</v>
      </c>
      <c r="K28" s="709">
        <v>4323429.2</v>
      </c>
      <c r="L28" s="360">
        <v>33411</v>
      </c>
      <c r="M28" s="709">
        <v>171888453.81999999</v>
      </c>
      <c r="N28" s="360">
        <v>7558</v>
      </c>
      <c r="O28" s="670">
        <v>41312224.049999997</v>
      </c>
    </row>
    <row r="29" spans="1:15">
      <c r="A29" s="171" t="s">
        <v>119</v>
      </c>
      <c r="B29" s="271">
        <v>26721</v>
      </c>
      <c r="C29" s="304">
        <v>0.38624766915771669</v>
      </c>
      <c r="D29" s="706">
        <v>95102740.560000002</v>
      </c>
      <c r="E29" s="305">
        <v>0.30500945972535914</v>
      </c>
      <c r="F29" s="359">
        <v>23603</v>
      </c>
      <c r="G29" s="708">
        <v>86074686.010000005</v>
      </c>
      <c r="H29" s="359">
        <v>2305</v>
      </c>
      <c r="I29" s="708">
        <v>5517189.0599999996</v>
      </c>
      <c r="J29" s="359">
        <v>813</v>
      </c>
      <c r="K29" s="708">
        <v>3510865.49</v>
      </c>
      <c r="L29" s="359">
        <v>22178</v>
      </c>
      <c r="M29" s="708">
        <v>79379369.510000005</v>
      </c>
      <c r="N29" s="359">
        <v>4543</v>
      </c>
      <c r="O29" s="711">
        <v>15723371.050000001</v>
      </c>
    </row>
    <row r="30" spans="1:15">
      <c r="A30" s="171" t="s">
        <v>120</v>
      </c>
      <c r="B30" s="271">
        <v>1430</v>
      </c>
      <c r="C30" s="304">
        <v>2.0670415287434411E-2</v>
      </c>
      <c r="D30" s="706">
        <v>3202443.6799999997</v>
      </c>
      <c r="E30" s="305">
        <v>1.0270740999534565E-2</v>
      </c>
      <c r="F30" s="360">
        <v>1256</v>
      </c>
      <c r="G30" s="709">
        <v>2975165.21</v>
      </c>
      <c r="H30" s="360">
        <v>102</v>
      </c>
      <c r="I30" s="709">
        <v>94870.11</v>
      </c>
      <c r="J30" s="360">
        <v>72</v>
      </c>
      <c r="K30" s="709">
        <v>132408.35999999999</v>
      </c>
      <c r="L30" s="360">
        <v>1216</v>
      </c>
      <c r="M30" s="709">
        <v>2631699.75</v>
      </c>
      <c r="N30" s="360">
        <v>214</v>
      </c>
      <c r="O30" s="670">
        <v>570743.93000000005</v>
      </c>
    </row>
    <row r="31" spans="1:15">
      <c r="A31" s="171" t="s">
        <v>121</v>
      </c>
      <c r="B31" s="271">
        <v>40</v>
      </c>
      <c r="C31" s="304">
        <v>5.7819343461354997E-4</v>
      </c>
      <c r="D31" s="706">
        <v>66181.03</v>
      </c>
      <c r="E31" s="305">
        <v>2.1225298120228832E-4</v>
      </c>
      <c r="F31" s="359">
        <v>38</v>
      </c>
      <c r="G31" s="708">
        <v>65652.02</v>
      </c>
      <c r="H31" s="359">
        <v>0</v>
      </c>
      <c r="I31" s="708">
        <v>0</v>
      </c>
      <c r="J31" s="359">
        <v>2</v>
      </c>
      <c r="K31" s="708">
        <v>529.01</v>
      </c>
      <c r="L31" s="359">
        <v>30</v>
      </c>
      <c r="M31" s="708">
        <v>47920.83</v>
      </c>
      <c r="N31" s="359">
        <v>10</v>
      </c>
      <c r="O31" s="711">
        <v>18260.2</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69181</v>
      </c>
      <c r="C34" s="240">
        <v>1</v>
      </c>
      <c r="D34" s="707">
        <v>311802593.41999996</v>
      </c>
      <c r="E34" s="241">
        <v>1</v>
      </c>
      <c r="F34" s="346">
        <v>64062</v>
      </c>
      <c r="G34" s="710">
        <v>291253828.58999997</v>
      </c>
      <c r="H34" s="346">
        <v>3581</v>
      </c>
      <c r="I34" s="710">
        <v>12526414.829999998</v>
      </c>
      <c r="J34" s="346">
        <v>1538</v>
      </c>
      <c r="K34" s="710">
        <v>8022350.0000000009</v>
      </c>
      <c r="L34" s="346">
        <v>56855</v>
      </c>
      <c r="M34" s="710">
        <v>254165782.13000003</v>
      </c>
      <c r="N34" s="346">
        <v>12326</v>
      </c>
      <c r="O34" s="712">
        <v>57636811.289999999</v>
      </c>
    </row>
    <row r="35" spans="1:15"/>
    <row r="36" spans="1:15">
      <c r="A36" s="1199" t="s">
        <v>116</v>
      </c>
      <c r="B36" s="1200"/>
      <c r="C36" s="1200"/>
      <c r="D36" s="1200"/>
      <c r="E36" s="1200"/>
    </row>
    <row r="37" spans="1:15">
      <c r="A37" s="1201" t="s">
        <v>234</v>
      </c>
      <c r="B37" s="1201"/>
      <c r="C37" s="1201"/>
      <c r="D37" s="1206">
        <v>7</v>
      </c>
      <c r="E37" s="1207"/>
    </row>
    <row r="38" spans="1:15">
      <c r="A38" s="1202" t="s">
        <v>233</v>
      </c>
      <c r="B38" s="1202"/>
      <c r="C38" s="1202"/>
      <c r="D38" s="1208">
        <v>59</v>
      </c>
      <c r="E38" s="1209"/>
    </row>
    <row r="39" spans="1:15">
      <c r="A39" s="1201" t="s">
        <v>232</v>
      </c>
      <c r="B39" s="1201"/>
      <c r="C39" s="1201"/>
      <c r="D39" s="1204">
        <v>24.240026955000001</v>
      </c>
      <c r="E39" s="1205"/>
    </row>
    <row r="40" spans="1:15">
      <c r="A40" s="829"/>
      <c r="B40" s="829"/>
      <c r="C40" s="829"/>
      <c r="D40" s="830"/>
      <c r="E40" s="831"/>
    </row>
    <row r="41" spans="1:15">
      <c r="A41" s="829"/>
      <c r="B41" s="1173" t="s">
        <v>224</v>
      </c>
      <c r="C41" s="1174"/>
      <c r="D41" s="1174"/>
      <c r="E41" s="1174"/>
    </row>
    <row r="42" spans="1:15">
      <c r="A42" s="829"/>
      <c r="B42" s="1176"/>
      <c r="C42" s="1177"/>
      <c r="D42" s="1177"/>
      <c r="E42" s="1177"/>
    </row>
    <row r="43" spans="1:15" ht="38.25">
      <c r="A43" s="221" t="s">
        <v>777</v>
      </c>
      <c r="B43" s="819" t="s">
        <v>65</v>
      </c>
      <c r="C43" s="819" t="s">
        <v>189</v>
      </c>
      <c r="D43" s="819" t="s">
        <v>180</v>
      </c>
      <c r="E43" s="819" t="s">
        <v>483</v>
      </c>
    </row>
    <row r="44" spans="1:15">
      <c r="A44" s="820" t="s">
        <v>117</v>
      </c>
      <c r="B44" s="821">
        <v>0</v>
      </c>
      <c r="C44" s="822">
        <v>0</v>
      </c>
      <c r="D44" s="823">
        <v>0</v>
      </c>
      <c r="E44" s="824">
        <v>0</v>
      </c>
    </row>
    <row r="45" spans="1:15">
      <c r="A45" s="825" t="s">
        <v>118</v>
      </c>
      <c r="B45" s="826">
        <v>5227</v>
      </c>
      <c r="C45" s="827">
        <v>7.5555427068125638E-2</v>
      </c>
      <c r="D45" s="773">
        <v>2706176.21</v>
      </c>
      <c r="E45" s="828">
        <v>8.6791331025100078E-3</v>
      </c>
    </row>
    <row r="46" spans="1:15">
      <c r="A46" s="820" t="s">
        <v>119</v>
      </c>
      <c r="B46" s="821">
        <v>38577</v>
      </c>
      <c r="C46" s="822">
        <v>0.55762420317717287</v>
      </c>
      <c r="D46" s="823">
        <v>154744066.35000101</v>
      </c>
      <c r="E46" s="824">
        <v>0.49628858006822058</v>
      </c>
    </row>
    <row r="47" spans="1:15">
      <c r="A47" s="825" t="s">
        <v>120</v>
      </c>
      <c r="B47" s="826">
        <v>23856</v>
      </c>
      <c r="C47" s="827">
        <v>0.34483456440352117</v>
      </c>
      <c r="D47" s="773">
        <v>141118891.36000001</v>
      </c>
      <c r="E47" s="828">
        <v>0.45259049904665655</v>
      </c>
    </row>
    <row r="48" spans="1:15">
      <c r="A48" s="820" t="s">
        <v>121</v>
      </c>
      <c r="B48" s="821">
        <v>1520</v>
      </c>
      <c r="C48" s="822">
        <v>2.1971350515314899E-2</v>
      </c>
      <c r="D48" s="823">
        <v>13228685.23</v>
      </c>
      <c r="E48" s="824">
        <v>4.2426475947173525E-2</v>
      </c>
    </row>
    <row r="49" spans="1:5">
      <c r="A49" s="825" t="s">
        <v>122</v>
      </c>
      <c r="B49" s="826">
        <v>1</v>
      </c>
      <c r="C49" s="827">
        <v>0.55762420318000006</v>
      </c>
      <c r="D49" s="773">
        <v>4774.2700000000004</v>
      </c>
      <c r="E49" s="828">
        <v>1.5311835439319178E-5</v>
      </c>
    </row>
    <row r="50" spans="1:5">
      <c r="A50" s="820" t="s">
        <v>123</v>
      </c>
      <c r="B50" s="821">
        <v>0</v>
      </c>
      <c r="C50" s="822">
        <v>0.34483456439999999</v>
      </c>
      <c r="D50" s="823">
        <v>0</v>
      </c>
      <c r="E50" s="824">
        <v>0</v>
      </c>
    </row>
    <row r="51" spans="1:5">
      <c r="A51" s="329" t="s">
        <v>15</v>
      </c>
      <c r="B51" s="267">
        <v>69181</v>
      </c>
      <c r="C51" s="415">
        <v>1.9024443127441344</v>
      </c>
      <c r="D51" s="675">
        <v>311802593.42000103</v>
      </c>
      <c r="E51" s="330">
        <v>1</v>
      </c>
    </row>
    <row r="52" spans="1:5">
      <c r="A52" s="832"/>
      <c r="B52" s="833"/>
      <c r="C52" s="834"/>
      <c r="D52" s="835"/>
      <c r="E52" s="836"/>
    </row>
    <row r="53" spans="1:5">
      <c r="A53" s="1199" t="s">
        <v>116</v>
      </c>
      <c r="B53" s="1200"/>
      <c r="C53" s="1200"/>
      <c r="D53" s="1200"/>
      <c r="E53" s="1200"/>
    </row>
    <row r="54" spans="1:5">
      <c r="A54" s="1201" t="s">
        <v>667</v>
      </c>
      <c r="B54" s="1201"/>
      <c r="C54" s="1201"/>
      <c r="D54" s="1206">
        <v>17</v>
      </c>
      <c r="E54" s="1207"/>
    </row>
    <row r="55" spans="1:5">
      <c r="A55" s="1202" t="s">
        <v>668</v>
      </c>
      <c r="B55" s="1202"/>
      <c r="C55" s="1202"/>
      <c r="D55" s="1208">
        <v>72</v>
      </c>
      <c r="E55" s="1209"/>
    </row>
    <row r="56" spans="1:5">
      <c r="A56" s="1201" t="s">
        <v>669</v>
      </c>
      <c r="B56" s="1201"/>
      <c r="C56" s="1201"/>
      <c r="D56" s="1204">
        <v>42.164080021000004</v>
      </c>
      <c r="E56" s="1205"/>
    </row>
    <row r="57" spans="1:5" ht="0.75" customHeight="1"/>
  </sheetData>
  <sheetProtection algorithmName="SHA-512" hashValue="NCojOJhZ1YjNCi+CZRGkmrs74nELOSj729ApTcOM+0+r5Y2dSooTl8dztaWCGxSZNmef0bVC3bck8uEwhb4JUg==" saltValue="TdvPYqYnHM8w+I4tdBpAW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220</v>
      </c>
    </row>
    <row r="6" spans="1:15"/>
    <row r="7" spans="1:15">
      <c r="B7" s="1173" t="s">
        <v>224</v>
      </c>
      <c r="C7" s="1174"/>
      <c r="D7" s="1174"/>
      <c r="E7" s="1174"/>
      <c r="F7" s="1179" t="s">
        <v>192</v>
      </c>
      <c r="G7" s="1179"/>
      <c r="H7" s="1179"/>
      <c r="I7" s="1179"/>
      <c r="J7" s="1179"/>
      <c r="K7" s="1179"/>
      <c r="L7" s="1179" t="s">
        <v>193</v>
      </c>
      <c r="M7" s="1179"/>
      <c r="N7" s="1179"/>
      <c r="O7" s="1179"/>
    </row>
    <row r="8" spans="1:15">
      <c r="B8" s="1176"/>
      <c r="C8" s="1177"/>
      <c r="D8" s="1177"/>
      <c r="E8" s="1177"/>
      <c r="F8" s="1195" t="s">
        <v>190</v>
      </c>
      <c r="G8" s="1194"/>
      <c r="H8" s="1195" t="s">
        <v>191</v>
      </c>
      <c r="I8" s="1194"/>
      <c r="J8" s="1162" t="s">
        <v>226</v>
      </c>
      <c r="K8" s="1162"/>
      <c r="L8" s="1162" t="s">
        <v>111</v>
      </c>
      <c r="M8" s="1162"/>
      <c r="N8" s="1196" t="s">
        <v>112</v>
      </c>
      <c r="O8" s="1196"/>
    </row>
    <row r="9" spans="1:15" ht="38.25">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27258</v>
      </c>
      <c r="C10" s="273">
        <v>0.39400991601740365</v>
      </c>
      <c r="D10" s="695">
        <v>104244698.81</v>
      </c>
      <c r="E10" s="272">
        <v>0.33432915892903359</v>
      </c>
      <c r="F10" s="349">
        <v>24919</v>
      </c>
      <c r="G10" s="719">
        <v>97275299.450000003</v>
      </c>
      <c r="H10" s="349">
        <v>2009</v>
      </c>
      <c r="I10" s="719">
        <v>5223719.04</v>
      </c>
      <c r="J10" s="349">
        <v>330</v>
      </c>
      <c r="K10" s="719">
        <v>1745680.32</v>
      </c>
      <c r="L10" s="349">
        <v>22466</v>
      </c>
      <c r="M10" s="719">
        <v>84996334.099999994</v>
      </c>
      <c r="N10" s="349">
        <v>4792</v>
      </c>
      <c r="O10" s="721">
        <v>19248364.710000001</v>
      </c>
    </row>
    <row r="11" spans="1:15">
      <c r="A11" s="169" t="s">
        <v>129</v>
      </c>
      <c r="B11" s="274">
        <v>6563</v>
      </c>
      <c r="C11" s="273">
        <v>9.4867087784218207E-2</v>
      </c>
      <c r="D11" s="695">
        <v>44492008.839999996</v>
      </c>
      <c r="E11" s="272">
        <v>0.14269287613034376</v>
      </c>
      <c r="F11" s="351">
        <v>6259</v>
      </c>
      <c r="G11" s="720">
        <v>42170595.759999998</v>
      </c>
      <c r="H11" s="351">
        <v>225</v>
      </c>
      <c r="I11" s="720">
        <v>1758582.42</v>
      </c>
      <c r="J11" s="351">
        <v>79</v>
      </c>
      <c r="K11" s="720">
        <v>562830.66</v>
      </c>
      <c r="L11" s="351">
        <v>4812</v>
      </c>
      <c r="M11" s="720">
        <v>33689595.530000001</v>
      </c>
      <c r="N11" s="351">
        <v>1751</v>
      </c>
      <c r="O11" s="722">
        <v>10802413.310000001</v>
      </c>
    </row>
    <row r="12" spans="1:15">
      <c r="A12" s="169" t="s">
        <v>23</v>
      </c>
      <c r="B12" s="274">
        <v>14345</v>
      </c>
      <c r="C12" s="273">
        <v>0.20735462048828435</v>
      </c>
      <c r="D12" s="695">
        <v>80894223.789999992</v>
      </c>
      <c r="E12" s="272">
        <v>0.25944050978766231</v>
      </c>
      <c r="F12" s="349">
        <v>12792</v>
      </c>
      <c r="G12" s="719">
        <v>73230432.489999995</v>
      </c>
      <c r="H12" s="349">
        <v>990</v>
      </c>
      <c r="I12" s="719">
        <v>4126345.31</v>
      </c>
      <c r="J12" s="349">
        <v>563</v>
      </c>
      <c r="K12" s="719">
        <v>3537445.99</v>
      </c>
      <c r="L12" s="349">
        <v>12068</v>
      </c>
      <c r="M12" s="719">
        <v>68715434.819999993</v>
      </c>
      <c r="N12" s="349">
        <v>2277</v>
      </c>
      <c r="O12" s="721">
        <v>12178788.970000001</v>
      </c>
    </row>
    <row r="13" spans="1:15">
      <c r="A13" s="169" t="s">
        <v>24</v>
      </c>
      <c r="B13" s="274">
        <v>9061</v>
      </c>
      <c r="C13" s="273">
        <v>0.1309752677758344</v>
      </c>
      <c r="D13" s="695">
        <v>30669081.359999999</v>
      </c>
      <c r="E13" s="272">
        <v>9.8360571743829478E-2</v>
      </c>
      <c r="F13" s="351">
        <v>8372</v>
      </c>
      <c r="G13" s="720">
        <v>28024447.25</v>
      </c>
      <c r="H13" s="351">
        <v>281</v>
      </c>
      <c r="I13" s="720">
        <v>1061089.57</v>
      </c>
      <c r="J13" s="351">
        <v>408</v>
      </c>
      <c r="K13" s="720">
        <v>1583544.54</v>
      </c>
      <c r="L13" s="351">
        <v>8241</v>
      </c>
      <c r="M13" s="720">
        <v>27347010.82</v>
      </c>
      <c r="N13" s="351">
        <v>820</v>
      </c>
      <c r="O13" s="722">
        <v>3322070.54</v>
      </c>
    </row>
    <row r="14" spans="1:15">
      <c r="A14" s="169" t="s">
        <v>25</v>
      </c>
      <c r="B14" s="274">
        <v>11641</v>
      </c>
      <c r="C14" s="273">
        <v>0.16826874430840838</v>
      </c>
      <c r="D14" s="695">
        <v>50657455.980000004</v>
      </c>
      <c r="E14" s="272">
        <v>0.16246643565200919</v>
      </c>
      <c r="F14" s="349">
        <v>11424</v>
      </c>
      <c r="G14" s="719">
        <v>49827964.450000003</v>
      </c>
      <c r="H14" s="349">
        <v>59</v>
      </c>
      <c r="I14" s="719">
        <v>236643.04</v>
      </c>
      <c r="J14" s="349">
        <v>158</v>
      </c>
      <c r="K14" s="719">
        <v>592848.49</v>
      </c>
      <c r="L14" s="349">
        <v>9047</v>
      </c>
      <c r="M14" s="719">
        <v>38889837.289999999</v>
      </c>
      <c r="N14" s="349">
        <v>2594</v>
      </c>
      <c r="O14" s="721">
        <v>11767618.689999999</v>
      </c>
    </row>
    <row r="15" spans="1:15">
      <c r="A15" s="169" t="s">
        <v>241</v>
      </c>
      <c r="B15" s="274">
        <v>313</v>
      </c>
      <c r="C15" s="273">
        <v>4.5243636258510281E-3</v>
      </c>
      <c r="D15" s="695">
        <v>845124.6399999999</v>
      </c>
      <c r="E15" s="272">
        <v>2.7104477571218014E-3</v>
      </c>
      <c r="F15" s="351">
        <v>296</v>
      </c>
      <c r="G15" s="720">
        <v>725089.19</v>
      </c>
      <c r="H15" s="351">
        <v>17</v>
      </c>
      <c r="I15" s="720">
        <v>120035.45</v>
      </c>
      <c r="J15" s="351">
        <v>0</v>
      </c>
      <c r="K15" s="720">
        <v>0</v>
      </c>
      <c r="L15" s="351">
        <v>221</v>
      </c>
      <c r="M15" s="720">
        <v>527569.56999999995</v>
      </c>
      <c r="N15" s="351">
        <v>92</v>
      </c>
      <c r="O15" s="722">
        <v>317555.07</v>
      </c>
    </row>
    <row r="16" spans="1:15">
      <c r="A16" s="222" t="s">
        <v>15</v>
      </c>
      <c r="B16" s="242">
        <v>69181</v>
      </c>
      <c r="C16" s="277">
        <v>1</v>
      </c>
      <c r="D16" s="718">
        <v>311802593.41999996</v>
      </c>
      <c r="E16" s="276">
        <v>1</v>
      </c>
      <c r="F16" s="350">
        <v>64062</v>
      </c>
      <c r="G16" s="704">
        <v>291253828.58999997</v>
      </c>
      <c r="H16" s="350">
        <v>3581</v>
      </c>
      <c r="I16" s="704">
        <v>12526414.829999998</v>
      </c>
      <c r="J16" s="350">
        <v>1538</v>
      </c>
      <c r="K16" s="704">
        <v>8022350.0000000009</v>
      </c>
      <c r="L16" s="350">
        <v>56855</v>
      </c>
      <c r="M16" s="704">
        <v>254165782.12999997</v>
      </c>
      <c r="N16" s="350">
        <v>12326</v>
      </c>
      <c r="O16" s="705">
        <v>57636811.289999999</v>
      </c>
    </row>
    <row r="17" spans="1:15">
      <c r="A17" s="31"/>
    </row>
    <row r="18" spans="1:15">
      <c r="B18" s="1173" t="s">
        <v>224</v>
      </c>
      <c r="C18" s="1174"/>
      <c r="D18" s="1174"/>
      <c r="E18" s="1174"/>
      <c r="F18" s="1179" t="s">
        <v>192</v>
      </c>
      <c r="G18" s="1179"/>
      <c r="H18" s="1179"/>
      <c r="I18" s="1179"/>
      <c r="J18" s="1179"/>
      <c r="K18" s="1179"/>
      <c r="L18" s="1179" t="s">
        <v>193</v>
      </c>
      <c r="M18" s="1179"/>
      <c r="N18" s="1179"/>
      <c r="O18" s="1179"/>
    </row>
    <row r="19" spans="1:15">
      <c r="B19" s="1176"/>
      <c r="C19" s="1177"/>
      <c r="D19" s="1177"/>
      <c r="E19" s="1177"/>
      <c r="F19" s="1195" t="s">
        <v>190</v>
      </c>
      <c r="G19" s="1194"/>
      <c r="H19" s="1195" t="s">
        <v>191</v>
      </c>
      <c r="I19" s="1194"/>
      <c r="J19" s="1162" t="s">
        <v>226</v>
      </c>
      <c r="K19" s="1162"/>
      <c r="L19" s="1162" t="s">
        <v>111</v>
      </c>
      <c r="M19" s="1162"/>
      <c r="N19" s="1196" t="s">
        <v>112</v>
      </c>
      <c r="O19" s="1196"/>
    </row>
    <row r="20" spans="1:15" ht="38.25">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10560</v>
      </c>
      <c r="C21" s="434">
        <v>0.1526430667379772</v>
      </c>
      <c r="D21" s="723">
        <v>46402292.109999992</v>
      </c>
      <c r="E21" s="435">
        <v>0.14881945528751853</v>
      </c>
      <c r="F21" s="423">
        <v>9937</v>
      </c>
      <c r="G21" s="676">
        <v>43794406.909999996</v>
      </c>
      <c r="H21" s="423">
        <v>381</v>
      </c>
      <c r="I21" s="676">
        <v>1355658.29</v>
      </c>
      <c r="J21" s="423">
        <v>242</v>
      </c>
      <c r="K21" s="676">
        <v>1252226.9099999999</v>
      </c>
      <c r="L21" s="423">
        <v>8612</v>
      </c>
      <c r="M21" s="676">
        <v>37343123.439999998</v>
      </c>
      <c r="N21" s="423">
        <v>1948</v>
      </c>
      <c r="O21" s="676">
        <v>9059168.6699999999</v>
      </c>
    </row>
    <row r="22" spans="1:15">
      <c r="A22" s="436" t="s">
        <v>33</v>
      </c>
      <c r="B22" s="426">
        <v>11865</v>
      </c>
      <c r="C22" s="437">
        <v>0.17150662754224424</v>
      </c>
      <c r="D22" s="709">
        <v>54011411.849999994</v>
      </c>
      <c r="E22" s="438">
        <v>0.17322310009540656</v>
      </c>
      <c r="F22" s="426">
        <v>10854</v>
      </c>
      <c r="G22" s="669">
        <v>49901089</v>
      </c>
      <c r="H22" s="426">
        <v>753</v>
      </c>
      <c r="I22" s="669">
        <v>2649898.19</v>
      </c>
      <c r="J22" s="426">
        <v>258</v>
      </c>
      <c r="K22" s="669">
        <v>1460424.66</v>
      </c>
      <c r="L22" s="426">
        <v>9913</v>
      </c>
      <c r="M22" s="669">
        <v>44290699.780000001</v>
      </c>
      <c r="N22" s="426">
        <v>1952</v>
      </c>
      <c r="O22" s="669">
        <v>9720712.0700000003</v>
      </c>
    </row>
    <row r="23" spans="1:15">
      <c r="A23" s="433" t="s">
        <v>34</v>
      </c>
      <c r="B23" s="420">
        <v>1799</v>
      </c>
      <c r="C23" s="434">
        <v>2.6004249721744411E-2</v>
      </c>
      <c r="D23" s="723">
        <v>7813223.6200000001</v>
      </c>
      <c r="E23" s="435">
        <v>2.5058238080385504E-2</v>
      </c>
      <c r="F23" s="423">
        <v>1649</v>
      </c>
      <c r="G23" s="676">
        <v>7215065.0800000001</v>
      </c>
      <c r="H23" s="423">
        <v>99</v>
      </c>
      <c r="I23" s="676">
        <v>344831.97</v>
      </c>
      <c r="J23" s="423">
        <v>51</v>
      </c>
      <c r="K23" s="676">
        <v>253326.57</v>
      </c>
      <c r="L23" s="423">
        <v>1307</v>
      </c>
      <c r="M23" s="676">
        <v>6197232.2199999997</v>
      </c>
      <c r="N23" s="423">
        <v>492</v>
      </c>
      <c r="O23" s="676">
        <v>1615991.4</v>
      </c>
    </row>
    <row r="24" spans="1:15">
      <c r="A24" s="436" t="s">
        <v>35</v>
      </c>
      <c r="B24" s="426">
        <v>1374</v>
      </c>
      <c r="C24" s="437">
        <v>1.9860944478975441E-2</v>
      </c>
      <c r="D24" s="709">
        <v>6925607.3600000003</v>
      </c>
      <c r="E24" s="438">
        <v>2.2211513009037634E-2</v>
      </c>
      <c r="F24" s="426">
        <v>1249</v>
      </c>
      <c r="G24" s="669">
        <v>6311826.2800000003</v>
      </c>
      <c r="H24" s="426">
        <v>86</v>
      </c>
      <c r="I24" s="669">
        <v>420687.6</v>
      </c>
      <c r="J24" s="426">
        <v>39</v>
      </c>
      <c r="K24" s="669">
        <v>193093.48</v>
      </c>
      <c r="L24" s="426">
        <v>1136</v>
      </c>
      <c r="M24" s="669">
        <v>5740356.75</v>
      </c>
      <c r="N24" s="426">
        <v>238</v>
      </c>
      <c r="O24" s="669">
        <v>1185250.6100000001</v>
      </c>
    </row>
    <row r="25" spans="1:15">
      <c r="A25" s="433" t="s">
        <v>36</v>
      </c>
      <c r="B25" s="420">
        <v>533</v>
      </c>
      <c r="C25" s="434">
        <v>7.7044275162255534E-3</v>
      </c>
      <c r="D25" s="723">
        <v>2484962.9899999998</v>
      </c>
      <c r="E25" s="435">
        <v>7.9696674833385373E-3</v>
      </c>
      <c r="F25" s="423">
        <v>501</v>
      </c>
      <c r="G25" s="676">
        <v>2322033.83</v>
      </c>
      <c r="H25" s="423">
        <v>23</v>
      </c>
      <c r="I25" s="676">
        <v>117662.11</v>
      </c>
      <c r="J25" s="423">
        <v>9</v>
      </c>
      <c r="K25" s="676">
        <v>45267.05</v>
      </c>
      <c r="L25" s="423">
        <v>365</v>
      </c>
      <c r="M25" s="676">
        <v>1666228.33</v>
      </c>
      <c r="N25" s="423">
        <v>168</v>
      </c>
      <c r="O25" s="676">
        <v>818734.66</v>
      </c>
    </row>
    <row r="26" spans="1:15">
      <c r="A26" s="436" t="s">
        <v>37</v>
      </c>
      <c r="B26" s="426">
        <v>1501</v>
      </c>
      <c r="C26" s="437">
        <v>2.1696708633873463E-2</v>
      </c>
      <c r="D26" s="709">
        <v>6875920.96</v>
      </c>
      <c r="E26" s="438">
        <v>2.2052160902773808E-2</v>
      </c>
      <c r="F26" s="426">
        <v>1425</v>
      </c>
      <c r="G26" s="669">
        <v>6495573.6600000001</v>
      </c>
      <c r="H26" s="426">
        <v>42</v>
      </c>
      <c r="I26" s="669">
        <v>163160.26999999999</v>
      </c>
      <c r="J26" s="426">
        <v>34</v>
      </c>
      <c r="K26" s="669">
        <v>217187.03</v>
      </c>
      <c r="L26" s="426">
        <v>1124</v>
      </c>
      <c r="M26" s="669">
        <v>5185278.5999999996</v>
      </c>
      <c r="N26" s="426">
        <v>377</v>
      </c>
      <c r="O26" s="669">
        <v>1690642.36</v>
      </c>
    </row>
    <row r="27" spans="1:15">
      <c r="A27" s="433" t="s">
        <v>38</v>
      </c>
      <c r="B27" s="420">
        <v>5501</v>
      </c>
      <c r="C27" s="434">
        <v>7.9516052095228454E-2</v>
      </c>
      <c r="D27" s="723">
        <v>24191195.670000002</v>
      </c>
      <c r="E27" s="435">
        <v>7.7584972609301944E-2</v>
      </c>
      <c r="F27" s="423">
        <v>5045</v>
      </c>
      <c r="G27" s="676">
        <v>22599214.890000001</v>
      </c>
      <c r="H27" s="423">
        <v>329</v>
      </c>
      <c r="I27" s="676">
        <v>1050028.73</v>
      </c>
      <c r="J27" s="423">
        <v>127</v>
      </c>
      <c r="K27" s="676">
        <v>541952.05000000005</v>
      </c>
      <c r="L27" s="423">
        <v>4550</v>
      </c>
      <c r="M27" s="676">
        <v>19754923.579999998</v>
      </c>
      <c r="N27" s="423">
        <v>951</v>
      </c>
      <c r="O27" s="676">
        <v>4436272.09</v>
      </c>
    </row>
    <row r="28" spans="1:15">
      <c r="A28" s="436" t="s">
        <v>39</v>
      </c>
      <c r="B28" s="426">
        <v>6665</v>
      </c>
      <c r="C28" s="437">
        <v>9.634148104248276E-2</v>
      </c>
      <c r="D28" s="709">
        <v>29426602.18</v>
      </c>
      <c r="E28" s="438">
        <v>9.4375745426729649E-2</v>
      </c>
      <c r="F28" s="426">
        <v>6171</v>
      </c>
      <c r="G28" s="669">
        <v>27504960.370000001</v>
      </c>
      <c r="H28" s="426">
        <v>376</v>
      </c>
      <c r="I28" s="669">
        <v>1361614.99</v>
      </c>
      <c r="J28" s="426">
        <v>118</v>
      </c>
      <c r="K28" s="669">
        <v>560026.81999999995</v>
      </c>
      <c r="L28" s="426">
        <v>5335</v>
      </c>
      <c r="M28" s="669">
        <v>22998330.559999999</v>
      </c>
      <c r="N28" s="426">
        <v>1330</v>
      </c>
      <c r="O28" s="669">
        <v>6428271.6200000001</v>
      </c>
    </row>
    <row r="29" spans="1:15">
      <c r="A29" s="433" t="s">
        <v>801</v>
      </c>
      <c r="B29" s="420">
        <v>899</v>
      </c>
      <c r="C29" s="434">
        <v>1.2994897442939536E-2</v>
      </c>
      <c r="D29" s="723">
        <v>4596856.93</v>
      </c>
      <c r="E29" s="435">
        <v>1.4742843796068132E-2</v>
      </c>
      <c r="F29" s="423">
        <v>840</v>
      </c>
      <c r="G29" s="676">
        <v>4308856.33</v>
      </c>
      <c r="H29" s="423">
        <v>39</v>
      </c>
      <c r="I29" s="676">
        <v>166919.64000000001</v>
      </c>
      <c r="J29" s="423">
        <v>20</v>
      </c>
      <c r="K29" s="676">
        <v>121080.96000000001</v>
      </c>
      <c r="L29" s="423">
        <v>765</v>
      </c>
      <c r="M29" s="676">
        <v>3923184.87</v>
      </c>
      <c r="N29" s="423">
        <v>134</v>
      </c>
      <c r="O29" s="676">
        <v>673672.06</v>
      </c>
    </row>
    <row r="30" spans="1:15">
      <c r="A30" s="436" t="s">
        <v>40</v>
      </c>
      <c r="B30" s="426">
        <v>16063</v>
      </c>
      <c r="C30" s="437">
        <v>0.23218802850493633</v>
      </c>
      <c r="D30" s="709">
        <v>70172764.290000007</v>
      </c>
      <c r="E30" s="438">
        <v>0.22505510143553195</v>
      </c>
      <c r="F30" s="426">
        <v>14994</v>
      </c>
      <c r="G30" s="669">
        <v>66042211.920000002</v>
      </c>
      <c r="H30" s="426">
        <v>766</v>
      </c>
      <c r="I30" s="669">
        <v>2474302.7000000002</v>
      </c>
      <c r="J30" s="426">
        <v>303</v>
      </c>
      <c r="K30" s="669">
        <v>1656249.67</v>
      </c>
      <c r="L30" s="426">
        <v>13199</v>
      </c>
      <c r="M30" s="669">
        <v>56913582.270000003</v>
      </c>
      <c r="N30" s="426">
        <v>2864</v>
      </c>
      <c r="O30" s="669">
        <v>13259182.02</v>
      </c>
    </row>
    <row r="31" spans="1:15">
      <c r="A31" s="433" t="s">
        <v>41</v>
      </c>
      <c r="B31" s="420">
        <v>3036</v>
      </c>
      <c r="C31" s="434">
        <v>4.3884881687168441E-2</v>
      </c>
      <c r="D31" s="723">
        <v>13722785.15</v>
      </c>
      <c r="E31" s="435">
        <v>4.4011132170139869E-2</v>
      </c>
      <c r="F31" s="423">
        <v>2800</v>
      </c>
      <c r="G31" s="676">
        <v>12871290.25</v>
      </c>
      <c r="H31" s="423">
        <v>168</v>
      </c>
      <c r="I31" s="676">
        <v>547373.51</v>
      </c>
      <c r="J31" s="423">
        <v>68</v>
      </c>
      <c r="K31" s="676">
        <v>304121.39</v>
      </c>
      <c r="L31" s="423">
        <v>2597</v>
      </c>
      <c r="M31" s="676">
        <v>11680090.23</v>
      </c>
      <c r="N31" s="423">
        <v>439</v>
      </c>
      <c r="O31" s="676">
        <v>2042694.92</v>
      </c>
    </row>
    <row r="32" spans="1:15">
      <c r="A32" s="436" t="s">
        <v>42</v>
      </c>
      <c r="B32" s="426">
        <v>713</v>
      </c>
      <c r="C32" s="437">
        <v>1.0306297971986528E-2</v>
      </c>
      <c r="D32" s="709">
        <v>3005545.43</v>
      </c>
      <c r="E32" s="438">
        <v>9.6392573167328119E-3</v>
      </c>
      <c r="F32" s="426">
        <v>636</v>
      </c>
      <c r="G32" s="669">
        <v>2723254.42</v>
      </c>
      <c r="H32" s="426">
        <v>39</v>
      </c>
      <c r="I32" s="669">
        <v>132660.54</v>
      </c>
      <c r="J32" s="426">
        <v>38</v>
      </c>
      <c r="K32" s="669">
        <v>149630.47</v>
      </c>
      <c r="L32" s="426">
        <v>627</v>
      </c>
      <c r="M32" s="669">
        <v>2595824.79</v>
      </c>
      <c r="N32" s="426">
        <v>86</v>
      </c>
      <c r="O32" s="669">
        <v>409720.64</v>
      </c>
    </row>
    <row r="33" spans="1:15">
      <c r="A33" s="433" t="s">
        <v>43</v>
      </c>
      <c r="B33" s="420">
        <v>3155</v>
      </c>
      <c r="C33" s="434">
        <v>4.5605007155143755E-2</v>
      </c>
      <c r="D33" s="723">
        <v>15963299.23</v>
      </c>
      <c r="E33" s="435">
        <v>5.1196813518793745E-2</v>
      </c>
      <c r="F33" s="423">
        <v>2927</v>
      </c>
      <c r="G33" s="676">
        <v>15029537.779999999</v>
      </c>
      <c r="H33" s="423">
        <v>135</v>
      </c>
      <c r="I33" s="676">
        <v>448948.31</v>
      </c>
      <c r="J33" s="423">
        <v>93</v>
      </c>
      <c r="K33" s="676">
        <v>484813.14</v>
      </c>
      <c r="L33" s="423">
        <v>2689</v>
      </c>
      <c r="M33" s="676">
        <v>13689313.779999999</v>
      </c>
      <c r="N33" s="423">
        <v>466</v>
      </c>
      <c r="O33" s="676">
        <v>2273985.4500000002</v>
      </c>
    </row>
    <row r="34" spans="1:15">
      <c r="A34" s="436" t="s">
        <v>44</v>
      </c>
      <c r="B34" s="426">
        <v>1519</v>
      </c>
      <c r="C34" s="437">
        <v>2.195689567944956E-2</v>
      </c>
      <c r="D34" s="709">
        <v>7422100.7299999995</v>
      </c>
      <c r="E34" s="438">
        <v>2.3803845402922571E-2</v>
      </c>
      <c r="F34" s="426">
        <v>1354</v>
      </c>
      <c r="G34" s="669">
        <v>6708136.21</v>
      </c>
      <c r="H34" s="426">
        <v>128</v>
      </c>
      <c r="I34" s="669">
        <v>491254.06</v>
      </c>
      <c r="J34" s="426">
        <v>37</v>
      </c>
      <c r="K34" s="669">
        <v>222710.46</v>
      </c>
      <c r="L34" s="426">
        <v>1293</v>
      </c>
      <c r="M34" s="669">
        <v>6340371.7300000004</v>
      </c>
      <c r="N34" s="426">
        <v>226</v>
      </c>
      <c r="O34" s="669">
        <v>1081729</v>
      </c>
    </row>
    <row r="35" spans="1:15">
      <c r="A35" s="433" t="s">
        <v>45</v>
      </c>
      <c r="B35" s="420">
        <v>2019</v>
      </c>
      <c r="C35" s="434">
        <v>2.9184313612118935E-2</v>
      </c>
      <c r="D35" s="723">
        <v>9266569.8000000007</v>
      </c>
      <c r="E35" s="435">
        <v>2.9719348060450151E-2</v>
      </c>
      <c r="F35" s="423">
        <v>1899</v>
      </c>
      <c r="G35" s="676">
        <v>8702478.8300000001</v>
      </c>
      <c r="H35" s="423">
        <v>86</v>
      </c>
      <c r="I35" s="676">
        <v>374390.05</v>
      </c>
      <c r="J35" s="423">
        <v>34</v>
      </c>
      <c r="K35" s="676">
        <v>189700.92</v>
      </c>
      <c r="L35" s="423">
        <v>1623</v>
      </c>
      <c r="M35" s="676">
        <v>7520037.0899999999</v>
      </c>
      <c r="N35" s="423">
        <v>396</v>
      </c>
      <c r="O35" s="676">
        <v>1746532.71</v>
      </c>
    </row>
    <row r="36" spans="1:15">
      <c r="A36" s="436" t="s">
        <v>46</v>
      </c>
      <c r="B36" s="426">
        <v>1978</v>
      </c>
      <c r="C36" s="437">
        <v>2.8591665341640045E-2</v>
      </c>
      <c r="D36" s="709">
        <v>9520556.2100000009</v>
      </c>
      <c r="E36" s="438">
        <v>3.0533922458995576E-2</v>
      </c>
      <c r="F36" s="426">
        <v>1781</v>
      </c>
      <c r="G36" s="669">
        <v>8723892.8300000001</v>
      </c>
      <c r="H36" s="426">
        <v>130</v>
      </c>
      <c r="I36" s="669">
        <v>426124.96</v>
      </c>
      <c r="J36" s="426">
        <v>67</v>
      </c>
      <c r="K36" s="669">
        <v>370538.42</v>
      </c>
      <c r="L36" s="426">
        <v>1719</v>
      </c>
      <c r="M36" s="669">
        <v>8326305.2000000002</v>
      </c>
      <c r="N36" s="426">
        <v>259</v>
      </c>
      <c r="O36" s="669">
        <v>1194251.01</v>
      </c>
    </row>
    <row r="37" spans="1:15">
      <c r="A37" s="433" t="s">
        <v>138</v>
      </c>
      <c r="B37" s="420">
        <v>1</v>
      </c>
      <c r="C37" s="434">
        <v>1.4454835865338749E-5</v>
      </c>
      <c r="D37" s="723">
        <v>898.91</v>
      </c>
      <c r="E37" s="435">
        <v>2.8829458733499468E-6</v>
      </c>
      <c r="F37" s="423">
        <v>0</v>
      </c>
      <c r="G37" s="676">
        <v>0</v>
      </c>
      <c r="H37" s="423">
        <v>1</v>
      </c>
      <c r="I37" s="676">
        <v>898.91</v>
      </c>
      <c r="J37" s="423">
        <v>0</v>
      </c>
      <c r="K37" s="676">
        <v>0</v>
      </c>
      <c r="L37" s="423">
        <v>1</v>
      </c>
      <c r="M37" s="676">
        <v>898.91</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69181</v>
      </c>
      <c r="C39" s="441">
        <v>1</v>
      </c>
      <c r="D39" s="724">
        <v>311802593.4199999</v>
      </c>
      <c r="E39" s="415">
        <v>1</v>
      </c>
      <c r="F39" s="345">
        <v>64062</v>
      </c>
      <c r="G39" s="677">
        <v>291253828.58999991</v>
      </c>
      <c r="H39" s="345">
        <v>3581</v>
      </c>
      <c r="I39" s="677">
        <v>12526414.830000002</v>
      </c>
      <c r="J39" s="345">
        <v>1538</v>
      </c>
      <c r="K39" s="677">
        <v>8022349.9999999981</v>
      </c>
      <c r="L39" s="345">
        <v>56855</v>
      </c>
      <c r="M39" s="677">
        <v>254165782.12999997</v>
      </c>
      <c r="N39" s="345">
        <v>12326</v>
      </c>
      <c r="O39" s="677">
        <v>57636811.290000007</v>
      </c>
    </row>
    <row r="40" spans="1:15"/>
    <row r="41" spans="1:15">
      <c r="B41" s="1173" t="s">
        <v>224</v>
      </c>
      <c r="C41" s="1174"/>
      <c r="D41" s="1174"/>
      <c r="E41" s="1174"/>
      <c r="F41" s="1179" t="s">
        <v>192</v>
      </c>
      <c r="G41" s="1179"/>
      <c r="H41" s="1179"/>
      <c r="I41" s="1179"/>
      <c r="J41" s="1179"/>
      <c r="K41" s="1179"/>
      <c r="L41" s="1179" t="s">
        <v>193</v>
      </c>
      <c r="M41" s="1179"/>
      <c r="N41" s="1179"/>
      <c r="O41" s="1179"/>
    </row>
    <row r="42" spans="1:15">
      <c r="B42" s="1176"/>
      <c r="C42" s="1177"/>
      <c r="D42" s="1177"/>
      <c r="E42" s="1177"/>
      <c r="F42" s="1195" t="s">
        <v>190</v>
      </c>
      <c r="G42" s="1194"/>
      <c r="H42" s="1195" t="s">
        <v>191</v>
      </c>
      <c r="I42" s="1194"/>
      <c r="J42" s="1162" t="s">
        <v>226</v>
      </c>
      <c r="K42" s="1162"/>
      <c r="L42" s="1162" t="s">
        <v>111</v>
      </c>
      <c r="M42" s="1162"/>
      <c r="N42" s="1196" t="s">
        <v>112</v>
      </c>
      <c r="O42" s="1196"/>
    </row>
    <row r="43" spans="1:15" ht="38.25">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378</v>
      </c>
      <c r="C44" s="273">
        <v>5.463927957098047E-3</v>
      </c>
      <c r="D44" s="695">
        <v>2160266.48</v>
      </c>
      <c r="E44" s="273">
        <v>6.9283146631500528E-3</v>
      </c>
      <c r="F44" s="349">
        <v>340</v>
      </c>
      <c r="G44" s="698">
        <v>1947203</v>
      </c>
      <c r="H44" s="349">
        <v>26</v>
      </c>
      <c r="I44" s="687">
        <v>126549.53</v>
      </c>
      <c r="J44" s="349">
        <v>12</v>
      </c>
      <c r="K44" s="687">
        <v>86513.95</v>
      </c>
      <c r="L44" s="349">
        <v>355</v>
      </c>
      <c r="M44" s="687">
        <v>2032536.73</v>
      </c>
      <c r="N44" s="349">
        <v>23</v>
      </c>
      <c r="O44" s="689">
        <v>127729.75</v>
      </c>
    </row>
    <row r="45" spans="1:15">
      <c r="A45" s="244" t="s">
        <v>19</v>
      </c>
      <c r="B45" s="274">
        <v>815</v>
      </c>
      <c r="C45" s="273">
        <v>1.178069123025108E-2</v>
      </c>
      <c r="D45" s="695">
        <v>4005344.77</v>
      </c>
      <c r="E45" s="273">
        <v>1.2845771185118966E-2</v>
      </c>
      <c r="F45" s="351">
        <v>762</v>
      </c>
      <c r="G45" s="699">
        <v>3769725.06</v>
      </c>
      <c r="H45" s="351">
        <v>34</v>
      </c>
      <c r="I45" s="688">
        <v>112127.96</v>
      </c>
      <c r="J45" s="351">
        <v>19</v>
      </c>
      <c r="K45" s="688">
        <v>123491.75</v>
      </c>
      <c r="L45" s="351">
        <v>621</v>
      </c>
      <c r="M45" s="688">
        <v>2923787.33</v>
      </c>
      <c r="N45" s="351">
        <v>194</v>
      </c>
      <c r="O45" s="690">
        <v>1081557.44</v>
      </c>
    </row>
    <row r="46" spans="1:15">
      <c r="A46" s="244" t="s">
        <v>20</v>
      </c>
      <c r="B46" s="274">
        <v>9278</v>
      </c>
      <c r="C46" s="273">
        <v>0.13411196715861293</v>
      </c>
      <c r="D46" s="695">
        <v>47654766.419999994</v>
      </c>
      <c r="E46" s="273">
        <v>0.15283633755992768</v>
      </c>
      <c r="F46" s="349">
        <v>8687</v>
      </c>
      <c r="G46" s="698">
        <v>45251197.189999998</v>
      </c>
      <c r="H46" s="349">
        <v>421</v>
      </c>
      <c r="I46" s="687">
        <v>1456983.29</v>
      </c>
      <c r="J46" s="349">
        <v>170</v>
      </c>
      <c r="K46" s="687">
        <v>946585.94</v>
      </c>
      <c r="L46" s="349">
        <v>6808</v>
      </c>
      <c r="M46" s="687">
        <v>34983431.280000001</v>
      </c>
      <c r="N46" s="349">
        <v>2470</v>
      </c>
      <c r="O46" s="689">
        <v>12671335.140000001</v>
      </c>
    </row>
    <row r="47" spans="1:15">
      <c r="A47" s="244" t="s">
        <v>17</v>
      </c>
      <c r="B47" s="274">
        <v>564</v>
      </c>
      <c r="C47" s="273">
        <v>8.1525274280510544E-3</v>
      </c>
      <c r="D47" s="695">
        <v>2797572.64</v>
      </c>
      <c r="E47" s="273">
        <v>8.9722558408346954E-3</v>
      </c>
      <c r="F47" s="351">
        <v>524</v>
      </c>
      <c r="G47" s="699">
        <v>2666228.4900000002</v>
      </c>
      <c r="H47" s="351">
        <v>28</v>
      </c>
      <c r="I47" s="688">
        <v>63981.82</v>
      </c>
      <c r="J47" s="351">
        <v>12</v>
      </c>
      <c r="K47" s="688">
        <v>67362.33</v>
      </c>
      <c r="L47" s="351">
        <v>398</v>
      </c>
      <c r="M47" s="688">
        <v>1929165.98</v>
      </c>
      <c r="N47" s="351">
        <v>166</v>
      </c>
      <c r="O47" s="690">
        <v>868406.66</v>
      </c>
    </row>
    <row r="48" spans="1:15">
      <c r="A48" s="244" t="s">
        <v>18</v>
      </c>
      <c r="B48" s="274">
        <v>6253</v>
      </c>
      <c r="C48" s="273">
        <v>9.0386088665963205E-2</v>
      </c>
      <c r="D48" s="695">
        <v>35497521.839999996</v>
      </c>
      <c r="E48" s="273">
        <v>0.11384614043984112</v>
      </c>
      <c r="F48" s="349">
        <v>5862</v>
      </c>
      <c r="G48" s="698">
        <v>33278150.219999999</v>
      </c>
      <c r="H48" s="349">
        <v>264</v>
      </c>
      <c r="I48" s="687">
        <v>1371603.79</v>
      </c>
      <c r="J48" s="349">
        <v>127</v>
      </c>
      <c r="K48" s="687">
        <v>847767.83</v>
      </c>
      <c r="L48" s="349">
        <v>5013</v>
      </c>
      <c r="M48" s="687">
        <v>28699659.949999999</v>
      </c>
      <c r="N48" s="349">
        <v>1240</v>
      </c>
      <c r="O48" s="689">
        <v>6797861.8899999997</v>
      </c>
    </row>
    <row r="49" spans="1:15">
      <c r="A49" s="244" t="s">
        <v>22</v>
      </c>
      <c r="B49" s="274">
        <v>9402</v>
      </c>
      <c r="C49" s="273">
        <v>0.13590436680591492</v>
      </c>
      <c r="D49" s="695">
        <v>45252995.990000002</v>
      </c>
      <c r="E49" s="273">
        <v>0.14513348171239854</v>
      </c>
      <c r="F49" s="351">
        <v>8883</v>
      </c>
      <c r="G49" s="699">
        <v>42879950.289999999</v>
      </c>
      <c r="H49" s="351">
        <v>362</v>
      </c>
      <c r="I49" s="688">
        <v>1440769.67</v>
      </c>
      <c r="J49" s="351">
        <v>157</v>
      </c>
      <c r="K49" s="688">
        <v>932276.03</v>
      </c>
      <c r="L49" s="351">
        <v>7420</v>
      </c>
      <c r="M49" s="688">
        <v>35787794.049999997</v>
      </c>
      <c r="N49" s="351">
        <v>1982</v>
      </c>
      <c r="O49" s="690">
        <v>9465201.9399999995</v>
      </c>
    </row>
    <row r="50" spans="1:15">
      <c r="A50" s="244" t="s">
        <v>134</v>
      </c>
      <c r="B50" s="274">
        <v>1038</v>
      </c>
      <c r="C50" s="273">
        <v>1.5004119628221622E-2</v>
      </c>
      <c r="D50" s="695">
        <v>5138927.5599999996</v>
      </c>
      <c r="E50" s="273">
        <v>1.6481349637390071E-2</v>
      </c>
      <c r="F50" s="349">
        <v>933</v>
      </c>
      <c r="G50" s="698">
        <v>4692615.01</v>
      </c>
      <c r="H50" s="349">
        <v>68</v>
      </c>
      <c r="I50" s="687">
        <v>240081</v>
      </c>
      <c r="J50" s="349">
        <v>37</v>
      </c>
      <c r="K50" s="687">
        <v>206231.55</v>
      </c>
      <c r="L50" s="349">
        <v>999</v>
      </c>
      <c r="M50" s="687">
        <v>5003720.1900000004</v>
      </c>
      <c r="N50" s="349">
        <v>39</v>
      </c>
      <c r="O50" s="689">
        <v>135207.37</v>
      </c>
    </row>
    <row r="51" spans="1:15">
      <c r="A51" s="244" t="s">
        <v>163</v>
      </c>
      <c r="B51" s="274">
        <v>1759</v>
      </c>
      <c r="C51" s="273">
        <v>2.542605628713086E-2</v>
      </c>
      <c r="D51" s="695">
        <v>7681105.5700000003</v>
      </c>
      <c r="E51" s="273">
        <v>2.4634514696462148E-2</v>
      </c>
      <c r="F51" s="351">
        <v>1621</v>
      </c>
      <c r="G51" s="699">
        <v>7074551.1900000004</v>
      </c>
      <c r="H51" s="351">
        <v>98</v>
      </c>
      <c r="I51" s="688">
        <v>390651.73</v>
      </c>
      <c r="J51" s="351">
        <v>40</v>
      </c>
      <c r="K51" s="688">
        <v>215902.65</v>
      </c>
      <c r="L51" s="351">
        <v>1336</v>
      </c>
      <c r="M51" s="688">
        <v>5716796.1900000004</v>
      </c>
      <c r="N51" s="351">
        <v>423</v>
      </c>
      <c r="O51" s="690">
        <v>1964309.38</v>
      </c>
    </row>
    <row r="52" spans="1:15">
      <c r="A52" s="244" t="s">
        <v>164</v>
      </c>
      <c r="B52" s="274">
        <v>4506</v>
      </c>
      <c r="C52" s="273">
        <v>6.5133490409216399E-2</v>
      </c>
      <c r="D52" s="695">
        <v>14977198.989999998</v>
      </c>
      <c r="E52" s="273">
        <v>4.8034234820573229E-2</v>
      </c>
      <c r="F52" s="349">
        <v>4318</v>
      </c>
      <c r="G52" s="698">
        <v>14222855.27</v>
      </c>
      <c r="H52" s="349">
        <v>130</v>
      </c>
      <c r="I52" s="687">
        <v>415776.53</v>
      </c>
      <c r="J52" s="349">
        <v>58</v>
      </c>
      <c r="K52" s="687">
        <v>338567.19</v>
      </c>
      <c r="L52" s="349">
        <v>3956</v>
      </c>
      <c r="M52" s="687">
        <v>12934855.060000001</v>
      </c>
      <c r="N52" s="349">
        <v>550</v>
      </c>
      <c r="O52" s="689">
        <v>2042343.93</v>
      </c>
    </row>
    <row r="53" spans="1:15" ht="25.5">
      <c r="A53" s="298" t="s">
        <v>135</v>
      </c>
      <c r="B53" s="274">
        <v>15993</v>
      </c>
      <c r="C53" s="273">
        <v>0.23117618999436262</v>
      </c>
      <c r="D53" s="695">
        <v>62334936.869999997</v>
      </c>
      <c r="E53" s="273">
        <v>0.19991795509550001</v>
      </c>
      <c r="F53" s="351">
        <v>14421</v>
      </c>
      <c r="G53" s="699">
        <v>57146979.649999999</v>
      </c>
      <c r="H53" s="351">
        <v>1207</v>
      </c>
      <c r="I53" s="688">
        <v>3532331.29</v>
      </c>
      <c r="J53" s="351">
        <v>365</v>
      </c>
      <c r="K53" s="688">
        <v>1655625.93</v>
      </c>
      <c r="L53" s="351">
        <v>14143</v>
      </c>
      <c r="M53" s="688">
        <v>55360720.399999999</v>
      </c>
      <c r="N53" s="351">
        <v>1850</v>
      </c>
      <c r="O53" s="690">
        <v>6974216.4699999997</v>
      </c>
    </row>
    <row r="54" spans="1:15">
      <c r="A54" s="244" t="s">
        <v>21</v>
      </c>
      <c r="B54" s="274">
        <v>9249</v>
      </c>
      <c r="C54" s="273">
        <v>0.13369277691851808</v>
      </c>
      <c r="D54" s="695">
        <v>44514588.659999996</v>
      </c>
      <c r="E54" s="273">
        <v>0.14276529316752212</v>
      </c>
      <c r="F54" s="349">
        <v>8605</v>
      </c>
      <c r="G54" s="698">
        <v>41630655.799999997</v>
      </c>
      <c r="H54" s="349">
        <v>457</v>
      </c>
      <c r="I54" s="687">
        <v>1737705.14</v>
      </c>
      <c r="J54" s="349">
        <v>187</v>
      </c>
      <c r="K54" s="687">
        <v>1146227.72</v>
      </c>
      <c r="L54" s="349">
        <v>7166</v>
      </c>
      <c r="M54" s="687">
        <v>34817553.490000002</v>
      </c>
      <c r="N54" s="349">
        <v>2083</v>
      </c>
      <c r="O54" s="689">
        <v>9697035.1699999999</v>
      </c>
    </row>
    <row r="55" spans="1:15">
      <c r="A55" s="244" t="s">
        <v>165</v>
      </c>
      <c r="B55" s="274">
        <v>2974</v>
      </c>
      <c r="C55" s="273">
        <v>4.2988681863517439E-2</v>
      </c>
      <c r="D55" s="695">
        <v>14181299.029999999</v>
      </c>
      <c r="E55" s="273">
        <v>4.5481658360992862E-2</v>
      </c>
      <c r="F55" s="351">
        <v>2804</v>
      </c>
      <c r="G55" s="699">
        <v>13387843.199999999</v>
      </c>
      <c r="H55" s="351">
        <v>120</v>
      </c>
      <c r="I55" s="688">
        <v>482423.59</v>
      </c>
      <c r="J55" s="351">
        <v>50</v>
      </c>
      <c r="K55" s="688">
        <v>311032.24</v>
      </c>
      <c r="L55" s="351">
        <v>2070</v>
      </c>
      <c r="M55" s="688">
        <v>10062066.029999999</v>
      </c>
      <c r="N55" s="351">
        <v>904</v>
      </c>
      <c r="O55" s="690">
        <v>4119233</v>
      </c>
    </row>
    <row r="56" spans="1:15">
      <c r="A56" s="244" t="s">
        <v>166</v>
      </c>
      <c r="B56" s="274">
        <v>1997</v>
      </c>
      <c r="C56" s="273">
        <v>2.8866307223081481E-2</v>
      </c>
      <c r="D56" s="695">
        <v>9579838.6100000013</v>
      </c>
      <c r="E56" s="273">
        <v>3.0724050447829027E-2</v>
      </c>
      <c r="F56" s="349">
        <v>1883</v>
      </c>
      <c r="G56" s="698">
        <v>8995148.8900000006</v>
      </c>
      <c r="H56" s="349">
        <v>72</v>
      </c>
      <c r="I56" s="687">
        <v>362872.88</v>
      </c>
      <c r="J56" s="349">
        <v>42</v>
      </c>
      <c r="K56" s="687">
        <v>221816.84</v>
      </c>
      <c r="L56" s="349">
        <v>1595</v>
      </c>
      <c r="M56" s="687">
        <v>7887465.46</v>
      </c>
      <c r="N56" s="349">
        <v>402</v>
      </c>
      <c r="O56" s="689">
        <v>1692373.15</v>
      </c>
    </row>
    <row r="57" spans="1:15">
      <c r="A57" s="244" t="s">
        <v>114</v>
      </c>
      <c r="B57" s="274">
        <v>4975</v>
      </c>
      <c r="C57" s="273">
        <v>7.1912808430060274E-2</v>
      </c>
      <c r="D57" s="695">
        <v>16026229.99</v>
      </c>
      <c r="E57" s="273">
        <v>5.1398642372459592E-2</v>
      </c>
      <c r="F57" s="351">
        <v>4419</v>
      </c>
      <c r="G57" s="699">
        <v>14310725.33</v>
      </c>
      <c r="H57" s="351">
        <v>294</v>
      </c>
      <c r="I57" s="688">
        <v>792556.61</v>
      </c>
      <c r="J57" s="351">
        <v>262</v>
      </c>
      <c r="K57" s="688">
        <v>922948.05</v>
      </c>
      <c r="L57" s="351">
        <v>4975</v>
      </c>
      <c r="M57" s="688">
        <v>16026229.99</v>
      </c>
      <c r="N57" s="351">
        <v>0</v>
      </c>
      <c r="O57" s="690">
        <v>0</v>
      </c>
    </row>
    <row r="58" spans="1:15">
      <c r="A58" s="222" t="s">
        <v>15</v>
      </c>
      <c r="B58" s="223">
        <v>69181</v>
      </c>
      <c r="C58" s="241">
        <v>1</v>
      </c>
      <c r="D58" s="707">
        <v>311802593.41999996</v>
      </c>
      <c r="E58" s="241">
        <v>1</v>
      </c>
      <c r="F58" s="346">
        <v>64062</v>
      </c>
      <c r="G58" s="710">
        <v>291253828.58999997</v>
      </c>
      <c r="H58" s="346">
        <v>3581</v>
      </c>
      <c r="I58" s="710">
        <v>12526414.830000002</v>
      </c>
      <c r="J58" s="346">
        <v>1538</v>
      </c>
      <c r="K58" s="710">
        <v>8022349.9999999991</v>
      </c>
      <c r="L58" s="346">
        <v>56855</v>
      </c>
      <c r="M58" s="710">
        <v>254165782.13000003</v>
      </c>
      <c r="N58" s="346">
        <v>12326</v>
      </c>
      <c r="O58" s="712">
        <v>57636811.289999999</v>
      </c>
    </row>
    <row r="59" spans="1:15" ht="0.75" customHeight="1"/>
    <row r="60" spans="1:15">
      <c r="A60" s="31" t="s">
        <v>284</v>
      </c>
      <c r="B60" s="31"/>
      <c r="C60" s="31"/>
    </row>
    <row r="61" spans="1:15" ht="0.75" customHeight="1"/>
  </sheetData>
  <sheetProtection algorithmName="SHA-512" hashValue="0IscMikT04QN/N+3vU8ZZwg1/bVzZMe4OIual/pY1ecc4OMqNFma0KNz76/hTLwsymK6VzEdVMnwWSb5tEyX4g==" saltValue="9KFVP5tJbMuDKUE8GInf1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935</v>
      </c>
    </row>
    <row r="2" spans="1:16" ht="14.25" customHeight="1">
      <c r="A2" s="142"/>
      <c r="B2" s="142"/>
      <c r="C2" s="142"/>
      <c r="D2" s="142"/>
      <c r="E2" s="142"/>
      <c r="F2" s="142"/>
      <c r="G2" s="142"/>
      <c r="H2" s="522"/>
      <c r="I2" s="142"/>
      <c r="J2" s="522"/>
      <c r="K2" s="142"/>
      <c r="L2" s="522"/>
      <c r="M2" s="142"/>
      <c r="N2" s="522"/>
      <c r="O2" s="142"/>
      <c r="P2" s="320" t="s">
        <v>936</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221</v>
      </c>
    </row>
    <row r="6" spans="1:16">
      <c r="G6" s="416">
        <v>4</v>
      </c>
      <c r="H6" s="523">
        <v>5</v>
      </c>
      <c r="I6" s="416">
        <v>6</v>
      </c>
      <c r="J6" s="523">
        <v>7</v>
      </c>
      <c r="K6" s="416">
        <v>8</v>
      </c>
      <c r="L6" s="523">
        <v>9</v>
      </c>
      <c r="M6" s="416">
        <v>10</v>
      </c>
      <c r="N6" s="523">
        <v>11</v>
      </c>
      <c r="O6" s="416">
        <v>12</v>
      </c>
      <c r="P6" s="523">
        <v>13</v>
      </c>
    </row>
    <row r="7" spans="1:16" s="275" customFormat="1">
      <c r="A7"/>
      <c r="B7"/>
      <c r="C7" s="1173" t="s">
        <v>224</v>
      </c>
      <c r="D7" s="1174"/>
      <c r="E7" s="1174"/>
      <c r="F7" s="1174"/>
      <c r="G7" s="1179" t="s">
        <v>192</v>
      </c>
      <c r="H7" s="1179"/>
      <c r="I7" s="1179"/>
      <c r="J7" s="1179"/>
      <c r="K7" s="1179"/>
      <c r="L7" s="1179"/>
      <c r="M7" s="1179" t="s">
        <v>193</v>
      </c>
      <c r="N7" s="1179"/>
      <c r="O7" s="1179"/>
      <c r="P7" s="1179"/>
    </row>
    <row r="8" spans="1:16" s="275" customFormat="1">
      <c r="A8"/>
      <c r="B8"/>
      <c r="C8" s="1176"/>
      <c r="D8" s="1177"/>
      <c r="E8" s="1177"/>
      <c r="F8" s="1177"/>
      <c r="G8" s="1195" t="s">
        <v>190</v>
      </c>
      <c r="H8" s="1194"/>
      <c r="I8" s="1195" t="s">
        <v>191</v>
      </c>
      <c r="J8" s="1194"/>
      <c r="K8" s="1162" t="s">
        <v>226</v>
      </c>
      <c r="L8" s="1162"/>
      <c r="M8" s="1162" t="s">
        <v>111</v>
      </c>
      <c r="N8" s="1162"/>
      <c r="O8" s="1196" t="s">
        <v>112</v>
      </c>
      <c r="P8" s="1196"/>
    </row>
    <row r="9" spans="1:16" ht="38.25">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1126</v>
      </c>
      <c r="D10" s="421">
        <v>1.627614518437143E-2</v>
      </c>
      <c r="E10" s="723">
        <v>4897421.2200000007</v>
      </c>
      <c r="F10" s="422">
        <v>1.5706800787904748E-2</v>
      </c>
      <c r="G10" s="423">
        <v>1072</v>
      </c>
      <c r="H10" s="676">
        <v>4558085.7</v>
      </c>
      <c r="I10" s="423">
        <v>12</v>
      </c>
      <c r="J10" s="676">
        <v>59289.41</v>
      </c>
      <c r="K10" s="423">
        <v>42</v>
      </c>
      <c r="L10" s="676">
        <v>280046.11</v>
      </c>
      <c r="M10" s="424">
        <v>946</v>
      </c>
      <c r="N10" s="701">
        <v>3874039.96</v>
      </c>
      <c r="O10" s="424">
        <v>180</v>
      </c>
      <c r="P10" s="701">
        <v>1023381.26</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868</v>
      </c>
      <c r="D12" s="421">
        <v>1.2546797531114035E-2</v>
      </c>
      <c r="E12" s="723">
        <v>1371640.7899999998</v>
      </c>
      <c r="F12" s="422">
        <v>4.3990679325504878E-3</v>
      </c>
      <c r="G12" s="423">
        <v>858</v>
      </c>
      <c r="H12" s="676">
        <v>1341815.68</v>
      </c>
      <c r="I12" s="423">
        <v>9</v>
      </c>
      <c r="J12" s="676">
        <v>26181.7</v>
      </c>
      <c r="K12" s="423">
        <v>1</v>
      </c>
      <c r="L12" s="676">
        <v>3643.41</v>
      </c>
      <c r="M12" s="424">
        <v>777</v>
      </c>
      <c r="N12" s="701">
        <v>1245955.53</v>
      </c>
      <c r="O12" s="424">
        <v>91</v>
      </c>
      <c r="P12" s="701">
        <v>125685.26</v>
      </c>
    </row>
    <row r="13" spans="1:16">
      <c r="A13" s="436"/>
      <c r="B13" s="436" t="s">
        <v>722</v>
      </c>
      <c r="C13" s="426">
        <v>5353</v>
      </c>
      <c r="D13" s="427">
        <v>7.7376736387158321E-2</v>
      </c>
      <c r="E13" s="709">
        <v>16283882.99</v>
      </c>
      <c r="F13" s="428">
        <v>5.2224976102317112E-2</v>
      </c>
      <c r="G13" s="426">
        <v>4217</v>
      </c>
      <c r="H13" s="669">
        <v>14075800.060000001</v>
      </c>
      <c r="I13" s="426">
        <v>1070</v>
      </c>
      <c r="J13" s="669">
        <v>1937237.32</v>
      </c>
      <c r="K13" s="426">
        <v>66</v>
      </c>
      <c r="L13" s="669">
        <v>270845.61</v>
      </c>
      <c r="M13" s="396">
        <v>4391</v>
      </c>
      <c r="N13" s="702">
        <v>12703588.17</v>
      </c>
      <c r="O13" s="396">
        <v>962</v>
      </c>
      <c r="P13" s="702">
        <v>3580294.82</v>
      </c>
    </row>
    <row r="14" spans="1:16">
      <c r="A14" s="433" t="s">
        <v>126</v>
      </c>
      <c r="B14" s="433" t="s">
        <v>794</v>
      </c>
      <c r="C14" s="420">
        <v>2131</v>
      </c>
      <c r="D14" s="421">
        <v>3.0803255229036874E-2</v>
      </c>
      <c r="E14" s="723">
        <v>8078892.7400000002</v>
      </c>
      <c r="F14" s="422">
        <v>2.5910280768953329E-2</v>
      </c>
      <c r="G14" s="423">
        <v>2129</v>
      </c>
      <c r="H14" s="676">
        <v>8062580.2000000002</v>
      </c>
      <c r="I14" s="423">
        <v>2</v>
      </c>
      <c r="J14" s="676">
        <v>16312.54</v>
      </c>
      <c r="K14" s="423">
        <v>0</v>
      </c>
      <c r="L14" s="676">
        <v>0</v>
      </c>
      <c r="M14" s="424">
        <v>1893</v>
      </c>
      <c r="N14" s="701">
        <v>7359236.5599999996</v>
      </c>
      <c r="O14" s="424">
        <v>238</v>
      </c>
      <c r="P14" s="701">
        <v>719656.18</v>
      </c>
    </row>
    <row r="15" spans="1:16">
      <c r="A15" s="436" t="s">
        <v>126</v>
      </c>
      <c r="B15" s="436" t="s">
        <v>795</v>
      </c>
      <c r="C15" s="426">
        <v>1494</v>
      </c>
      <c r="D15" s="427">
        <v>2.1595524782816091E-2</v>
      </c>
      <c r="E15" s="709">
        <v>6489316.8700000001</v>
      </c>
      <c r="F15" s="428">
        <v>2.081226072824497E-2</v>
      </c>
      <c r="G15" s="426">
        <v>1494</v>
      </c>
      <c r="H15" s="669">
        <v>6489316.8700000001</v>
      </c>
      <c r="I15" s="426">
        <v>0</v>
      </c>
      <c r="J15" s="669">
        <v>0</v>
      </c>
      <c r="K15" s="426">
        <v>0</v>
      </c>
      <c r="L15" s="669">
        <v>0</v>
      </c>
      <c r="M15" s="396">
        <v>1315</v>
      </c>
      <c r="N15" s="702">
        <v>5762381.3300000001</v>
      </c>
      <c r="O15" s="396">
        <v>179</v>
      </c>
      <c r="P15" s="702">
        <v>726935.54</v>
      </c>
    </row>
    <row r="16" spans="1:16">
      <c r="A16" s="433" t="s">
        <v>126</v>
      </c>
      <c r="B16" s="433" t="s">
        <v>723</v>
      </c>
      <c r="C16" s="420">
        <v>3063</v>
      </c>
      <c r="D16" s="421">
        <v>4.4275162255532588E-2</v>
      </c>
      <c r="E16" s="723">
        <v>13109023.610000001</v>
      </c>
      <c r="F16" s="422">
        <v>4.2042702295109091E-2</v>
      </c>
      <c r="G16" s="423">
        <v>2530</v>
      </c>
      <c r="H16" s="676">
        <v>11130562.970000001</v>
      </c>
      <c r="I16" s="423">
        <v>509</v>
      </c>
      <c r="J16" s="676">
        <v>1787617.88</v>
      </c>
      <c r="K16" s="423">
        <v>24</v>
      </c>
      <c r="L16" s="676">
        <v>190842.76</v>
      </c>
      <c r="M16" s="424">
        <v>1795</v>
      </c>
      <c r="N16" s="701">
        <v>7491477.0499999998</v>
      </c>
      <c r="O16" s="424">
        <v>1268</v>
      </c>
      <c r="P16" s="701">
        <v>5617546.5599999996</v>
      </c>
    </row>
    <row r="17" spans="1:16">
      <c r="A17" s="436" t="s">
        <v>126</v>
      </c>
      <c r="B17" s="436" t="s">
        <v>724</v>
      </c>
      <c r="C17" s="426">
        <v>1790</v>
      </c>
      <c r="D17" s="427">
        <v>2.5874156198956361E-2</v>
      </c>
      <c r="E17" s="709">
        <v>5024725.3400000008</v>
      </c>
      <c r="F17" s="428">
        <v>1.6115085140525641E-2</v>
      </c>
      <c r="G17" s="426">
        <v>1722</v>
      </c>
      <c r="H17" s="669">
        <v>4831012.21</v>
      </c>
      <c r="I17" s="426">
        <v>28</v>
      </c>
      <c r="J17" s="669">
        <v>54871.98</v>
      </c>
      <c r="K17" s="426">
        <v>40</v>
      </c>
      <c r="L17" s="669">
        <v>138841.15</v>
      </c>
      <c r="M17" s="396">
        <v>1566</v>
      </c>
      <c r="N17" s="702">
        <v>4539739.3899999997</v>
      </c>
      <c r="O17" s="396">
        <v>224</v>
      </c>
      <c r="P17" s="702">
        <v>484985.95</v>
      </c>
    </row>
    <row r="18" spans="1:16">
      <c r="A18" s="433" t="s">
        <v>126</v>
      </c>
      <c r="B18" s="433" t="s">
        <v>725</v>
      </c>
      <c r="C18" s="420">
        <v>70</v>
      </c>
      <c r="D18" s="421">
        <v>1.0118385105737124E-3</v>
      </c>
      <c r="E18" s="723">
        <v>367722.95</v>
      </c>
      <c r="F18" s="422">
        <v>1.1793453863440928E-3</v>
      </c>
      <c r="G18" s="423">
        <v>57</v>
      </c>
      <c r="H18" s="676">
        <v>316798.56</v>
      </c>
      <c r="I18" s="423">
        <v>10</v>
      </c>
      <c r="J18" s="676">
        <v>32771.47</v>
      </c>
      <c r="K18" s="423">
        <v>3</v>
      </c>
      <c r="L18" s="676">
        <v>18152.919999999998</v>
      </c>
      <c r="M18" s="424">
        <v>54</v>
      </c>
      <c r="N18" s="701">
        <v>274584.49</v>
      </c>
      <c r="O18" s="424">
        <v>16</v>
      </c>
      <c r="P18" s="701">
        <v>93138.46</v>
      </c>
    </row>
    <row r="19" spans="1:16">
      <c r="A19" s="436" t="s">
        <v>126</v>
      </c>
      <c r="B19" s="436" t="s">
        <v>726</v>
      </c>
      <c r="C19" s="426">
        <v>1083</v>
      </c>
      <c r="D19" s="427">
        <v>1.5654587242161865E-2</v>
      </c>
      <c r="E19" s="709">
        <v>3055854.24</v>
      </c>
      <c r="F19" s="428">
        <v>9.8006055898442954E-3</v>
      </c>
      <c r="G19" s="426">
        <v>1043</v>
      </c>
      <c r="H19" s="669">
        <v>2924585.06</v>
      </c>
      <c r="I19" s="426">
        <v>21</v>
      </c>
      <c r="J19" s="669">
        <v>70419.94</v>
      </c>
      <c r="K19" s="426">
        <v>19</v>
      </c>
      <c r="L19" s="669">
        <v>60849.24</v>
      </c>
      <c r="M19" s="396">
        <v>1030</v>
      </c>
      <c r="N19" s="702">
        <v>2888262.27</v>
      </c>
      <c r="O19" s="396">
        <v>53</v>
      </c>
      <c r="P19" s="702">
        <v>167591.97</v>
      </c>
    </row>
    <row r="20" spans="1:16">
      <c r="A20" s="433" t="s">
        <v>126</v>
      </c>
      <c r="B20" s="433" t="s">
        <v>655</v>
      </c>
      <c r="C20" s="420">
        <v>2793</v>
      </c>
      <c r="D20" s="421">
        <v>4.0372356571891123E-2</v>
      </c>
      <c r="E20" s="723">
        <v>10341360.890000001</v>
      </c>
      <c r="F20" s="422">
        <v>3.3166372276032113E-2</v>
      </c>
      <c r="G20" s="423">
        <v>2625</v>
      </c>
      <c r="H20" s="676">
        <v>9827684.5299999993</v>
      </c>
      <c r="I20" s="423">
        <v>131</v>
      </c>
      <c r="J20" s="676">
        <v>339130.06</v>
      </c>
      <c r="K20" s="423">
        <v>37</v>
      </c>
      <c r="L20" s="676">
        <v>174546.3</v>
      </c>
      <c r="M20" s="424">
        <v>2658</v>
      </c>
      <c r="N20" s="701">
        <v>9785679.7200000007</v>
      </c>
      <c r="O20" s="424">
        <v>135</v>
      </c>
      <c r="P20" s="701">
        <v>555681.17000000004</v>
      </c>
    </row>
    <row r="21" spans="1:16">
      <c r="A21" s="436" t="s">
        <v>126</v>
      </c>
      <c r="B21" s="436" t="s">
        <v>804</v>
      </c>
      <c r="C21" s="426">
        <v>360</v>
      </c>
      <c r="D21" s="427">
        <v>5.20374091152195E-3</v>
      </c>
      <c r="E21" s="709">
        <v>1524419.7300000002</v>
      </c>
      <c r="F21" s="428">
        <v>4.8890540430707626E-3</v>
      </c>
      <c r="G21" s="426">
        <v>357</v>
      </c>
      <c r="H21" s="669">
        <v>1507526.37</v>
      </c>
      <c r="I21" s="426">
        <v>0</v>
      </c>
      <c r="J21" s="669">
        <v>0</v>
      </c>
      <c r="K21" s="426">
        <v>3</v>
      </c>
      <c r="L21" s="669">
        <v>16893.36</v>
      </c>
      <c r="M21" s="396">
        <v>335</v>
      </c>
      <c r="N21" s="702">
        <v>1431157.64</v>
      </c>
      <c r="O21" s="396">
        <v>25</v>
      </c>
      <c r="P21" s="702">
        <v>93262.09</v>
      </c>
    </row>
    <row r="22" spans="1:16">
      <c r="A22" s="433" t="s">
        <v>126</v>
      </c>
      <c r="B22" s="433" t="s">
        <v>727</v>
      </c>
      <c r="C22" s="420">
        <v>3715</v>
      </c>
      <c r="D22" s="421">
        <v>5.369971523973345E-2</v>
      </c>
      <c r="E22" s="723">
        <v>19656781.849999998</v>
      </c>
      <c r="F22" s="422">
        <v>6.304239369658543E-2</v>
      </c>
      <c r="G22" s="423">
        <v>3507</v>
      </c>
      <c r="H22" s="676">
        <v>18815456.25</v>
      </c>
      <c r="I22" s="423">
        <v>149</v>
      </c>
      <c r="J22" s="676">
        <v>514866.7</v>
      </c>
      <c r="K22" s="423">
        <v>59</v>
      </c>
      <c r="L22" s="676">
        <v>326458.90000000002</v>
      </c>
      <c r="M22" s="424">
        <v>2997</v>
      </c>
      <c r="N22" s="701">
        <v>15851869.67</v>
      </c>
      <c r="O22" s="424">
        <v>718</v>
      </c>
      <c r="P22" s="701">
        <v>3804912.18</v>
      </c>
    </row>
    <row r="23" spans="1:16">
      <c r="A23" s="436" t="s">
        <v>126</v>
      </c>
      <c r="B23" s="436" t="s">
        <v>728</v>
      </c>
      <c r="C23" s="426">
        <v>910</v>
      </c>
      <c r="D23" s="427">
        <v>1.3153900637458261E-2</v>
      </c>
      <c r="E23" s="709">
        <v>7568269.1199999992</v>
      </c>
      <c r="F23" s="428">
        <v>2.4272630438982572E-2</v>
      </c>
      <c r="G23" s="426">
        <v>846</v>
      </c>
      <c r="H23" s="669">
        <v>7041102.6799999997</v>
      </c>
      <c r="I23" s="426">
        <v>44</v>
      </c>
      <c r="J23" s="669">
        <v>296637.56</v>
      </c>
      <c r="K23" s="426">
        <v>20</v>
      </c>
      <c r="L23" s="669">
        <v>230528.88</v>
      </c>
      <c r="M23" s="396">
        <v>863</v>
      </c>
      <c r="N23" s="702">
        <v>7085943.2199999997</v>
      </c>
      <c r="O23" s="396">
        <v>47</v>
      </c>
      <c r="P23" s="702">
        <v>482325.9</v>
      </c>
    </row>
    <row r="24" spans="1:16">
      <c r="A24" s="433"/>
      <c r="B24" s="433" t="s">
        <v>729</v>
      </c>
      <c r="C24" s="420">
        <v>547</v>
      </c>
      <c r="D24" s="421">
        <v>7.9067952183402949E-3</v>
      </c>
      <c r="E24" s="723">
        <v>2898540.54</v>
      </c>
      <c r="F24" s="422">
        <v>9.2960757901575496E-3</v>
      </c>
      <c r="G24" s="423">
        <v>531</v>
      </c>
      <c r="H24" s="676">
        <v>2819934.46</v>
      </c>
      <c r="I24" s="423">
        <v>14</v>
      </c>
      <c r="J24" s="676">
        <v>69228.36</v>
      </c>
      <c r="K24" s="423">
        <v>2</v>
      </c>
      <c r="L24" s="676">
        <v>9377.7199999999993</v>
      </c>
      <c r="M24" s="424">
        <v>373</v>
      </c>
      <c r="N24" s="701">
        <v>1970668.84</v>
      </c>
      <c r="O24" s="424">
        <v>174</v>
      </c>
      <c r="P24" s="701">
        <v>927871.7</v>
      </c>
    </row>
    <row r="25" spans="1:16">
      <c r="A25" s="436"/>
      <c r="B25" s="436" t="s">
        <v>730</v>
      </c>
      <c r="C25" s="426">
        <v>1955</v>
      </c>
      <c r="D25" s="427">
        <v>2.8259204116737255E-2</v>
      </c>
      <c r="E25" s="709">
        <v>3576845.93</v>
      </c>
      <c r="F25" s="428">
        <v>1.1471507952411308E-2</v>
      </c>
      <c r="G25" s="426">
        <v>1931</v>
      </c>
      <c r="H25" s="669">
        <v>3533037.85</v>
      </c>
      <c r="I25" s="426">
        <v>10</v>
      </c>
      <c r="J25" s="669">
        <v>19154.12</v>
      </c>
      <c r="K25" s="426">
        <v>14</v>
      </c>
      <c r="L25" s="669">
        <v>24653.96</v>
      </c>
      <c r="M25" s="396">
        <v>1473</v>
      </c>
      <c r="N25" s="702">
        <v>2731750.26</v>
      </c>
      <c r="O25" s="396">
        <v>482</v>
      </c>
      <c r="P25" s="702">
        <v>845095.67</v>
      </c>
    </row>
    <row r="26" spans="1:16">
      <c r="A26" s="429" t="s">
        <v>140</v>
      </c>
      <c r="B26" s="429" t="s">
        <v>126</v>
      </c>
      <c r="C26" s="430">
        <v>27258</v>
      </c>
      <c r="D26" s="431">
        <v>0.39400991601740365</v>
      </c>
      <c r="E26" s="726">
        <v>104244698.81</v>
      </c>
      <c r="F26" s="432">
        <v>0.33432915892903353</v>
      </c>
      <c r="G26" s="344">
        <v>24919</v>
      </c>
      <c r="H26" s="710">
        <v>97275299.450000003</v>
      </c>
      <c r="I26" s="344">
        <v>2009</v>
      </c>
      <c r="J26" s="710">
        <v>5223719.04</v>
      </c>
      <c r="K26" s="344">
        <v>330</v>
      </c>
      <c r="L26" s="710">
        <v>1745680.32</v>
      </c>
      <c r="M26" s="344">
        <v>22466</v>
      </c>
      <c r="N26" s="710">
        <v>84996334.100000009</v>
      </c>
      <c r="O26" s="344">
        <v>4792</v>
      </c>
      <c r="P26" s="710">
        <v>19248364.710000001</v>
      </c>
    </row>
    <row r="27" spans="1:16">
      <c r="A27" s="433" t="s">
        <v>129</v>
      </c>
      <c r="B27" s="433" t="s">
        <v>716</v>
      </c>
      <c r="C27" s="420">
        <v>20</v>
      </c>
      <c r="D27" s="421">
        <v>2.8909671730677498E-4</v>
      </c>
      <c r="E27" s="723">
        <v>190743.72999999998</v>
      </c>
      <c r="F27" s="422">
        <v>6.1174516833818315E-4</v>
      </c>
      <c r="G27" s="423">
        <v>11</v>
      </c>
      <c r="H27" s="676">
        <v>82851.679999999993</v>
      </c>
      <c r="I27" s="423">
        <v>7</v>
      </c>
      <c r="J27" s="676">
        <v>95987.03</v>
      </c>
      <c r="K27" s="423">
        <v>2</v>
      </c>
      <c r="L27" s="676">
        <v>11905.02</v>
      </c>
      <c r="M27" s="424">
        <v>18</v>
      </c>
      <c r="N27" s="701">
        <v>154068.66</v>
      </c>
      <c r="O27" s="424">
        <v>2</v>
      </c>
      <c r="P27" s="701">
        <v>36675.07</v>
      </c>
    </row>
    <row r="28" spans="1:16">
      <c r="A28" s="436" t="s">
        <v>126</v>
      </c>
      <c r="B28" s="436" t="s">
        <v>717</v>
      </c>
      <c r="C28" s="426">
        <v>2018</v>
      </c>
      <c r="D28" s="427">
        <v>2.9169858776253596E-2</v>
      </c>
      <c r="E28" s="709">
        <v>10337770.17</v>
      </c>
      <c r="F28" s="428">
        <v>3.31548562717532E-2</v>
      </c>
      <c r="G28" s="426">
        <v>1897</v>
      </c>
      <c r="H28" s="669">
        <v>9661718.4800000004</v>
      </c>
      <c r="I28" s="426">
        <v>88</v>
      </c>
      <c r="J28" s="669">
        <v>497502.37</v>
      </c>
      <c r="K28" s="426">
        <v>33</v>
      </c>
      <c r="L28" s="669">
        <v>178549.32</v>
      </c>
      <c r="M28" s="396">
        <v>1406</v>
      </c>
      <c r="N28" s="702">
        <v>7337058.2699999996</v>
      </c>
      <c r="O28" s="396">
        <v>612</v>
      </c>
      <c r="P28" s="702">
        <v>3000711.9</v>
      </c>
    </row>
    <row r="29" spans="1:16">
      <c r="A29" s="433" t="s">
        <v>126</v>
      </c>
      <c r="B29" s="433" t="s">
        <v>718</v>
      </c>
      <c r="C29" s="420">
        <v>1441</v>
      </c>
      <c r="D29" s="421">
        <v>2.0829418481953136E-2</v>
      </c>
      <c r="E29" s="723">
        <v>11322383.060000001</v>
      </c>
      <c r="F29" s="422">
        <v>3.6312664804390132E-2</v>
      </c>
      <c r="G29" s="423">
        <v>1387</v>
      </c>
      <c r="H29" s="676">
        <v>10855571.1</v>
      </c>
      <c r="I29" s="423">
        <v>37</v>
      </c>
      <c r="J29" s="676">
        <v>326965.14</v>
      </c>
      <c r="K29" s="423">
        <v>17</v>
      </c>
      <c r="L29" s="676">
        <v>139846.82</v>
      </c>
      <c r="M29" s="424">
        <v>1066</v>
      </c>
      <c r="N29" s="701">
        <v>8493612.4399999995</v>
      </c>
      <c r="O29" s="424">
        <v>375</v>
      </c>
      <c r="P29" s="701">
        <v>2828770.62</v>
      </c>
    </row>
    <row r="30" spans="1:16">
      <c r="A30" s="436"/>
      <c r="B30" s="436" t="s">
        <v>754</v>
      </c>
      <c r="C30" s="426">
        <v>36</v>
      </c>
      <c r="D30" s="427">
        <v>5.2037409115219494E-4</v>
      </c>
      <c r="E30" s="709">
        <v>174306.75</v>
      </c>
      <c r="F30" s="428">
        <v>5.5902918602478634E-4</v>
      </c>
      <c r="G30" s="426">
        <v>35</v>
      </c>
      <c r="H30" s="669">
        <v>161659.14000000001</v>
      </c>
      <c r="I30" s="426">
        <v>1</v>
      </c>
      <c r="J30" s="669">
        <v>12647.61</v>
      </c>
      <c r="K30" s="426">
        <v>0</v>
      </c>
      <c r="L30" s="669">
        <v>0</v>
      </c>
      <c r="M30" s="396">
        <v>31</v>
      </c>
      <c r="N30" s="702">
        <v>131280.54999999999</v>
      </c>
      <c r="O30" s="396">
        <v>5</v>
      </c>
      <c r="P30" s="702">
        <v>43026.2</v>
      </c>
    </row>
    <row r="31" spans="1:16">
      <c r="A31" s="433"/>
      <c r="B31" s="433" t="s">
        <v>865</v>
      </c>
      <c r="C31" s="420">
        <v>1</v>
      </c>
      <c r="D31" s="421">
        <v>1.4454835865338749E-5</v>
      </c>
      <c r="E31" s="723">
        <v>17229.05</v>
      </c>
      <c r="F31" s="422">
        <v>5.5256275488357991E-5</v>
      </c>
      <c r="G31" s="423">
        <v>0</v>
      </c>
      <c r="H31" s="676">
        <v>0</v>
      </c>
      <c r="I31" s="423">
        <v>1</v>
      </c>
      <c r="J31" s="676">
        <v>17229.05</v>
      </c>
      <c r="K31" s="423">
        <v>0</v>
      </c>
      <c r="L31" s="676">
        <v>0</v>
      </c>
      <c r="M31" s="424">
        <v>1</v>
      </c>
      <c r="N31" s="701">
        <v>17229.05</v>
      </c>
      <c r="O31" s="424">
        <v>0</v>
      </c>
      <c r="P31" s="701">
        <v>0</v>
      </c>
    </row>
    <row r="32" spans="1:16">
      <c r="A32" s="436"/>
      <c r="B32" s="436" t="s">
        <v>569</v>
      </c>
      <c r="C32" s="426">
        <v>2</v>
      </c>
      <c r="D32" s="427">
        <v>2.8909671730677498E-5</v>
      </c>
      <c r="E32" s="709">
        <v>13804.08</v>
      </c>
      <c r="F32" s="428">
        <v>4.4271857551248203E-5</v>
      </c>
      <c r="G32" s="426">
        <v>1</v>
      </c>
      <c r="H32" s="669">
        <v>8146.22</v>
      </c>
      <c r="I32" s="426">
        <v>1</v>
      </c>
      <c r="J32" s="669">
        <v>5657.86</v>
      </c>
      <c r="K32" s="426">
        <v>0</v>
      </c>
      <c r="L32" s="669">
        <v>0</v>
      </c>
      <c r="M32" s="396">
        <v>1</v>
      </c>
      <c r="N32" s="702">
        <v>5657.86</v>
      </c>
      <c r="O32" s="396">
        <v>1</v>
      </c>
      <c r="P32" s="702">
        <v>8146.22</v>
      </c>
    </row>
    <row r="33" spans="1:16">
      <c r="A33" s="433"/>
      <c r="B33" s="433" t="s">
        <v>570</v>
      </c>
      <c r="C33" s="420">
        <v>25</v>
      </c>
      <c r="D33" s="421">
        <v>3.6137089663346872E-4</v>
      </c>
      <c r="E33" s="723">
        <v>72264.5</v>
      </c>
      <c r="F33" s="422">
        <v>2.3176362713141154E-4</v>
      </c>
      <c r="G33" s="423">
        <v>16</v>
      </c>
      <c r="H33" s="676">
        <v>33150.76</v>
      </c>
      <c r="I33" s="423">
        <v>7</v>
      </c>
      <c r="J33" s="676">
        <v>37263.18</v>
      </c>
      <c r="K33" s="423">
        <v>2</v>
      </c>
      <c r="L33" s="676">
        <v>1850.56</v>
      </c>
      <c r="M33" s="424">
        <v>20</v>
      </c>
      <c r="N33" s="701">
        <v>63161.03</v>
      </c>
      <c r="O33" s="424">
        <v>5</v>
      </c>
      <c r="P33" s="701">
        <v>9103.4699999999993</v>
      </c>
    </row>
    <row r="34" spans="1:16">
      <c r="A34" s="436"/>
      <c r="B34" s="436" t="s">
        <v>753</v>
      </c>
      <c r="C34" s="426">
        <v>2963</v>
      </c>
      <c r="D34" s="427">
        <v>4.2829678668998714E-2</v>
      </c>
      <c r="E34" s="709">
        <v>21669851.100000001</v>
      </c>
      <c r="F34" s="428">
        <v>6.9498623671838997E-2</v>
      </c>
      <c r="G34" s="426">
        <v>2855</v>
      </c>
      <c r="H34" s="669">
        <v>20673841.98</v>
      </c>
      <c r="I34" s="426">
        <v>83</v>
      </c>
      <c r="J34" s="669">
        <v>765330.18</v>
      </c>
      <c r="K34" s="426">
        <v>25</v>
      </c>
      <c r="L34" s="669">
        <v>230678.94</v>
      </c>
      <c r="M34" s="396">
        <v>2221</v>
      </c>
      <c r="N34" s="702">
        <v>16899243.399999999</v>
      </c>
      <c r="O34" s="396">
        <v>742</v>
      </c>
      <c r="P34" s="702">
        <v>4770607.7</v>
      </c>
    </row>
    <row r="35" spans="1:16">
      <c r="A35" s="433"/>
      <c r="B35" s="433" t="s">
        <v>805</v>
      </c>
      <c r="C35" s="420">
        <v>57</v>
      </c>
      <c r="D35" s="421">
        <v>8.2392564432430873E-4</v>
      </c>
      <c r="E35" s="723">
        <v>693656.4</v>
      </c>
      <c r="F35" s="422">
        <v>2.2246652678274571E-3</v>
      </c>
      <c r="G35" s="423">
        <v>57</v>
      </c>
      <c r="H35" s="676">
        <v>693656.4</v>
      </c>
      <c r="I35" s="423">
        <v>0</v>
      </c>
      <c r="J35" s="676">
        <v>0</v>
      </c>
      <c r="K35" s="423">
        <v>0</v>
      </c>
      <c r="L35" s="676">
        <v>0</v>
      </c>
      <c r="M35" s="424">
        <v>48</v>
      </c>
      <c r="N35" s="701">
        <v>588284.27</v>
      </c>
      <c r="O35" s="424">
        <v>9</v>
      </c>
      <c r="P35" s="701">
        <v>105372.13</v>
      </c>
    </row>
    <row r="36" spans="1:16">
      <c r="A36" s="429" t="s">
        <v>141</v>
      </c>
      <c r="B36" s="429" t="s">
        <v>126</v>
      </c>
      <c r="C36" s="430">
        <v>6563</v>
      </c>
      <c r="D36" s="431">
        <v>9.4867087784218207E-2</v>
      </c>
      <c r="E36" s="726">
        <v>44492008.839999996</v>
      </c>
      <c r="F36" s="432">
        <v>0.14269287613034373</v>
      </c>
      <c r="G36" s="344">
        <v>6259</v>
      </c>
      <c r="H36" s="710">
        <v>42170595.759999998</v>
      </c>
      <c r="I36" s="344">
        <v>225</v>
      </c>
      <c r="J36" s="710">
        <v>1758582.4200000002</v>
      </c>
      <c r="K36" s="344">
        <v>79</v>
      </c>
      <c r="L36" s="710">
        <v>562830.66</v>
      </c>
      <c r="M36" s="344">
        <v>4812</v>
      </c>
      <c r="N36" s="710">
        <v>33689595.530000001</v>
      </c>
      <c r="O36" s="344">
        <v>1751</v>
      </c>
      <c r="P36" s="710">
        <v>10802413.310000001</v>
      </c>
    </row>
    <row r="37" spans="1:16">
      <c r="A37" s="433" t="s">
        <v>23</v>
      </c>
      <c r="B37" s="433" t="s">
        <v>53</v>
      </c>
      <c r="C37" s="420">
        <v>408</v>
      </c>
      <c r="D37" s="421">
        <v>5.8975730330582095E-3</v>
      </c>
      <c r="E37" s="723">
        <v>1384070.29</v>
      </c>
      <c r="F37" s="422">
        <v>4.4389312956600356E-3</v>
      </c>
      <c r="G37" s="423">
        <v>340</v>
      </c>
      <c r="H37" s="676">
        <v>1184579.5</v>
      </c>
      <c r="I37" s="423">
        <v>27</v>
      </c>
      <c r="J37" s="676">
        <v>74082.2</v>
      </c>
      <c r="K37" s="423">
        <v>41</v>
      </c>
      <c r="L37" s="676">
        <v>125408.59</v>
      </c>
      <c r="M37" s="424">
        <v>389</v>
      </c>
      <c r="N37" s="701">
        <v>1315265.68</v>
      </c>
      <c r="O37" s="424">
        <v>19</v>
      </c>
      <c r="P37" s="701">
        <v>68804.61</v>
      </c>
    </row>
    <row r="38" spans="1:16">
      <c r="A38" s="436" t="s">
        <v>126</v>
      </c>
      <c r="B38" s="436" t="s">
        <v>62</v>
      </c>
      <c r="C38" s="426">
        <v>2526</v>
      </c>
      <c r="D38" s="427">
        <v>3.6512915395845683E-2</v>
      </c>
      <c r="E38" s="709">
        <v>8653937.4499999993</v>
      </c>
      <c r="F38" s="428">
        <v>2.775453967550261E-2</v>
      </c>
      <c r="G38" s="426">
        <v>2186</v>
      </c>
      <c r="H38" s="669">
        <v>7354999.2699999996</v>
      </c>
      <c r="I38" s="426">
        <v>226</v>
      </c>
      <c r="J38" s="669">
        <v>822732.82</v>
      </c>
      <c r="K38" s="426">
        <v>114</v>
      </c>
      <c r="L38" s="669">
        <v>476205.36</v>
      </c>
      <c r="M38" s="396">
        <v>2253</v>
      </c>
      <c r="N38" s="702">
        <v>7545094.6500000004</v>
      </c>
      <c r="O38" s="396">
        <v>273</v>
      </c>
      <c r="P38" s="702">
        <v>1108842.8</v>
      </c>
    </row>
    <row r="39" spans="1:16">
      <c r="A39" s="433" t="s">
        <v>126</v>
      </c>
      <c r="B39" s="433" t="s">
        <v>194</v>
      </c>
      <c r="C39" s="420">
        <v>2340</v>
      </c>
      <c r="D39" s="421">
        <v>3.382431592489267E-2</v>
      </c>
      <c r="E39" s="723">
        <v>10436651.569999998</v>
      </c>
      <c r="F39" s="422">
        <v>3.3471984487126329E-2</v>
      </c>
      <c r="G39" s="423">
        <v>2034</v>
      </c>
      <c r="H39" s="676">
        <v>9421156.4299999997</v>
      </c>
      <c r="I39" s="423">
        <v>265</v>
      </c>
      <c r="J39" s="676">
        <v>807426.12</v>
      </c>
      <c r="K39" s="423">
        <v>41</v>
      </c>
      <c r="L39" s="676">
        <v>208069.02</v>
      </c>
      <c r="M39" s="424">
        <v>1487</v>
      </c>
      <c r="N39" s="701">
        <v>6749878.5</v>
      </c>
      <c r="O39" s="424">
        <v>853</v>
      </c>
      <c r="P39" s="701">
        <v>3686773.07</v>
      </c>
    </row>
    <row r="40" spans="1:16">
      <c r="A40" s="436" t="s">
        <v>126</v>
      </c>
      <c r="B40" s="436" t="s">
        <v>195</v>
      </c>
      <c r="C40" s="426">
        <v>777</v>
      </c>
      <c r="D40" s="427">
        <v>1.1231407467368207E-2</v>
      </c>
      <c r="E40" s="709">
        <v>4600035.3000000007</v>
      </c>
      <c r="F40" s="428">
        <v>1.4753037328986307E-2</v>
      </c>
      <c r="G40" s="426">
        <v>721</v>
      </c>
      <c r="H40" s="669">
        <v>4251086.32</v>
      </c>
      <c r="I40" s="426">
        <v>30</v>
      </c>
      <c r="J40" s="669">
        <v>169709.62</v>
      </c>
      <c r="K40" s="426">
        <v>26</v>
      </c>
      <c r="L40" s="669">
        <v>179239.36</v>
      </c>
      <c r="M40" s="396">
        <v>676</v>
      </c>
      <c r="N40" s="702">
        <v>4016497.46</v>
      </c>
      <c r="O40" s="396">
        <v>101</v>
      </c>
      <c r="P40" s="702">
        <v>583537.84</v>
      </c>
    </row>
    <row r="41" spans="1:16">
      <c r="A41" s="433" t="s">
        <v>126</v>
      </c>
      <c r="B41" s="433" t="s">
        <v>196</v>
      </c>
      <c r="C41" s="420">
        <v>1690</v>
      </c>
      <c r="D41" s="421">
        <v>2.4428672612422486E-2</v>
      </c>
      <c r="E41" s="723">
        <v>12924645.449999999</v>
      </c>
      <c r="F41" s="422">
        <v>4.1451372511807243E-2</v>
      </c>
      <c r="G41" s="423">
        <v>1406</v>
      </c>
      <c r="H41" s="676">
        <v>11368590.380000001</v>
      </c>
      <c r="I41" s="423">
        <v>244</v>
      </c>
      <c r="J41" s="676">
        <v>1187780.71</v>
      </c>
      <c r="K41" s="423">
        <v>40</v>
      </c>
      <c r="L41" s="676">
        <v>368274.36</v>
      </c>
      <c r="M41" s="424">
        <v>1255</v>
      </c>
      <c r="N41" s="701">
        <v>9967284.7699999996</v>
      </c>
      <c r="O41" s="424">
        <v>435</v>
      </c>
      <c r="P41" s="701">
        <v>2957360.68</v>
      </c>
    </row>
    <row r="42" spans="1:16">
      <c r="A42" s="436" t="s">
        <v>126</v>
      </c>
      <c r="B42" s="436" t="s">
        <v>197</v>
      </c>
      <c r="C42" s="426">
        <v>158</v>
      </c>
      <c r="D42" s="427">
        <v>2.2838640667235221E-3</v>
      </c>
      <c r="E42" s="709">
        <v>1574470.7999999998</v>
      </c>
      <c r="F42" s="428">
        <v>5.0495757034296953E-3</v>
      </c>
      <c r="G42" s="426">
        <v>140</v>
      </c>
      <c r="H42" s="669">
        <v>1396022.64</v>
      </c>
      <c r="I42" s="426">
        <v>5</v>
      </c>
      <c r="J42" s="669">
        <v>48450.29</v>
      </c>
      <c r="K42" s="426">
        <v>13</v>
      </c>
      <c r="L42" s="669">
        <v>129997.87</v>
      </c>
      <c r="M42" s="396">
        <v>144</v>
      </c>
      <c r="N42" s="702">
        <v>1428814.17</v>
      </c>
      <c r="O42" s="396">
        <v>14</v>
      </c>
      <c r="P42" s="702">
        <v>145656.63</v>
      </c>
    </row>
    <row r="43" spans="1:16">
      <c r="A43" s="433" t="s">
        <v>126</v>
      </c>
      <c r="B43" s="433" t="s">
        <v>198</v>
      </c>
      <c r="C43" s="420">
        <v>60</v>
      </c>
      <c r="D43" s="421">
        <v>8.672901519203249E-4</v>
      </c>
      <c r="E43" s="723">
        <v>663701.83000000007</v>
      </c>
      <c r="F43" s="422">
        <v>2.1285962464910918E-3</v>
      </c>
      <c r="G43" s="423">
        <v>42</v>
      </c>
      <c r="H43" s="676">
        <v>455336.52</v>
      </c>
      <c r="I43" s="423">
        <v>2</v>
      </c>
      <c r="J43" s="676">
        <v>11898.51</v>
      </c>
      <c r="K43" s="423">
        <v>16</v>
      </c>
      <c r="L43" s="676">
        <v>196466.8</v>
      </c>
      <c r="M43" s="424">
        <v>54</v>
      </c>
      <c r="N43" s="701">
        <v>602495.21</v>
      </c>
      <c r="O43" s="424">
        <v>6</v>
      </c>
      <c r="P43" s="701">
        <v>61206.62</v>
      </c>
    </row>
    <row r="44" spans="1:16">
      <c r="A44" s="436"/>
      <c r="B44" s="436" t="s">
        <v>719</v>
      </c>
      <c r="C44" s="426">
        <v>1179</v>
      </c>
      <c r="D44" s="427">
        <v>1.7042251485234385E-2</v>
      </c>
      <c r="E44" s="709">
        <v>8449333.7300000004</v>
      </c>
      <c r="F44" s="428">
        <v>2.7098343337442019E-2</v>
      </c>
      <c r="G44" s="426">
        <v>1098</v>
      </c>
      <c r="H44" s="669">
        <v>7912642.0099999998</v>
      </c>
      <c r="I44" s="426">
        <v>34</v>
      </c>
      <c r="J44" s="669">
        <v>145352.09</v>
      </c>
      <c r="K44" s="426">
        <v>47</v>
      </c>
      <c r="L44" s="669">
        <v>391339.63</v>
      </c>
      <c r="M44" s="396">
        <v>1116</v>
      </c>
      <c r="N44" s="702">
        <v>7946677.8499999996</v>
      </c>
      <c r="O44" s="396">
        <v>63</v>
      </c>
      <c r="P44" s="702">
        <v>502655.88</v>
      </c>
    </row>
    <row r="45" spans="1:16">
      <c r="A45" s="433"/>
      <c r="B45" s="433" t="s">
        <v>605</v>
      </c>
      <c r="C45" s="420">
        <v>540</v>
      </c>
      <c r="D45" s="421">
        <v>7.8056113672829242E-3</v>
      </c>
      <c r="E45" s="723">
        <v>1984682.82</v>
      </c>
      <c r="F45" s="422">
        <v>6.365190225748444E-3</v>
      </c>
      <c r="G45" s="423">
        <v>426</v>
      </c>
      <c r="H45" s="676">
        <v>1628029.28</v>
      </c>
      <c r="I45" s="423">
        <v>73</v>
      </c>
      <c r="J45" s="676">
        <v>208256.03</v>
      </c>
      <c r="K45" s="423">
        <v>41</v>
      </c>
      <c r="L45" s="676">
        <v>148397.51</v>
      </c>
      <c r="M45" s="424">
        <v>499</v>
      </c>
      <c r="N45" s="701">
        <v>1829689.42</v>
      </c>
      <c r="O45" s="424">
        <v>41</v>
      </c>
      <c r="P45" s="701">
        <v>154993.4</v>
      </c>
    </row>
    <row r="46" spans="1:16">
      <c r="A46" s="436" t="s">
        <v>126</v>
      </c>
      <c r="B46" s="436" t="s">
        <v>199</v>
      </c>
      <c r="C46" s="426">
        <v>1430</v>
      </c>
      <c r="D46" s="427">
        <v>2.0670415287434411E-2</v>
      </c>
      <c r="E46" s="709">
        <v>7032341.6600000001</v>
      </c>
      <c r="F46" s="428">
        <v>2.2553826710887528E-2</v>
      </c>
      <c r="G46" s="426">
        <v>1352</v>
      </c>
      <c r="H46" s="669">
        <v>6591157.1299999999</v>
      </c>
      <c r="I46" s="426">
        <v>40</v>
      </c>
      <c r="J46" s="669">
        <v>204352.62</v>
      </c>
      <c r="K46" s="426">
        <v>38</v>
      </c>
      <c r="L46" s="669">
        <v>236831.91</v>
      </c>
      <c r="M46" s="396">
        <v>1290</v>
      </c>
      <c r="N46" s="702">
        <v>6358591.7599999998</v>
      </c>
      <c r="O46" s="396">
        <v>140</v>
      </c>
      <c r="P46" s="702">
        <v>673749.9</v>
      </c>
    </row>
    <row r="47" spans="1:16">
      <c r="A47" s="433" t="s">
        <v>126</v>
      </c>
      <c r="B47" s="433" t="s">
        <v>796</v>
      </c>
      <c r="C47" s="420">
        <v>795</v>
      </c>
      <c r="D47" s="421">
        <v>1.1491594512944306E-2</v>
      </c>
      <c r="E47" s="723">
        <v>4255329.28</v>
      </c>
      <c r="F47" s="422">
        <v>1.3647510860398924E-2</v>
      </c>
      <c r="G47" s="423">
        <v>788</v>
      </c>
      <c r="H47" s="676">
        <v>4210466.13</v>
      </c>
      <c r="I47" s="423">
        <v>0</v>
      </c>
      <c r="J47" s="676">
        <v>0</v>
      </c>
      <c r="K47" s="423">
        <v>7</v>
      </c>
      <c r="L47" s="676">
        <v>44863.15</v>
      </c>
      <c r="M47" s="424">
        <v>735</v>
      </c>
      <c r="N47" s="701">
        <v>3874416.25</v>
      </c>
      <c r="O47" s="424">
        <v>60</v>
      </c>
      <c r="P47" s="701">
        <v>380913.03</v>
      </c>
    </row>
    <row r="48" spans="1:16">
      <c r="A48" s="436"/>
      <c r="B48" s="436" t="s">
        <v>200</v>
      </c>
      <c r="C48" s="426">
        <v>1472</v>
      </c>
      <c r="D48" s="427">
        <v>2.127751839377864E-2</v>
      </c>
      <c r="E48" s="709">
        <v>9181331.0800000001</v>
      </c>
      <c r="F48" s="428">
        <v>2.9445974067421211E-2</v>
      </c>
      <c r="G48" s="426">
        <v>1357</v>
      </c>
      <c r="H48" s="669">
        <v>8456092.9900000002</v>
      </c>
      <c r="I48" s="426">
        <v>20</v>
      </c>
      <c r="J48" s="669">
        <v>120812.1</v>
      </c>
      <c r="K48" s="426">
        <v>95</v>
      </c>
      <c r="L48" s="669">
        <v>604425.99</v>
      </c>
      <c r="M48" s="396">
        <v>1274</v>
      </c>
      <c r="N48" s="702">
        <v>8028635.6100000003</v>
      </c>
      <c r="O48" s="396">
        <v>198</v>
      </c>
      <c r="P48" s="702">
        <v>1152695.47</v>
      </c>
    </row>
    <row r="49" spans="1:16">
      <c r="A49" s="433" t="s">
        <v>126</v>
      </c>
      <c r="B49" s="433" t="s">
        <v>201</v>
      </c>
      <c r="C49" s="420">
        <v>374</v>
      </c>
      <c r="D49" s="421">
        <v>5.4061086136366924E-3</v>
      </c>
      <c r="E49" s="723">
        <v>3478212.6499999994</v>
      </c>
      <c r="F49" s="422">
        <v>1.1155175496936376E-2</v>
      </c>
      <c r="G49" s="423">
        <v>354</v>
      </c>
      <c r="H49" s="676">
        <v>3242431.61</v>
      </c>
      <c r="I49" s="423">
        <v>10</v>
      </c>
      <c r="J49" s="676">
        <v>138543.78</v>
      </c>
      <c r="K49" s="423">
        <v>10</v>
      </c>
      <c r="L49" s="676">
        <v>97237.26</v>
      </c>
      <c r="M49" s="424">
        <v>329</v>
      </c>
      <c r="N49" s="701">
        <v>3148916.79</v>
      </c>
      <c r="O49" s="424">
        <v>45</v>
      </c>
      <c r="P49" s="701">
        <v>329295.86</v>
      </c>
    </row>
    <row r="50" spans="1:16">
      <c r="A50" s="436"/>
      <c r="B50" s="436" t="s">
        <v>685</v>
      </c>
      <c r="C50" s="426">
        <v>445</v>
      </c>
      <c r="D50" s="427">
        <v>6.4324019600757436E-3</v>
      </c>
      <c r="E50" s="709">
        <v>4996453.83</v>
      </c>
      <c r="F50" s="428">
        <v>1.6024413957550845E-2</v>
      </c>
      <c r="G50" s="426">
        <v>419</v>
      </c>
      <c r="H50" s="669">
        <v>4704663.08</v>
      </c>
      <c r="I50" s="426">
        <v>8</v>
      </c>
      <c r="J50" s="669">
        <v>126544.08</v>
      </c>
      <c r="K50" s="426">
        <v>18</v>
      </c>
      <c r="L50" s="669">
        <v>165246.67000000001</v>
      </c>
      <c r="M50" s="396">
        <v>419</v>
      </c>
      <c r="N50" s="702">
        <v>4660326.04</v>
      </c>
      <c r="O50" s="396">
        <v>26</v>
      </c>
      <c r="P50" s="702">
        <v>336127.79</v>
      </c>
    </row>
    <row r="51" spans="1:16">
      <c r="A51" s="433"/>
      <c r="B51" s="433" t="s">
        <v>203</v>
      </c>
      <c r="C51" s="420">
        <v>41</v>
      </c>
      <c r="D51" s="421">
        <v>5.9264827047888873E-4</v>
      </c>
      <c r="E51" s="723">
        <v>646996.60000000009</v>
      </c>
      <c r="F51" s="422">
        <v>2.0750199442006938E-3</v>
      </c>
      <c r="G51" s="423">
        <v>34</v>
      </c>
      <c r="H51" s="676">
        <v>502894.76</v>
      </c>
      <c r="I51" s="423">
        <v>1</v>
      </c>
      <c r="J51" s="676">
        <v>34810.79</v>
      </c>
      <c r="K51" s="423">
        <v>6</v>
      </c>
      <c r="L51" s="676">
        <v>109291.05</v>
      </c>
      <c r="M51" s="424">
        <v>38</v>
      </c>
      <c r="N51" s="701">
        <v>610821.21</v>
      </c>
      <c r="O51" s="424">
        <v>3</v>
      </c>
      <c r="P51" s="701">
        <v>36175.39</v>
      </c>
    </row>
    <row r="52" spans="1:16">
      <c r="A52" s="436" t="s">
        <v>126</v>
      </c>
      <c r="B52" s="436" t="s">
        <v>202</v>
      </c>
      <c r="C52" s="426">
        <v>110</v>
      </c>
      <c r="D52" s="427">
        <v>1.5900319451872624E-3</v>
      </c>
      <c r="E52" s="709">
        <v>632029.44999999995</v>
      </c>
      <c r="F52" s="428">
        <v>2.0270179380729282E-3</v>
      </c>
      <c r="G52" s="426">
        <v>95</v>
      </c>
      <c r="H52" s="669">
        <v>550284.43999999994</v>
      </c>
      <c r="I52" s="426">
        <v>5</v>
      </c>
      <c r="J52" s="669">
        <v>25593.55</v>
      </c>
      <c r="K52" s="426">
        <v>10</v>
      </c>
      <c r="L52" s="669">
        <v>56151.46</v>
      </c>
      <c r="M52" s="396">
        <v>110</v>
      </c>
      <c r="N52" s="702">
        <v>632029.44999999995</v>
      </c>
      <c r="O52" s="396">
        <v>0</v>
      </c>
      <c r="P52" s="702">
        <v>0</v>
      </c>
    </row>
    <row r="53" spans="1:16">
      <c r="A53" s="429" t="s">
        <v>142</v>
      </c>
      <c r="B53" s="429" t="s">
        <v>126</v>
      </c>
      <c r="C53" s="430">
        <v>14345</v>
      </c>
      <c r="D53" s="431">
        <v>0.20735462048828435</v>
      </c>
      <c r="E53" s="726">
        <v>80894223.790000007</v>
      </c>
      <c r="F53" s="432">
        <v>0.25944050978766231</v>
      </c>
      <c r="G53" s="344">
        <v>12792</v>
      </c>
      <c r="H53" s="710">
        <v>73230432.49000001</v>
      </c>
      <c r="I53" s="344">
        <v>990</v>
      </c>
      <c r="J53" s="710">
        <v>4126345.3099999991</v>
      </c>
      <c r="K53" s="344">
        <v>563</v>
      </c>
      <c r="L53" s="710">
        <v>3537445.9899999993</v>
      </c>
      <c r="M53" s="344">
        <v>12068</v>
      </c>
      <c r="N53" s="710">
        <v>68715434.819999993</v>
      </c>
      <c r="O53" s="344">
        <v>2277</v>
      </c>
      <c r="P53" s="710">
        <v>12178788.970000001</v>
      </c>
    </row>
    <row r="54" spans="1:16">
      <c r="A54" s="433" t="s">
        <v>24</v>
      </c>
      <c r="B54" s="433" t="s">
        <v>731</v>
      </c>
      <c r="C54" s="420">
        <v>156</v>
      </c>
      <c r="D54" s="421">
        <v>2.2549543949928448E-3</v>
      </c>
      <c r="E54" s="723">
        <v>715291.55</v>
      </c>
      <c r="F54" s="422">
        <v>2.2940525996090672E-3</v>
      </c>
      <c r="G54" s="423">
        <v>142</v>
      </c>
      <c r="H54" s="676">
        <v>634328.32999999996</v>
      </c>
      <c r="I54" s="423">
        <v>7</v>
      </c>
      <c r="J54" s="676">
        <v>43500.69</v>
      </c>
      <c r="K54" s="423">
        <v>7</v>
      </c>
      <c r="L54" s="676">
        <v>37462.53</v>
      </c>
      <c r="M54" s="424">
        <v>147</v>
      </c>
      <c r="N54" s="701">
        <v>673265.73</v>
      </c>
      <c r="O54" s="424">
        <v>9</v>
      </c>
      <c r="P54" s="701">
        <v>42025.82</v>
      </c>
    </row>
    <row r="55" spans="1:16">
      <c r="A55" s="436" t="s">
        <v>126</v>
      </c>
      <c r="B55" s="436" t="s">
        <v>656</v>
      </c>
      <c r="C55" s="426">
        <v>954</v>
      </c>
      <c r="D55" s="427">
        <v>1.3789913415533166E-2</v>
      </c>
      <c r="E55" s="709">
        <v>2647131.0200000005</v>
      </c>
      <c r="F55" s="428">
        <v>8.4897658834873733E-3</v>
      </c>
      <c r="G55" s="426">
        <v>860</v>
      </c>
      <c r="H55" s="669">
        <v>2352275.9500000002</v>
      </c>
      <c r="I55" s="426">
        <v>35</v>
      </c>
      <c r="J55" s="669">
        <v>107335.95</v>
      </c>
      <c r="K55" s="426">
        <v>59</v>
      </c>
      <c r="L55" s="669">
        <v>187519.12</v>
      </c>
      <c r="M55" s="396">
        <v>914</v>
      </c>
      <c r="N55" s="702">
        <v>2535610.0699999998</v>
      </c>
      <c r="O55" s="396">
        <v>40</v>
      </c>
      <c r="P55" s="702">
        <v>111520.95</v>
      </c>
    </row>
    <row r="56" spans="1:16">
      <c r="A56" s="433"/>
      <c r="B56" s="433" t="s">
        <v>732</v>
      </c>
      <c r="C56" s="420">
        <v>1255</v>
      </c>
      <c r="D56" s="421">
        <v>1.814081901100013E-2</v>
      </c>
      <c r="E56" s="723">
        <v>4888986.26</v>
      </c>
      <c r="F56" s="422">
        <v>1.5679748543382079E-2</v>
      </c>
      <c r="G56" s="423">
        <v>1149</v>
      </c>
      <c r="H56" s="676">
        <v>4393899.78</v>
      </c>
      <c r="I56" s="423">
        <v>35</v>
      </c>
      <c r="J56" s="676">
        <v>155028.72</v>
      </c>
      <c r="K56" s="423">
        <v>71</v>
      </c>
      <c r="L56" s="676">
        <v>340057.76</v>
      </c>
      <c r="M56" s="424">
        <v>1135</v>
      </c>
      <c r="N56" s="701">
        <v>4335288.96</v>
      </c>
      <c r="O56" s="424">
        <v>120</v>
      </c>
      <c r="P56" s="701">
        <v>553697.30000000005</v>
      </c>
    </row>
    <row r="57" spans="1:16">
      <c r="A57" s="436" t="s">
        <v>126</v>
      </c>
      <c r="B57" s="436" t="s">
        <v>806</v>
      </c>
      <c r="C57" s="426">
        <v>66</v>
      </c>
      <c r="D57" s="427">
        <v>9.5401916711235744E-4</v>
      </c>
      <c r="E57" s="709">
        <v>332277.62</v>
      </c>
      <c r="F57" s="428">
        <v>1.0656666333509932E-3</v>
      </c>
      <c r="G57" s="426">
        <v>66</v>
      </c>
      <c r="H57" s="669">
        <v>332277.62</v>
      </c>
      <c r="I57" s="426">
        <v>0</v>
      </c>
      <c r="J57" s="669">
        <v>0</v>
      </c>
      <c r="K57" s="426">
        <v>0</v>
      </c>
      <c r="L57" s="669">
        <v>0</v>
      </c>
      <c r="M57" s="396">
        <v>64</v>
      </c>
      <c r="N57" s="702">
        <v>322006.09000000003</v>
      </c>
      <c r="O57" s="396">
        <v>2</v>
      </c>
      <c r="P57" s="702">
        <v>10271.530000000001</v>
      </c>
    </row>
    <row r="58" spans="1:16">
      <c r="A58" s="433" t="s">
        <v>126</v>
      </c>
      <c r="B58" s="433" t="s">
        <v>787</v>
      </c>
      <c r="C58" s="420">
        <v>2827</v>
      </c>
      <c r="D58" s="421">
        <v>4.0863820991312645E-2</v>
      </c>
      <c r="E58" s="723">
        <v>9032937.9299999997</v>
      </c>
      <c r="F58" s="422">
        <v>2.8970053875827059E-2</v>
      </c>
      <c r="G58" s="423">
        <v>2752</v>
      </c>
      <c r="H58" s="676">
        <v>8661720.1999999993</v>
      </c>
      <c r="I58" s="423">
        <v>29</v>
      </c>
      <c r="J58" s="676">
        <v>141522.98000000001</v>
      </c>
      <c r="K58" s="423">
        <v>46</v>
      </c>
      <c r="L58" s="676">
        <v>229694.75</v>
      </c>
      <c r="M58" s="424">
        <v>2763</v>
      </c>
      <c r="N58" s="701">
        <v>8714234.2699999996</v>
      </c>
      <c r="O58" s="424">
        <v>64</v>
      </c>
      <c r="P58" s="701">
        <v>318703.65999999997</v>
      </c>
    </row>
    <row r="59" spans="1:16">
      <c r="A59" s="436" t="s">
        <v>126</v>
      </c>
      <c r="B59" s="436" t="s">
        <v>733</v>
      </c>
      <c r="C59" s="426">
        <v>1162</v>
      </c>
      <c r="D59" s="427">
        <v>1.6796519275523628E-2</v>
      </c>
      <c r="E59" s="709">
        <v>2801374.01</v>
      </c>
      <c r="F59" s="428">
        <v>8.9844474328234069E-3</v>
      </c>
      <c r="G59" s="426">
        <v>1002</v>
      </c>
      <c r="H59" s="669">
        <v>2356647.11</v>
      </c>
      <c r="I59" s="426">
        <v>66</v>
      </c>
      <c r="J59" s="669">
        <v>180928.34</v>
      </c>
      <c r="K59" s="426">
        <v>94</v>
      </c>
      <c r="L59" s="669">
        <v>263798.56</v>
      </c>
      <c r="M59" s="396">
        <v>1062</v>
      </c>
      <c r="N59" s="702">
        <v>2627191.9900000002</v>
      </c>
      <c r="O59" s="396">
        <v>100</v>
      </c>
      <c r="P59" s="702">
        <v>174182.02</v>
      </c>
    </row>
    <row r="60" spans="1:16">
      <c r="A60" s="433"/>
      <c r="B60" s="433" t="s">
        <v>734</v>
      </c>
      <c r="C60" s="420">
        <v>1941</v>
      </c>
      <c r="D60" s="421">
        <v>2.8056836414622512E-2</v>
      </c>
      <c r="E60" s="723">
        <v>6963302.9800000004</v>
      </c>
      <c r="F60" s="422">
        <v>2.2332408796293713E-2</v>
      </c>
      <c r="G60" s="423">
        <v>1741</v>
      </c>
      <c r="H60" s="676">
        <v>6216216.4000000004</v>
      </c>
      <c r="I60" s="423">
        <v>101</v>
      </c>
      <c r="J60" s="676">
        <v>379046.61</v>
      </c>
      <c r="K60" s="423">
        <v>99</v>
      </c>
      <c r="L60" s="676">
        <v>368039.97</v>
      </c>
      <c r="M60" s="424">
        <v>1592</v>
      </c>
      <c r="N60" s="701">
        <v>5586114.6699999999</v>
      </c>
      <c r="O60" s="424">
        <v>349</v>
      </c>
      <c r="P60" s="701">
        <v>1377188.31</v>
      </c>
    </row>
    <row r="61" spans="1:16">
      <c r="A61" s="436"/>
      <c r="B61" s="436" t="s">
        <v>735</v>
      </c>
      <c r="C61" s="426">
        <v>2</v>
      </c>
      <c r="D61" s="427">
        <v>2.8909671730677498E-5</v>
      </c>
      <c r="E61" s="709">
        <v>1918.24</v>
      </c>
      <c r="F61" s="428">
        <v>6.152097642806065E-6</v>
      </c>
      <c r="G61" s="426">
        <v>0</v>
      </c>
      <c r="H61" s="669">
        <v>0</v>
      </c>
      <c r="I61" s="426">
        <v>0</v>
      </c>
      <c r="J61" s="669">
        <v>0</v>
      </c>
      <c r="K61" s="426">
        <v>2</v>
      </c>
      <c r="L61" s="669">
        <v>1918.24</v>
      </c>
      <c r="M61" s="396">
        <v>2</v>
      </c>
      <c r="N61" s="702">
        <v>1918.24</v>
      </c>
      <c r="O61" s="396">
        <v>0</v>
      </c>
      <c r="P61" s="702">
        <v>0</v>
      </c>
    </row>
    <row r="62" spans="1:16">
      <c r="A62" s="433"/>
      <c r="B62" s="433" t="s">
        <v>788</v>
      </c>
      <c r="C62" s="420">
        <v>100</v>
      </c>
      <c r="D62" s="421">
        <v>1.4454835865338749E-3</v>
      </c>
      <c r="E62" s="723">
        <v>130759.77</v>
      </c>
      <c r="F62" s="422">
        <v>4.1936716614754318E-4</v>
      </c>
      <c r="G62" s="423">
        <v>100</v>
      </c>
      <c r="H62" s="676">
        <v>130759.77</v>
      </c>
      <c r="I62" s="423">
        <v>0</v>
      </c>
      <c r="J62" s="676">
        <v>0</v>
      </c>
      <c r="K62" s="423">
        <v>0</v>
      </c>
      <c r="L62" s="676">
        <v>0</v>
      </c>
      <c r="M62" s="424">
        <v>97</v>
      </c>
      <c r="N62" s="701">
        <v>127699.41</v>
      </c>
      <c r="O62" s="424">
        <v>3</v>
      </c>
      <c r="P62" s="701">
        <v>3060.36</v>
      </c>
    </row>
    <row r="63" spans="1:16">
      <c r="A63" s="436"/>
      <c r="B63" s="436" t="s">
        <v>736</v>
      </c>
      <c r="C63" s="426">
        <v>598</v>
      </c>
      <c r="D63" s="427">
        <v>8.6439918474725715E-3</v>
      </c>
      <c r="E63" s="709">
        <v>3155101.9799999995</v>
      </c>
      <c r="F63" s="428">
        <v>1.0118908715265423E-2</v>
      </c>
      <c r="G63" s="426">
        <v>560</v>
      </c>
      <c r="H63" s="669">
        <v>2946322.09</v>
      </c>
      <c r="I63" s="426">
        <v>8</v>
      </c>
      <c r="J63" s="669">
        <v>53726.28</v>
      </c>
      <c r="K63" s="426">
        <v>30</v>
      </c>
      <c r="L63" s="669">
        <v>155053.60999999999</v>
      </c>
      <c r="M63" s="396">
        <v>465</v>
      </c>
      <c r="N63" s="702">
        <v>2423681.39</v>
      </c>
      <c r="O63" s="396">
        <v>133</v>
      </c>
      <c r="P63" s="702">
        <v>731420.59</v>
      </c>
    </row>
    <row r="64" spans="1:16">
      <c r="A64" s="429" t="s">
        <v>143</v>
      </c>
      <c r="B64" s="429" t="s">
        <v>126</v>
      </c>
      <c r="C64" s="430">
        <v>9061</v>
      </c>
      <c r="D64" s="431">
        <v>0.1309752677758344</v>
      </c>
      <c r="E64" s="726">
        <v>30669081.359999999</v>
      </c>
      <c r="F64" s="432">
        <v>9.8360571743829464E-2</v>
      </c>
      <c r="G64" s="344">
        <v>8372</v>
      </c>
      <c r="H64" s="710">
        <v>28024447.25</v>
      </c>
      <c r="I64" s="344">
        <v>281</v>
      </c>
      <c r="J64" s="710">
        <v>1061089.5699999998</v>
      </c>
      <c r="K64" s="344">
        <v>408</v>
      </c>
      <c r="L64" s="710">
        <v>1583544.54</v>
      </c>
      <c r="M64" s="344">
        <v>8241</v>
      </c>
      <c r="N64" s="710">
        <v>27347010.82</v>
      </c>
      <c r="O64" s="344">
        <v>820</v>
      </c>
      <c r="P64" s="710">
        <v>3322070.5399999996</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62</v>
      </c>
      <c r="D66" s="427">
        <v>8.9619982365100241E-4</v>
      </c>
      <c r="E66" s="709">
        <v>72926.880000000005</v>
      </c>
      <c r="F66" s="428">
        <v>2.3388798406101467E-4</v>
      </c>
      <c r="G66" s="426">
        <v>62</v>
      </c>
      <c r="H66" s="669">
        <v>72926.880000000005</v>
      </c>
      <c r="I66" s="426">
        <v>0</v>
      </c>
      <c r="J66" s="669">
        <v>0</v>
      </c>
      <c r="K66" s="426">
        <v>0</v>
      </c>
      <c r="L66" s="669">
        <v>0</v>
      </c>
      <c r="M66" s="396">
        <v>62</v>
      </c>
      <c r="N66" s="702">
        <v>72926.880000000005</v>
      </c>
      <c r="O66" s="396">
        <v>0</v>
      </c>
      <c r="P66" s="702">
        <v>0</v>
      </c>
    </row>
    <row r="67" spans="1:16">
      <c r="A67" s="433" t="s">
        <v>126</v>
      </c>
      <c r="B67" s="433" t="s">
        <v>797</v>
      </c>
      <c r="C67" s="420">
        <v>1261</v>
      </c>
      <c r="D67" s="421">
        <v>1.8227548026192163E-2</v>
      </c>
      <c r="E67" s="723">
        <v>6611181.7299999995</v>
      </c>
      <c r="F67" s="422">
        <v>2.1203100517816081E-2</v>
      </c>
      <c r="G67" s="423">
        <v>1258</v>
      </c>
      <c r="H67" s="676">
        <v>6594148.2999999998</v>
      </c>
      <c r="I67" s="423">
        <v>0</v>
      </c>
      <c r="J67" s="676">
        <v>0</v>
      </c>
      <c r="K67" s="423">
        <v>3</v>
      </c>
      <c r="L67" s="676">
        <v>17033.43</v>
      </c>
      <c r="M67" s="424">
        <v>1168</v>
      </c>
      <c r="N67" s="701">
        <v>6112019.4100000001</v>
      </c>
      <c r="O67" s="424">
        <v>93</v>
      </c>
      <c r="P67" s="701">
        <v>499162.32</v>
      </c>
    </row>
    <row r="68" spans="1:16">
      <c r="A68" s="436"/>
      <c r="B68" s="436" t="s">
        <v>738</v>
      </c>
      <c r="C68" s="426">
        <v>1024</v>
      </c>
      <c r="D68" s="427">
        <v>1.4801751926106879E-2</v>
      </c>
      <c r="E68" s="709">
        <v>2761938.14</v>
      </c>
      <c r="F68" s="428">
        <v>8.8579703898730971E-3</v>
      </c>
      <c r="G68" s="426">
        <v>961</v>
      </c>
      <c r="H68" s="669">
        <v>2615532.83</v>
      </c>
      <c r="I68" s="426">
        <v>13</v>
      </c>
      <c r="J68" s="669">
        <v>33350.39</v>
      </c>
      <c r="K68" s="426">
        <v>50</v>
      </c>
      <c r="L68" s="669">
        <v>113054.92</v>
      </c>
      <c r="M68" s="396">
        <v>886</v>
      </c>
      <c r="N68" s="702">
        <v>2398999.7400000002</v>
      </c>
      <c r="O68" s="396">
        <v>138</v>
      </c>
      <c r="P68" s="702">
        <v>362938.4</v>
      </c>
    </row>
    <row r="69" spans="1:16">
      <c r="A69" s="433" t="s">
        <v>126</v>
      </c>
      <c r="B69" s="433" t="s">
        <v>749</v>
      </c>
      <c r="C69" s="420">
        <v>930</v>
      </c>
      <c r="D69" s="421">
        <v>1.3442997354765037E-2</v>
      </c>
      <c r="E69" s="723">
        <v>3010600.16</v>
      </c>
      <c r="F69" s="422">
        <v>9.6554686315411861E-3</v>
      </c>
      <c r="G69" s="423">
        <v>895</v>
      </c>
      <c r="H69" s="676">
        <v>2885821.11</v>
      </c>
      <c r="I69" s="423">
        <v>5</v>
      </c>
      <c r="J69" s="676">
        <v>17155.740000000002</v>
      </c>
      <c r="K69" s="423">
        <v>30</v>
      </c>
      <c r="L69" s="676">
        <v>107623.31</v>
      </c>
      <c r="M69" s="424">
        <v>886</v>
      </c>
      <c r="N69" s="701">
        <v>2883231.99</v>
      </c>
      <c r="O69" s="424">
        <v>44</v>
      </c>
      <c r="P69" s="701">
        <v>127368.17</v>
      </c>
    </row>
    <row r="70" spans="1:16">
      <c r="A70" s="436" t="s">
        <v>126</v>
      </c>
      <c r="B70" s="436" t="s">
        <v>657</v>
      </c>
      <c r="C70" s="426">
        <v>1283</v>
      </c>
      <c r="D70" s="427">
        <v>1.8545554415229613E-2</v>
      </c>
      <c r="E70" s="709">
        <v>5717356.3700000001</v>
      </c>
      <c r="F70" s="428">
        <v>1.8336461885352845E-2</v>
      </c>
      <c r="G70" s="426">
        <v>1263</v>
      </c>
      <c r="H70" s="669">
        <v>5620343.9000000004</v>
      </c>
      <c r="I70" s="426">
        <v>5</v>
      </c>
      <c r="J70" s="669">
        <v>32898.910000000003</v>
      </c>
      <c r="K70" s="426">
        <v>15</v>
      </c>
      <c r="L70" s="669">
        <v>64113.56</v>
      </c>
      <c r="M70" s="396">
        <v>1092</v>
      </c>
      <c r="N70" s="702">
        <v>4800862.54</v>
      </c>
      <c r="O70" s="396">
        <v>191</v>
      </c>
      <c r="P70" s="702">
        <v>916493.83</v>
      </c>
    </row>
    <row r="71" spans="1:16" ht="12" customHeight="1">
      <c r="A71" s="433" t="s">
        <v>126</v>
      </c>
      <c r="B71" s="433" t="s">
        <v>739</v>
      </c>
      <c r="C71" s="420">
        <v>1565</v>
      </c>
      <c r="D71" s="421">
        <v>2.2621818129255143E-2</v>
      </c>
      <c r="E71" s="723">
        <v>8810715.7400000021</v>
      </c>
      <c r="F71" s="422">
        <v>2.8257352331036944E-2</v>
      </c>
      <c r="G71" s="423">
        <v>1553</v>
      </c>
      <c r="H71" s="676">
        <v>8745883.3000000007</v>
      </c>
      <c r="I71" s="423">
        <v>3</v>
      </c>
      <c r="J71" s="676">
        <v>11137.73</v>
      </c>
      <c r="K71" s="423">
        <v>9</v>
      </c>
      <c r="L71" s="676">
        <v>53694.71</v>
      </c>
      <c r="M71" s="424">
        <v>1175</v>
      </c>
      <c r="N71" s="701">
        <v>6682821.2000000002</v>
      </c>
      <c r="O71" s="424">
        <v>390</v>
      </c>
      <c r="P71" s="701">
        <v>2127894.54</v>
      </c>
    </row>
    <row r="72" spans="1:16">
      <c r="A72" s="436"/>
      <c r="B72" s="436" t="s">
        <v>740</v>
      </c>
      <c r="C72" s="426">
        <v>3632</v>
      </c>
      <c r="D72" s="427">
        <v>5.2499963862910337E-2</v>
      </c>
      <c r="E72" s="709">
        <v>14699175.890000001</v>
      </c>
      <c r="F72" s="428">
        <v>4.7142570973423947E-2</v>
      </c>
      <c r="G72" s="426">
        <v>3574</v>
      </c>
      <c r="H72" s="669">
        <v>14403450.609999999</v>
      </c>
      <c r="I72" s="426">
        <v>28</v>
      </c>
      <c r="J72" s="669">
        <v>129224.14</v>
      </c>
      <c r="K72" s="426">
        <v>30</v>
      </c>
      <c r="L72" s="669">
        <v>166501.14000000001</v>
      </c>
      <c r="M72" s="396">
        <v>2446</v>
      </c>
      <c r="N72" s="702">
        <v>9708383.6799999997</v>
      </c>
      <c r="O72" s="396">
        <v>1186</v>
      </c>
      <c r="P72" s="702">
        <v>4990792.21</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332</v>
      </c>
      <c r="D74" s="427">
        <v>4.7990055072924644E-3</v>
      </c>
      <c r="E74" s="709">
        <v>1068972.74</v>
      </c>
      <c r="F74" s="428">
        <v>3.4283638512271355E-3</v>
      </c>
      <c r="G74" s="426">
        <v>309</v>
      </c>
      <c r="H74" s="669">
        <v>1006659.77</v>
      </c>
      <c r="I74" s="426">
        <v>3</v>
      </c>
      <c r="J74" s="669">
        <v>5398.48</v>
      </c>
      <c r="K74" s="426">
        <v>20</v>
      </c>
      <c r="L74" s="669">
        <v>56914.49</v>
      </c>
      <c r="M74" s="396">
        <v>286</v>
      </c>
      <c r="N74" s="702">
        <v>912419.29</v>
      </c>
      <c r="O74" s="396">
        <v>46</v>
      </c>
      <c r="P74" s="702">
        <v>156553.45000000001</v>
      </c>
    </row>
    <row r="75" spans="1:16" ht="12" customHeight="1">
      <c r="A75" s="433"/>
      <c r="B75" s="433" t="s">
        <v>743</v>
      </c>
      <c r="C75" s="420">
        <v>1552</v>
      </c>
      <c r="D75" s="421">
        <v>2.2433905263005739E-2</v>
      </c>
      <c r="E75" s="723">
        <v>7904588.3300000001</v>
      </c>
      <c r="F75" s="422">
        <v>2.5351259087676898E-2</v>
      </c>
      <c r="G75" s="423">
        <v>1549</v>
      </c>
      <c r="H75" s="676">
        <v>7883197.75</v>
      </c>
      <c r="I75" s="423">
        <v>2</v>
      </c>
      <c r="J75" s="676">
        <v>7477.65</v>
      </c>
      <c r="K75" s="423">
        <v>1</v>
      </c>
      <c r="L75" s="676">
        <v>13912.93</v>
      </c>
      <c r="M75" s="424">
        <v>1046</v>
      </c>
      <c r="N75" s="701">
        <v>5318172.5599999996</v>
      </c>
      <c r="O75" s="424">
        <v>506</v>
      </c>
      <c r="P75" s="701">
        <v>2586415.77</v>
      </c>
    </row>
    <row r="76" spans="1:16">
      <c r="A76" s="329" t="s">
        <v>144</v>
      </c>
      <c r="B76" s="329" t="s">
        <v>126</v>
      </c>
      <c r="C76" s="267">
        <v>11641</v>
      </c>
      <c r="D76" s="330">
        <v>0.16826874430840838</v>
      </c>
      <c r="E76" s="675">
        <v>50657455.980000004</v>
      </c>
      <c r="F76" s="330">
        <v>0.16246643565200916</v>
      </c>
      <c r="G76" s="345">
        <v>11424</v>
      </c>
      <c r="H76" s="677">
        <v>49827964.450000003</v>
      </c>
      <c r="I76" s="345">
        <v>59</v>
      </c>
      <c r="J76" s="677">
        <v>236643.04</v>
      </c>
      <c r="K76" s="345">
        <v>158</v>
      </c>
      <c r="L76" s="677">
        <v>592848.49000000011</v>
      </c>
      <c r="M76" s="344">
        <v>9047</v>
      </c>
      <c r="N76" s="712">
        <v>38889837.290000007</v>
      </c>
      <c r="O76" s="344">
        <v>2594</v>
      </c>
      <c r="P76" s="712">
        <v>11767618.689999998</v>
      </c>
    </row>
    <row r="77" spans="1:16">
      <c r="A77" s="329" t="s">
        <v>241</v>
      </c>
      <c r="B77" s="329"/>
      <c r="C77" s="267">
        <v>313</v>
      </c>
      <c r="D77" s="330">
        <v>4.5243636258510281E-3</v>
      </c>
      <c r="E77" s="675">
        <v>845124.6399999999</v>
      </c>
      <c r="F77" s="330">
        <v>2.710447757121801E-3</v>
      </c>
      <c r="G77" s="344">
        <v>296</v>
      </c>
      <c r="H77" s="712">
        <v>725089.19</v>
      </c>
      <c r="I77" s="344">
        <v>17</v>
      </c>
      <c r="J77" s="712">
        <v>120035.45</v>
      </c>
      <c r="K77" s="344">
        <v>0</v>
      </c>
      <c r="L77" s="712">
        <v>0</v>
      </c>
      <c r="M77" s="344">
        <v>221</v>
      </c>
      <c r="N77" s="712">
        <v>527569.56999999995</v>
      </c>
      <c r="O77" s="344">
        <v>92</v>
      </c>
      <c r="P77" s="712">
        <v>317555.07</v>
      </c>
    </row>
    <row r="78" spans="1:16" ht="15.75" customHeight="1">
      <c r="A78" s="329" t="s">
        <v>15</v>
      </c>
      <c r="B78" s="329" t="s">
        <v>126</v>
      </c>
      <c r="C78" s="267">
        <v>69181</v>
      </c>
      <c r="D78" s="330">
        <v>1</v>
      </c>
      <c r="E78" s="675">
        <v>311802593.42000002</v>
      </c>
      <c r="F78" s="330">
        <v>1</v>
      </c>
      <c r="G78" s="345">
        <v>64062</v>
      </c>
      <c r="H78" s="677">
        <v>291253828.59000003</v>
      </c>
      <c r="I78" s="345">
        <v>3581</v>
      </c>
      <c r="J78" s="677">
        <v>12526414.829999998</v>
      </c>
      <c r="K78" s="345">
        <v>1538</v>
      </c>
      <c r="L78" s="677">
        <v>8022349.9999999991</v>
      </c>
      <c r="M78" s="344">
        <v>56855</v>
      </c>
      <c r="N78" s="712">
        <v>254165782.13</v>
      </c>
      <c r="O78" s="344">
        <v>12326</v>
      </c>
      <c r="P78" s="712">
        <v>57636811.289999999</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R+vPk041dv+HEl/bL1xOa19TNDAcNHwnaWn3vozhYYT5gHlMNhIanQUldkQU+Kysk6ntQ+2nloyDxdsq8g8RQg==" saltValue="6QZ//3NLqOPfzS6Xv0qK6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505</v>
      </c>
    </row>
    <row r="6" spans="1:15">
      <c r="G6" s="523"/>
      <c r="H6" s="55"/>
      <c r="I6" s="523"/>
      <c r="J6" s="55"/>
      <c r="K6" s="523"/>
      <c r="L6" s="55"/>
    </row>
    <row r="7" spans="1:15">
      <c r="B7" s="1173" t="s">
        <v>224</v>
      </c>
      <c r="C7" s="1174"/>
      <c r="D7" s="1174"/>
      <c r="E7" s="1174"/>
      <c r="F7" s="1179" t="s">
        <v>192</v>
      </c>
      <c r="G7" s="1179"/>
      <c r="H7" s="1179"/>
      <c r="I7" s="1179"/>
      <c r="J7" s="1179"/>
      <c r="K7" s="1179"/>
      <c r="L7" s="1179" t="s">
        <v>193</v>
      </c>
      <c r="M7" s="1179"/>
      <c r="N7" s="1179"/>
      <c r="O7" s="1179"/>
    </row>
    <row r="8" spans="1:15">
      <c r="B8" s="1212"/>
      <c r="C8" s="1213"/>
      <c r="D8" s="1213"/>
      <c r="E8" s="1213"/>
      <c r="F8" s="1195" t="s">
        <v>190</v>
      </c>
      <c r="G8" s="1194"/>
      <c r="H8" s="1195" t="s">
        <v>191</v>
      </c>
      <c r="I8" s="1194"/>
      <c r="J8" s="1162" t="s">
        <v>506</v>
      </c>
      <c r="K8" s="1162"/>
      <c r="L8" s="1162" t="s">
        <v>111</v>
      </c>
      <c r="M8" s="1162"/>
      <c r="N8" s="1196" t="s">
        <v>112</v>
      </c>
      <c r="O8" s="1196"/>
    </row>
    <row r="9" spans="1:15" ht="38.25">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c r="A10" s="224" t="s">
        <v>325</v>
      </c>
      <c r="B10" s="364">
        <v>69166</v>
      </c>
      <c r="C10" s="365">
        <v>0.99980000000000002</v>
      </c>
      <c r="D10" s="727">
        <v>311727230.16999996</v>
      </c>
      <c r="E10" s="366">
        <v>0.99980000000000002</v>
      </c>
      <c r="F10" s="361">
        <v>64048</v>
      </c>
      <c r="G10" s="725">
        <v>291179053.73000002</v>
      </c>
      <c r="H10" s="361">
        <v>3580</v>
      </c>
      <c r="I10" s="725">
        <v>12525826.439999999</v>
      </c>
      <c r="J10" s="361">
        <v>1538</v>
      </c>
      <c r="K10" s="725">
        <v>8022350</v>
      </c>
      <c r="L10" s="361">
        <v>56842</v>
      </c>
      <c r="M10" s="725">
        <v>254107957.88999999</v>
      </c>
      <c r="N10" s="361">
        <v>12324</v>
      </c>
      <c r="O10" s="725">
        <v>57619272.280000001</v>
      </c>
    </row>
    <row r="11" spans="1:15">
      <c r="A11" s="225" t="s">
        <v>327</v>
      </c>
      <c r="B11" s="362">
        <v>15</v>
      </c>
      <c r="C11" s="367">
        <v>2.0000000000000001E-4</v>
      </c>
      <c r="D11" s="728">
        <v>75363.25</v>
      </c>
      <c r="E11" s="368">
        <v>2.0000000000000001E-4</v>
      </c>
      <c r="F11" s="362">
        <v>14</v>
      </c>
      <c r="G11" s="647">
        <v>74774.86</v>
      </c>
      <c r="H11" s="362">
        <v>1</v>
      </c>
      <c r="I11" s="647">
        <v>588.39</v>
      </c>
      <c r="J11" s="362">
        <v>0</v>
      </c>
      <c r="K11" s="647">
        <v>0</v>
      </c>
      <c r="L11" s="362">
        <v>13</v>
      </c>
      <c r="M11" s="647">
        <v>57824.24</v>
      </c>
      <c r="N11" s="362">
        <v>2</v>
      </c>
      <c r="O11" s="647">
        <v>17539.009999999998</v>
      </c>
    </row>
    <row r="12" spans="1:15">
      <c r="A12" s="369" t="s">
        <v>15</v>
      </c>
      <c r="B12" s="370">
        <v>69181</v>
      </c>
      <c r="C12" s="371">
        <v>1</v>
      </c>
      <c r="D12" s="729">
        <v>311802593.42000002</v>
      </c>
      <c r="E12" s="372">
        <v>1</v>
      </c>
      <c r="F12" s="346">
        <v>64062</v>
      </c>
      <c r="G12" s="710">
        <v>291253828.59000003</v>
      </c>
      <c r="H12" s="346">
        <v>3581</v>
      </c>
      <c r="I12" s="710">
        <v>12526414.83</v>
      </c>
      <c r="J12" s="346">
        <v>1538</v>
      </c>
      <c r="K12" s="710">
        <v>8022350</v>
      </c>
      <c r="L12" s="346">
        <v>56855</v>
      </c>
      <c r="M12" s="710">
        <v>254165782.13</v>
      </c>
      <c r="N12" s="346">
        <v>12326</v>
      </c>
      <c r="O12" s="710">
        <v>57636811.289999999</v>
      </c>
    </row>
    <row r="13" spans="1:15"/>
    <row r="14" spans="1:15">
      <c r="B14" s="1173" t="s">
        <v>224</v>
      </c>
      <c r="C14" s="1174"/>
      <c r="D14" s="1174"/>
      <c r="E14" s="1174"/>
      <c r="F14" s="1179" t="s">
        <v>193</v>
      </c>
      <c r="G14" s="1179"/>
      <c r="H14" s="1179"/>
      <c r="I14" s="1179"/>
    </row>
    <row r="15" spans="1:15">
      <c r="B15" s="1212"/>
      <c r="C15" s="1213"/>
      <c r="D15" s="1213"/>
      <c r="E15" s="1213"/>
      <c r="F15" s="1162" t="s">
        <v>111</v>
      </c>
      <c r="G15" s="1162"/>
      <c r="H15" s="1196" t="s">
        <v>112</v>
      </c>
      <c r="I15" s="1196"/>
    </row>
    <row r="16" spans="1:15" ht="38.25">
      <c r="A16" s="417" t="s">
        <v>782</v>
      </c>
      <c r="B16" s="340" t="s">
        <v>65</v>
      </c>
      <c r="C16" s="220" t="s">
        <v>189</v>
      </c>
      <c r="D16" s="220" t="s">
        <v>180</v>
      </c>
      <c r="E16" s="373" t="s">
        <v>483</v>
      </c>
      <c r="F16" s="340" t="s">
        <v>65</v>
      </c>
      <c r="G16" s="527" t="s">
        <v>180</v>
      </c>
      <c r="H16" s="340" t="s">
        <v>65</v>
      </c>
      <c r="I16" s="527" t="s">
        <v>180</v>
      </c>
    </row>
    <row r="17" spans="1:9">
      <c r="A17" s="374" t="s">
        <v>507</v>
      </c>
      <c r="B17" s="375">
        <v>64062</v>
      </c>
      <c r="C17" s="376">
        <v>0.92600569520533094</v>
      </c>
      <c r="D17" s="717">
        <v>291253828.58999997</v>
      </c>
      <c r="E17" s="377">
        <v>0.93409687647363238</v>
      </c>
      <c r="F17" s="375">
        <v>51848</v>
      </c>
      <c r="G17" s="731">
        <v>234482970.41</v>
      </c>
      <c r="H17" s="375">
        <v>12214</v>
      </c>
      <c r="I17" s="731">
        <v>56770858.18</v>
      </c>
    </row>
    <row r="18" spans="1:9">
      <c r="A18" s="374" t="s">
        <v>508</v>
      </c>
      <c r="B18" s="375">
        <v>3581</v>
      </c>
      <c r="C18" s="376">
        <v>5.1762767233778061E-2</v>
      </c>
      <c r="D18" s="717">
        <v>12526414.83</v>
      </c>
      <c r="E18" s="377">
        <v>4.017418422535967E-2</v>
      </c>
      <c r="F18" s="375">
        <v>3501</v>
      </c>
      <c r="G18" s="731">
        <v>11937973.6</v>
      </c>
      <c r="H18" s="375">
        <v>80</v>
      </c>
      <c r="I18" s="731">
        <v>588441.23</v>
      </c>
    </row>
    <row r="19" spans="1:9">
      <c r="A19" s="374" t="s">
        <v>506</v>
      </c>
      <c r="B19" s="375">
        <v>1538</v>
      </c>
      <c r="C19" s="376">
        <v>2.2231537560890996E-2</v>
      </c>
      <c r="D19" s="717">
        <v>8022350</v>
      </c>
      <c r="E19" s="377">
        <v>2.5728939301007819E-2</v>
      </c>
      <c r="F19" s="375">
        <v>1506</v>
      </c>
      <c r="G19" s="731">
        <v>7744838.1200000001</v>
      </c>
      <c r="H19" s="375">
        <v>32</v>
      </c>
      <c r="I19" s="731">
        <v>277511.88</v>
      </c>
    </row>
    <row r="20" spans="1:9">
      <c r="A20" s="369" t="s">
        <v>15</v>
      </c>
      <c r="B20" s="378">
        <v>69181</v>
      </c>
      <c r="C20" s="379">
        <v>1</v>
      </c>
      <c r="D20" s="730">
        <v>311802593.42000002</v>
      </c>
      <c r="E20" s="380">
        <v>1</v>
      </c>
      <c r="F20" s="346">
        <v>56855</v>
      </c>
      <c r="G20" s="710">
        <v>254165782.13</v>
      </c>
      <c r="H20" s="346">
        <v>12326</v>
      </c>
      <c r="I20" s="710">
        <v>57636811.289999999</v>
      </c>
    </row>
    <row r="21" spans="1:9"/>
    <row r="22" spans="1:9">
      <c r="B22" s="1173" t="s">
        <v>224</v>
      </c>
      <c r="C22" s="1174"/>
      <c r="D22" s="1174"/>
      <c r="E22" s="1174"/>
    </row>
    <row r="23" spans="1:9">
      <c r="B23" s="1212"/>
      <c r="C23" s="1213"/>
      <c r="D23" s="1213"/>
      <c r="E23" s="1213"/>
    </row>
    <row r="24" spans="1:9" ht="38.25">
      <c r="A24" s="417" t="s">
        <v>783</v>
      </c>
      <c r="B24" s="226" t="s">
        <v>65</v>
      </c>
      <c r="C24" s="226" t="s">
        <v>189</v>
      </c>
      <c r="D24" s="226" t="s">
        <v>180</v>
      </c>
      <c r="E24" s="265" t="s">
        <v>483</v>
      </c>
    </row>
    <row r="25" spans="1:9" ht="12.75" customHeight="1">
      <c r="A25" s="381" t="s">
        <v>111</v>
      </c>
      <c r="B25" s="364">
        <v>56855</v>
      </c>
      <c r="C25" s="365">
        <v>0.82182969312383458</v>
      </c>
      <c r="D25" s="727">
        <v>254165782.13</v>
      </c>
      <c r="E25" s="366">
        <v>0.81514967320248399</v>
      </c>
    </row>
    <row r="26" spans="1:9" ht="12.75" customHeight="1">
      <c r="A26" s="382" t="s">
        <v>112</v>
      </c>
      <c r="B26" s="362">
        <v>12326</v>
      </c>
      <c r="C26" s="367">
        <v>0.17817030687616542</v>
      </c>
      <c r="D26" s="728">
        <v>57636811.289999999</v>
      </c>
      <c r="E26" s="368">
        <v>0.18485032679751595</v>
      </c>
    </row>
    <row r="27" spans="1:9" ht="12.75" customHeight="1">
      <c r="A27" s="369" t="s">
        <v>15</v>
      </c>
      <c r="B27" s="370">
        <v>69181</v>
      </c>
      <c r="C27" s="371">
        <v>1</v>
      </c>
      <c r="D27" s="729">
        <v>311802593.42000002</v>
      </c>
      <c r="E27" s="372">
        <v>1</v>
      </c>
    </row>
    <row r="28" spans="1:9" ht="1.5" customHeight="1"/>
  </sheetData>
  <sheetProtection algorithmName="SHA-512" hashValue="RQDfKQMoxKJ+D/JKcULx8sJb8+R5G8mNZJGA+p5OBSs1aRC8H/Nnirm5hKwYmnYcS+Yhq3g4RG8rNvU0WdEwZQ==" saltValue="U84dh41hVxmvyCj+Urs6U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935</v>
      </c>
    </row>
    <row r="2" spans="1:15" ht="14.25" customHeight="1">
      <c r="A2" s="230"/>
      <c r="B2" s="128"/>
      <c r="C2" s="128"/>
      <c r="D2" s="128"/>
      <c r="E2" s="128"/>
      <c r="F2" s="142"/>
      <c r="G2" s="522"/>
      <c r="H2" s="142"/>
      <c r="I2" s="522"/>
      <c r="J2" s="142"/>
      <c r="K2" s="522"/>
      <c r="L2" s="142"/>
      <c r="M2" s="522"/>
      <c r="N2" s="142"/>
      <c r="O2" s="320" t="s">
        <v>936</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527</v>
      </c>
      <c r="B5" s="31"/>
      <c r="C5" s="31"/>
      <c r="D5" s="31"/>
      <c r="E5" s="31"/>
    </row>
    <row r="6" spans="1:15" ht="12" customHeight="1">
      <c r="A6" s="80"/>
      <c r="B6" s="31"/>
      <c r="C6" s="31"/>
      <c r="D6" s="31"/>
      <c r="E6" s="31"/>
    </row>
    <row r="7" spans="1:15" ht="15.75">
      <c r="A7" s="80"/>
      <c r="B7" s="1173" t="s">
        <v>224</v>
      </c>
      <c r="C7" s="1174"/>
      <c r="D7" s="1174"/>
      <c r="E7" s="1174"/>
      <c r="F7" s="1179" t="s">
        <v>192</v>
      </c>
      <c r="G7" s="1180"/>
      <c r="H7" s="1179"/>
      <c r="I7" s="1180"/>
      <c r="J7" s="1179"/>
      <c r="K7" s="1180"/>
      <c r="L7" s="1179" t="s">
        <v>193</v>
      </c>
      <c r="M7" s="1180"/>
      <c r="N7" s="1179"/>
      <c r="O7" s="1180"/>
    </row>
    <row r="8" spans="1:15" ht="15.75">
      <c r="A8" s="80"/>
      <c r="B8" s="1176"/>
      <c r="C8" s="1177"/>
      <c r="D8" s="1177"/>
      <c r="E8" s="1177"/>
      <c r="F8" s="1170" t="s">
        <v>190</v>
      </c>
      <c r="G8" s="1181"/>
      <c r="H8" s="1170" t="s">
        <v>191</v>
      </c>
      <c r="I8" s="1181"/>
      <c r="J8" s="1179" t="s">
        <v>226</v>
      </c>
      <c r="K8" s="1180"/>
      <c r="L8" s="1179" t="s">
        <v>111</v>
      </c>
      <c r="M8" s="1180"/>
      <c r="N8" s="1186" t="s">
        <v>112</v>
      </c>
      <c r="O8" s="1180"/>
    </row>
    <row r="9" spans="1:15" ht="38.25">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c r="A10" s="389" t="s">
        <v>660</v>
      </c>
      <c r="B10" s="798">
        <v>24714</v>
      </c>
      <c r="C10" s="801">
        <v>0.35723681357598186</v>
      </c>
      <c r="D10" s="799">
        <v>138920352.47</v>
      </c>
      <c r="E10" s="801">
        <v>0.44553943873992552</v>
      </c>
      <c r="F10" s="809">
        <v>22791</v>
      </c>
      <c r="G10" s="810">
        <v>130019571.23</v>
      </c>
      <c r="H10" s="809">
        <v>1518</v>
      </c>
      <c r="I10" s="810">
        <v>6292558.1699999999</v>
      </c>
      <c r="J10" s="809">
        <v>405</v>
      </c>
      <c r="K10" s="810">
        <v>2608223.0699999998</v>
      </c>
      <c r="L10" s="809">
        <v>16883</v>
      </c>
      <c r="M10" s="810">
        <v>98231552.540000007</v>
      </c>
      <c r="N10" s="809">
        <v>7831</v>
      </c>
      <c r="O10" s="810">
        <v>40688799.93</v>
      </c>
    </row>
    <row r="11" spans="1:15">
      <c r="A11" s="393" t="s">
        <v>661</v>
      </c>
      <c r="B11" s="806">
        <v>26023</v>
      </c>
      <c r="C11" s="802">
        <v>0.37615819372371029</v>
      </c>
      <c r="D11" s="804">
        <v>95729715.609999999</v>
      </c>
      <c r="E11" s="802">
        <v>0.30702026740698557</v>
      </c>
      <c r="F11" s="271">
        <v>23588</v>
      </c>
      <c r="G11" s="706">
        <v>88070926.739999995</v>
      </c>
      <c r="H11" s="271">
        <v>1533</v>
      </c>
      <c r="I11" s="706">
        <v>3717387.03</v>
      </c>
      <c r="J11" s="271">
        <v>902</v>
      </c>
      <c r="K11" s="706">
        <v>3941401.84</v>
      </c>
      <c r="L11" s="271">
        <v>23533</v>
      </c>
      <c r="M11" s="706">
        <v>88007585.549999997</v>
      </c>
      <c r="N11" s="271">
        <v>2490</v>
      </c>
      <c r="O11" s="706">
        <v>7722130.0599999996</v>
      </c>
    </row>
    <row r="12" spans="1:15">
      <c r="A12" s="389" t="s">
        <v>662</v>
      </c>
      <c r="B12" s="798">
        <v>8210</v>
      </c>
      <c r="C12" s="801">
        <v>0.11867420245443112</v>
      </c>
      <c r="D12" s="799">
        <v>36305703.789999999</v>
      </c>
      <c r="E12" s="801">
        <v>0.1164381071747405</v>
      </c>
      <c r="F12" s="809">
        <v>8045</v>
      </c>
      <c r="G12" s="810">
        <v>35516305.210000001</v>
      </c>
      <c r="H12" s="809">
        <v>107</v>
      </c>
      <c r="I12" s="810">
        <v>332518.96000000002</v>
      </c>
      <c r="J12" s="809">
        <v>58</v>
      </c>
      <c r="K12" s="810">
        <v>456879.62</v>
      </c>
      <c r="L12" s="809">
        <v>7446</v>
      </c>
      <c r="M12" s="810">
        <v>33220840.050000001</v>
      </c>
      <c r="N12" s="809">
        <v>764</v>
      </c>
      <c r="O12" s="810">
        <v>3084863.74</v>
      </c>
    </row>
    <row r="13" spans="1:15">
      <c r="A13" s="393" t="s">
        <v>663</v>
      </c>
      <c r="B13" s="806">
        <v>10008</v>
      </c>
      <c r="C13" s="802">
        <v>0.14466399734031021</v>
      </c>
      <c r="D13" s="804">
        <v>40224163.080000006</v>
      </c>
      <c r="E13" s="802">
        <v>0.1290052229482832</v>
      </c>
      <c r="F13" s="271">
        <v>9427</v>
      </c>
      <c r="G13" s="706">
        <v>37093173.060000002</v>
      </c>
      <c r="H13" s="271">
        <v>414</v>
      </c>
      <c r="I13" s="706">
        <v>2135596.0299999998</v>
      </c>
      <c r="J13" s="271">
        <v>167</v>
      </c>
      <c r="K13" s="706">
        <v>995393.99</v>
      </c>
      <c r="L13" s="271">
        <v>8784</v>
      </c>
      <c r="M13" s="706">
        <v>34120514.189999998</v>
      </c>
      <c r="N13" s="271">
        <v>1224</v>
      </c>
      <c r="O13" s="706">
        <v>6103648.8899999997</v>
      </c>
    </row>
    <row r="14" spans="1:15" s="389" customFormat="1">
      <c r="A14" s="389" t="s">
        <v>664</v>
      </c>
      <c r="B14" s="798">
        <v>224</v>
      </c>
      <c r="C14" s="801">
        <v>3.2378832338358799E-3</v>
      </c>
      <c r="D14" s="799">
        <v>575429.47</v>
      </c>
      <c r="E14" s="801">
        <v>1.8454928924368918E-3</v>
      </c>
      <c r="F14" s="809">
        <v>210</v>
      </c>
      <c r="G14" s="810">
        <v>523852.4</v>
      </c>
      <c r="H14" s="809">
        <v>8</v>
      </c>
      <c r="I14" s="810">
        <v>31125.59</v>
      </c>
      <c r="J14" s="809">
        <v>6</v>
      </c>
      <c r="K14" s="810">
        <v>20451.48</v>
      </c>
      <c r="L14" s="809">
        <v>207</v>
      </c>
      <c r="M14" s="810">
        <v>538060.80000000005</v>
      </c>
      <c r="N14" s="809">
        <v>17</v>
      </c>
      <c r="O14" s="810">
        <v>37368.67</v>
      </c>
    </row>
    <row r="15" spans="1:15">
      <c r="A15" s="393" t="s">
        <v>114</v>
      </c>
      <c r="B15" s="806">
        <v>2</v>
      </c>
      <c r="C15" s="802">
        <v>2.8909671730677498E-5</v>
      </c>
      <c r="D15" s="804">
        <v>47229</v>
      </c>
      <c r="E15" s="802">
        <v>1.5147083762828825E-4</v>
      </c>
      <c r="F15" s="271">
        <v>1</v>
      </c>
      <c r="G15" s="706">
        <v>29999.95</v>
      </c>
      <c r="H15" s="271">
        <v>1</v>
      </c>
      <c r="I15" s="706">
        <v>17229.05</v>
      </c>
      <c r="J15" s="271">
        <v>0</v>
      </c>
      <c r="K15" s="706">
        <v>0</v>
      </c>
      <c r="L15" s="271">
        <v>2</v>
      </c>
      <c r="M15" s="706">
        <v>47229</v>
      </c>
      <c r="N15" s="271">
        <v>0</v>
      </c>
      <c r="O15" s="706">
        <v>0</v>
      </c>
    </row>
    <row r="16" spans="1:15" s="398" customFormat="1">
      <c r="A16" s="398" t="s">
        <v>15</v>
      </c>
      <c r="B16" s="807">
        <v>69181</v>
      </c>
      <c r="C16" s="803">
        <v>1.0000000000000002</v>
      </c>
      <c r="D16" s="805">
        <v>311802593.42000002</v>
      </c>
      <c r="E16" s="803">
        <v>1</v>
      </c>
      <c r="F16" s="401">
        <v>64062</v>
      </c>
      <c r="G16" s="800">
        <v>291253828.58999997</v>
      </c>
      <c r="H16" s="401">
        <v>3581</v>
      </c>
      <c r="I16" s="800">
        <v>12526414.83</v>
      </c>
      <c r="J16" s="401">
        <v>1538</v>
      </c>
      <c r="K16" s="800">
        <v>8022350.0000000009</v>
      </c>
      <c r="L16" s="401">
        <v>56855</v>
      </c>
      <c r="M16" s="800">
        <v>254165782.13000003</v>
      </c>
      <c r="N16" s="401">
        <v>12326</v>
      </c>
      <c r="O16" s="800">
        <v>57636811.290000007</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owSlwoR3H7GoNLgx8Bv1bt9yhiesDUDxh8mGLAM1oiUvXCj9IE2dzcS3R8k6VK/i6+4QMrIDxq6zkNMJjUVxvw==" saltValue="/QmaezzF3EaNypdYg+lfX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935</v>
      </c>
    </row>
    <row r="2" spans="1:5" s="34" customFormat="1" ht="14.25" customHeight="1">
      <c r="A2" s="93"/>
      <c r="B2" s="93"/>
      <c r="C2" s="93"/>
      <c r="D2" s="92"/>
      <c r="E2" s="105" t="s">
        <v>945</v>
      </c>
    </row>
    <row r="3" spans="1:5" s="34" customFormat="1" ht="14.25" customHeight="1">
      <c r="A3" s="93"/>
      <c r="B3" s="103"/>
      <c r="C3" s="103"/>
      <c r="D3" s="102"/>
      <c r="E3" s="285" t="s">
        <v>137</v>
      </c>
    </row>
    <row r="4" spans="1:5" s="34" customFormat="1" ht="15.75">
      <c r="A4" s="4"/>
      <c r="B4" s="5"/>
      <c r="C4" s="4"/>
      <c r="D4" s="4"/>
      <c r="E4" s="4"/>
    </row>
    <row r="5" spans="1:5" s="34" customFormat="1" ht="15.75">
      <c r="A5" s="5" t="s">
        <v>205</v>
      </c>
      <c r="B5" s="5"/>
      <c r="C5" s="4"/>
      <c r="D5" s="4"/>
      <c r="E5" s="4"/>
    </row>
    <row r="6" spans="1:5" s="34" customFormat="1" ht="15.75">
      <c r="A6" s="4"/>
      <c r="B6" s="5"/>
      <c r="C6" s="4"/>
      <c r="D6" s="4"/>
      <c r="E6" s="4"/>
    </row>
    <row r="7" spans="1:5" s="106" customFormat="1" ht="15" customHeight="1">
      <c r="A7" s="245" t="s">
        <v>439</v>
      </c>
      <c r="B7" s="246"/>
      <c r="C7" s="246"/>
      <c r="D7" s="246"/>
      <c r="E7" s="246"/>
    </row>
    <row r="8" spans="1:5" s="106" customFormat="1" ht="15">
      <c r="A8" s="837" t="s">
        <v>283</v>
      </c>
      <c r="B8" s="851">
        <v>44712</v>
      </c>
      <c r="C8" s="107" t="s">
        <v>312</v>
      </c>
      <c r="D8" s="1117" t="s">
        <v>946</v>
      </c>
      <c r="E8" s="1118"/>
    </row>
    <row r="9" spans="1:5" s="106" customFormat="1" ht="30">
      <c r="A9" s="838" t="s">
        <v>311</v>
      </c>
      <c r="B9" s="251" t="s">
        <v>947</v>
      </c>
      <c r="C9" s="108" t="s">
        <v>247</v>
      </c>
      <c r="D9" s="1113" t="s">
        <v>948</v>
      </c>
      <c r="E9" s="1114"/>
    </row>
    <row r="10" spans="1:5" s="106" customFormat="1" ht="30" customHeight="1">
      <c r="A10" s="852" t="s">
        <v>680</v>
      </c>
      <c r="B10" s="1036" t="s">
        <v>949</v>
      </c>
      <c r="C10" s="107" t="s">
        <v>313</v>
      </c>
      <c r="D10" s="1117" t="s">
        <v>950</v>
      </c>
      <c r="E10" s="1118"/>
    </row>
    <row r="11" spans="1:5" s="106" customFormat="1" ht="15" customHeight="1">
      <c r="A11" s="838" t="s">
        <v>487</v>
      </c>
      <c r="B11" s="251">
        <v>46804</v>
      </c>
      <c r="C11" s="108" t="s">
        <v>314</v>
      </c>
      <c r="D11" s="1113" t="s">
        <v>951</v>
      </c>
      <c r="E11" s="1114"/>
    </row>
    <row r="12" spans="1:5" s="106" customFormat="1" ht="15">
      <c r="A12" s="837" t="s">
        <v>286</v>
      </c>
      <c r="B12" s="851">
        <v>44739</v>
      </c>
      <c r="C12" s="107" t="s">
        <v>316</v>
      </c>
      <c r="D12" s="1117" t="s">
        <v>952</v>
      </c>
      <c r="E12" s="1118"/>
    </row>
    <row r="13" spans="1:5" s="106" customFormat="1" ht="15" customHeight="1">
      <c r="A13" s="838" t="s">
        <v>261</v>
      </c>
      <c r="B13" s="853">
        <v>18</v>
      </c>
      <c r="C13" s="108" t="s">
        <v>317</v>
      </c>
      <c r="D13" s="1113" t="s">
        <v>952</v>
      </c>
      <c r="E13" s="1114"/>
    </row>
    <row r="14" spans="1:5" s="106" customFormat="1" ht="15">
      <c r="A14" s="837" t="s">
        <v>99</v>
      </c>
      <c r="B14" s="851" t="s">
        <v>100</v>
      </c>
      <c r="C14" s="107" t="s">
        <v>108</v>
      </c>
      <c r="D14" s="1115">
        <v>30</v>
      </c>
      <c r="E14" s="1116"/>
    </row>
    <row r="15" spans="1:5" s="106" customFormat="1" ht="15" customHeight="1">
      <c r="A15" s="838" t="s">
        <v>469</v>
      </c>
      <c r="B15" s="251">
        <v>45313</v>
      </c>
      <c r="C15" s="108"/>
      <c r="D15" s="1113"/>
      <c r="E15" s="1114"/>
    </row>
    <row r="16" spans="1:5" s="106" customFormat="1" ht="15" customHeight="1">
      <c r="A16" s="25"/>
      <c r="B16" s="12"/>
      <c r="C16" s="23"/>
      <c r="D16" s="24"/>
      <c r="E16" s="23"/>
    </row>
    <row r="17" spans="1:5" s="12" customFormat="1" ht="47.2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323</v>
      </c>
      <c r="B23" s="253" t="s">
        <v>65</v>
      </c>
      <c r="C23" s="253" t="s">
        <v>189</v>
      </c>
      <c r="D23" s="114" t="s">
        <v>180</v>
      </c>
      <c r="E23" s="110" t="s">
        <v>473</v>
      </c>
    </row>
    <row r="24" spans="1:5" ht="15">
      <c r="A24" s="839" t="s">
        <v>325</v>
      </c>
      <c r="B24" s="109">
        <v>82875</v>
      </c>
      <c r="C24" s="112">
        <v>0.99973461042015999</v>
      </c>
      <c r="D24" s="635">
        <v>749794307.37999356</v>
      </c>
      <c r="E24" s="112">
        <v>0.99970941793186796</v>
      </c>
    </row>
    <row r="25" spans="1:5" ht="15">
      <c r="A25" s="837" t="s">
        <v>327</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cWInMCy4zakdieSP+cM/GNrijkuwu92d4damswZ9YH7dU6pZPYdlo2qzqgJxLps68fRo7XUYSrCIN7mO/XC0qQ==" saltValue="vnwCtKjG0pnBRnnwOO1V7g=="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935</v>
      </c>
    </row>
    <row r="2" spans="1:18" ht="14.25" customHeight="1">
      <c r="A2" s="230"/>
      <c r="B2" s="128"/>
      <c r="C2" s="128"/>
      <c r="D2" s="128"/>
      <c r="E2" s="128"/>
      <c r="F2" s="142"/>
      <c r="G2" s="522"/>
      <c r="H2" s="142"/>
      <c r="I2" s="522"/>
      <c r="J2" s="142"/>
      <c r="K2" s="522"/>
      <c r="L2" s="142"/>
      <c r="M2" s="522"/>
      <c r="N2" s="142"/>
      <c r="O2" s="320" t="s">
        <v>936</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750</v>
      </c>
      <c r="B5" s="31"/>
      <c r="C5" s="31"/>
      <c r="D5" s="31"/>
      <c r="E5" s="31"/>
    </row>
    <row r="6" spans="1:18" ht="12" customHeight="1">
      <c r="A6" s="80"/>
      <c r="B6" s="31"/>
      <c r="C6" s="31"/>
      <c r="D6" s="31"/>
      <c r="E6" s="31"/>
    </row>
    <row r="7" spans="1:18">
      <c r="B7" s="1173" t="s">
        <v>224</v>
      </c>
      <c r="C7" s="1174"/>
      <c r="D7" s="1174"/>
      <c r="E7" s="1174"/>
      <c r="F7" s="1179" t="s">
        <v>192</v>
      </c>
      <c r="G7" s="1180"/>
      <c r="H7" s="1179"/>
      <c r="I7" s="1180"/>
      <c r="J7" s="1179"/>
      <c r="K7" s="1180"/>
      <c r="L7" s="1179" t="s">
        <v>193</v>
      </c>
      <c r="M7" s="1180"/>
      <c r="N7" s="1179"/>
      <c r="O7" s="1180"/>
    </row>
    <row r="8" spans="1:18">
      <c r="A8" s="238"/>
      <c r="B8" s="1176"/>
      <c r="C8" s="1177"/>
      <c r="D8" s="1177"/>
      <c r="E8" s="1177"/>
      <c r="F8" s="1170" t="s">
        <v>190</v>
      </c>
      <c r="G8" s="1181"/>
      <c r="H8" s="1170" t="s">
        <v>191</v>
      </c>
      <c r="I8" s="1181"/>
      <c r="J8" s="1179" t="s">
        <v>226</v>
      </c>
      <c r="K8" s="1180"/>
      <c r="L8" s="1179" t="s">
        <v>111</v>
      </c>
      <c r="M8" s="1180"/>
      <c r="N8" s="1186" t="s">
        <v>112</v>
      </c>
      <c r="O8" s="1180"/>
    </row>
    <row r="9" spans="1:18" ht="38.25">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69181</v>
      </c>
      <c r="C11" s="395">
        <v>1</v>
      </c>
      <c r="D11" s="733">
        <v>311802593.42000002</v>
      </c>
      <c r="E11" s="395">
        <v>1</v>
      </c>
      <c r="F11" s="396">
        <v>64062</v>
      </c>
      <c r="G11" s="699">
        <v>291253828.58999997</v>
      </c>
      <c r="H11" s="396">
        <v>3581</v>
      </c>
      <c r="I11" s="733">
        <v>12526414.83</v>
      </c>
      <c r="J11" s="396">
        <v>1538</v>
      </c>
      <c r="K11" s="733">
        <v>8022350</v>
      </c>
      <c r="L11" s="396">
        <v>56855</v>
      </c>
      <c r="M11" s="733">
        <v>254165782.13</v>
      </c>
      <c r="N11" s="396">
        <v>12326</v>
      </c>
      <c r="O11" s="733">
        <v>57636811.289999999</v>
      </c>
    </row>
    <row r="12" spans="1:18">
      <c r="A12" s="398" t="s">
        <v>15</v>
      </c>
      <c r="B12" s="399">
        <v>69181</v>
      </c>
      <c r="C12" s="400">
        <v>1</v>
      </c>
      <c r="D12" s="734">
        <v>311802593.42000002</v>
      </c>
      <c r="E12" s="400">
        <v>1</v>
      </c>
      <c r="F12" s="401">
        <v>64062</v>
      </c>
      <c r="G12" s="735">
        <v>291253828.58999997</v>
      </c>
      <c r="H12" s="401">
        <v>3581</v>
      </c>
      <c r="I12" s="735">
        <v>12526414.83</v>
      </c>
      <c r="J12" s="401">
        <v>1538</v>
      </c>
      <c r="K12" s="735">
        <v>8022350</v>
      </c>
      <c r="L12" s="401">
        <v>56855</v>
      </c>
      <c r="M12" s="735">
        <v>254165782.13</v>
      </c>
      <c r="N12" s="401">
        <v>12326</v>
      </c>
      <c r="O12" s="735">
        <v>57636811.289999999</v>
      </c>
    </row>
    <row r="13" spans="1:18" ht="12.75" customHeight="1"/>
  </sheetData>
  <sheetProtection algorithmName="SHA-512" hashValue="uNKWyxndClvWbhUVDiRiioZZM2Bx5rsJI91Blm6L57KyJPQLXq56FillMparOcLCT1NdeblJ6H/5YZ1PWQy4Yg==" saltValue="p7I8N8piarKFdcXxpK3Fh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935</v>
      </c>
    </row>
    <row r="2" spans="1:21" customFormat="1">
      <c r="A2" s="212"/>
      <c r="B2" s="212"/>
      <c r="C2" s="212"/>
      <c r="D2" s="212"/>
      <c r="E2" s="904"/>
      <c r="F2" s="212"/>
      <c r="G2" s="212"/>
      <c r="H2" s="212"/>
      <c r="I2" s="212"/>
      <c r="J2" s="212"/>
      <c r="K2" s="212"/>
      <c r="L2" s="212"/>
      <c r="M2" s="212"/>
      <c r="N2" s="212"/>
      <c r="O2" s="212"/>
      <c r="P2" s="212"/>
      <c r="Q2" s="212"/>
      <c r="R2" s="212"/>
      <c r="S2" s="212"/>
      <c r="T2" s="212"/>
      <c r="U2" s="847" t="s">
        <v>936</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116444.27</v>
      </c>
      <c r="K7" s="912">
        <v>1249697.01</v>
      </c>
      <c r="L7" s="912"/>
      <c r="M7" s="912">
        <v>109492.51</v>
      </c>
      <c r="N7" s="912">
        <v>1178246.32</v>
      </c>
      <c r="O7" s="912">
        <v>78474.880000000005</v>
      </c>
      <c r="P7" s="912">
        <v>1103093.75</v>
      </c>
      <c r="Q7" s="912">
        <v>19012.53</v>
      </c>
      <c r="R7" s="912">
        <v>71450.69</v>
      </c>
      <c r="S7" s="912">
        <v>168466.11</v>
      </c>
      <c r="T7" s="912">
        <v>75152.570000000007</v>
      </c>
      <c r="U7" s="913"/>
    </row>
    <row r="8" spans="1:21" s="19" customFormat="1">
      <c r="A8" s="1039">
        <v>1</v>
      </c>
      <c r="B8" s="1039" t="s">
        <v>971</v>
      </c>
      <c r="C8" s="1039" t="s">
        <v>126</v>
      </c>
      <c r="D8" s="1039" t="s">
        <v>972</v>
      </c>
      <c r="E8" s="1040" t="s">
        <v>973</v>
      </c>
      <c r="F8" s="1041" t="s">
        <v>974</v>
      </c>
      <c r="G8" s="1041" t="s">
        <v>125</v>
      </c>
      <c r="H8" s="1041" t="s">
        <v>975</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977</v>
      </c>
      <c r="C10" s="1039" t="s">
        <v>126</v>
      </c>
      <c r="D10" s="1039" t="s">
        <v>978</v>
      </c>
      <c r="E10" s="1040" t="s">
        <v>979</v>
      </c>
      <c r="F10" s="1041" t="s">
        <v>974</v>
      </c>
      <c r="G10" s="1041" t="s">
        <v>125</v>
      </c>
      <c r="H10" s="1041" t="s">
        <v>975</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983</v>
      </c>
      <c r="C12" s="1039" t="s">
        <v>126</v>
      </c>
      <c r="D12" s="1039" t="s">
        <v>984</v>
      </c>
      <c r="E12" s="1040" t="s">
        <v>973</v>
      </c>
      <c r="F12" s="1041" t="s">
        <v>974</v>
      </c>
      <c r="G12" s="1041" t="s">
        <v>125</v>
      </c>
      <c r="H12" s="1041" t="s">
        <v>975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987</v>
      </c>
      <c r="C14" s="1039" t="s">
        <v>126</v>
      </c>
      <c r="D14" s="1039" t="s">
        <v>984</v>
      </c>
      <c r="E14" s="1040" t="s">
        <v>973</v>
      </c>
      <c r="F14" s="1041" t="s">
        <v>974</v>
      </c>
      <c r="G14" s="1041" t="s">
        <v>988</v>
      </c>
      <c r="H14" s="1041" t="s">
        <v>989</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976</v>
      </c>
      <c r="C16" s="1039" t="s">
        <v>126</v>
      </c>
      <c r="D16" s="1039" t="s">
        <v>984</v>
      </c>
      <c r="E16" s="1040" t="s">
        <v>973</v>
      </c>
      <c r="F16" s="1041" t="s">
        <v>974</v>
      </c>
      <c r="G16" s="1041" t="s">
        <v>125</v>
      </c>
      <c r="H16" s="1041" t="s">
        <v>975</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971</v>
      </c>
      <c r="C18" s="1039" t="s">
        <v>126</v>
      </c>
      <c r="D18" s="1039" t="s">
        <v>993</v>
      </c>
      <c r="E18" s="1040" t="s">
        <v>35</v>
      </c>
      <c r="F18" s="1041" t="s">
        <v>974</v>
      </c>
      <c r="G18" s="1041" t="s">
        <v>995</v>
      </c>
      <c r="H18" s="1041" t="s">
        <v>975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997</v>
      </c>
      <c r="C20" s="1039" t="s">
        <v>126</v>
      </c>
      <c r="D20" s="1039" t="s">
        <v>993</v>
      </c>
      <c r="E20" s="1040" t="s">
        <v>979</v>
      </c>
      <c r="F20" s="1041" t="s">
        <v>974</v>
      </c>
      <c r="G20" s="1041" t="s">
        <v>988</v>
      </c>
      <c r="H20" s="1041" t="s">
        <v>975</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 customHeigh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 customHeight="1">
      <c r="A22" s="1039">
        <v>15</v>
      </c>
      <c r="B22" s="1039" t="s">
        <v>999</v>
      </c>
      <c r="C22" s="1039" t="s">
        <v>126</v>
      </c>
      <c r="D22" s="1039" t="s">
        <v>993</v>
      </c>
      <c r="E22" s="1040" t="s">
        <v>973</v>
      </c>
      <c r="F22" s="1041" t="s">
        <v>506</v>
      </c>
      <c r="G22" s="1041" t="s">
        <v>991</v>
      </c>
      <c r="H22" s="1041" t="s">
        <v>975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 customHeigh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 customHeight="1">
      <c r="A24" s="1039">
        <v>17</v>
      </c>
      <c r="B24" s="1039" t="s">
        <v>987</v>
      </c>
      <c r="C24" s="1039" t="s">
        <v>978</v>
      </c>
      <c r="D24" s="1039" t="s">
        <v>1002</v>
      </c>
      <c r="E24" s="1040" t="s">
        <v>973</v>
      </c>
      <c r="F24" s="1041" t="s">
        <v>974</v>
      </c>
      <c r="G24" s="1041" t="s">
        <v>1003</v>
      </c>
      <c r="H24" s="1041" t="s">
        <v>975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 customHeigh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 customHeight="1">
      <c r="A26" s="1039">
        <v>19</v>
      </c>
      <c r="B26" s="1039" t="s">
        <v>1005</v>
      </c>
      <c r="C26" s="1039" t="s">
        <v>126</v>
      </c>
      <c r="D26" s="1039" t="s">
        <v>1006</v>
      </c>
      <c r="E26" s="1040" t="s">
        <v>34</v>
      </c>
      <c r="F26" s="1041" t="s">
        <v>974</v>
      </c>
      <c r="G26" s="1041" t="s">
        <v>991</v>
      </c>
      <c r="H26" s="1041" t="s">
        <v>975</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 customHeigh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 customHeight="1">
      <c r="A28" s="1039">
        <v>21</v>
      </c>
      <c r="B28" s="1039" t="s">
        <v>971</v>
      </c>
      <c r="C28" s="1039" t="s">
        <v>126</v>
      </c>
      <c r="D28" s="1039" t="s">
        <v>1006</v>
      </c>
      <c r="E28" s="1040" t="s">
        <v>973</v>
      </c>
      <c r="F28" s="1041" t="s">
        <v>974</v>
      </c>
      <c r="G28" s="1041" t="s">
        <v>991</v>
      </c>
      <c r="H28" s="1041" t="s">
        <v>975</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 customHeigh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 customHeight="1">
      <c r="A30" s="1039">
        <v>23</v>
      </c>
      <c r="B30" s="1039" t="s">
        <v>971</v>
      </c>
      <c r="C30" s="1039" t="s">
        <v>126</v>
      </c>
      <c r="D30" s="1039" t="s">
        <v>1006</v>
      </c>
      <c r="E30" s="1040" t="s">
        <v>1009</v>
      </c>
      <c r="F30" s="1041" t="s">
        <v>974</v>
      </c>
      <c r="G30" s="1041" t="s">
        <v>991</v>
      </c>
      <c r="H30" s="1041" t="s">
        <v>975</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 customHeigh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 customHeight="1">
      <c r="A32" s="1039">
        <v>25</v>
      </c>
      <c r="B32" s="1039" t="s">
        <v>971</v>
      </c>
      <c r="C32" s="1039" t="s">
        <v>126</v>
      </c>
      <c r="D32" s="1039" t="s">
        <v>1006</v>
      </c>
      <c r="E32" s="1040" t="s">
        <v>1009</v>
      </c>
      <c r="F32" s="1041" t="s">
        <v>974</v>
      </c>
      <c r="G32" s="1041" t="s">
        <v>995</v>
      </c>
      <c r="H32" s="1041" t="s">
        <v>975</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 customHeigh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 customHeight="1">
      <c r="A34" s="1039">
        <v>27</v>
      </c>
      <c r="B34" s="1039" t="s">
        <v>1010</v>
      </c>
      <c r="C34" s="1039" t="s">
        <v>126</v>
      </c>
      <c r="D34" s="1039" t="s">
        <v>1006</v>
      </c>
      <c r="E34" s="1040" t="s">
        <v>979</v>
      </c>
      <c r="F34" s="1041" t="s">
        <v>974</v>
      </c>
      <c r="G34" s="1041" t="s">
        <v>995</v>
      </c>
      <c r="H34" s="1041" t="s">
        <v>975</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 customHeigh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 customHeight="1">
      <c r="A36" s="1039">
        <v>29</v>
      </c>
      <c r="B36" s="1039" t="s">
        <v>971</v>
      </c>
      <c r="C36" s="1039" t="s">
        <v>126</v>
      </c>
      <c r="D36" s="1039" t="s">
        <v>1006</v>
      </c>
      <c r="E36" s="1040" t="s">
        <v>1001</v>
      </c>
      <c r="F36" s="1041" t="s">
        <v>974</v>
      </c>
      <c r="G36" s="1041" t="s">
        <v>995</v>
      </c>
      <c r="H36" s="1041" t="s">
        <v>975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 customHeigh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 customHeight="1">
      <c r="A38" s="1039">
        <v>31</v>
      </c>
      <c r="B38" s="1039" t="s">
        <v>998</v>
      </c>
      <c r="C38" s="1039" t="s">
        <v>126</v>
      </c>
      <c r="D38" s="1039" t="s">
        <v>1006</v>
      </c>
      <c r="E38" s="1040" t="s">
        <v>982</v>
      </c>
      <c r="F38" s="1041" t="s">
        <v>974</v>
      </c>
      <c r="G38" s="1041" t="s">
        <v>991</v>
      </c>
      <c r="H38" s="1041" t="s">
        <v>975</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 customHeigh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 customHeight="1">
      <c r="A40" s="1039">
        <v>33</v>
      </c>
      <c r="B40" s="1039" t="s">
        <v>1010</v>
      </c>
      <c r="C40" s="1039" t="s">
        <v>126</v>
      </c>
      <c r="D40" s="1039" t="s">
        <v>1006</v>
      </c>
      <c r="E40" s="1040" t="s">
        <v>982</v>
      </c>
      <c r="F40" s="1041" t="s">
        <v>974</v>
      </c>
      <c r="G40" s="1041" t="s">
        <v>125</v>
      </c>
      <c r="H40" s="1041" t="s">
        <v>975</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 customHeigh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 customHeight="1">
      <c r="A42" s="1039">
        <v>35</v>
      </c>
      <c r="B42" s="1039" t="s">
        <v>998</v>
      </c>
      <c r="C42" s="1039" t="s">
        <v>126</v>
      </c>
      <c r="D42" s="1039" t="s">
        <v>1006</v>
      </c>
      <c r="E42" s="1040" t="s">
        <v>973</v>
      </c>
      <c r="F42" s="1041" t="s">
        <v>974</v>
      </c>
      <c r="G42" s="1041" t="s">
        <v>991</v>
      </c>
      <c r="H42" s="1041" t="s">
        <v>975</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 customHeigh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 customHeight="1">
      <c r="A44" s="1039">
        <v>37</v>
      </c>
      <c r="B44" s="1039" t="s">
        <v>976</v>
      </c>
      <c r="C44" s="1039" t="s">
        <v>126</v>
      </c>
      <c r="D44" s="1039" t="s">
        <v>1006</v>
      </c>
      <c r="E44" s="1040" t="s">
        <v>973</v>
      </c>
      <c r="F44" s="1041" t="s">
        <v>974</v>
      </c>
      <c r="G44" s="1041" t="s">
        <v>125</v>
      </c>
      <c r="H44" s="1041" t="s">
        <v>975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 customHeigh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 customHeight="1">
      <c r="A46" s="1039">
        <v>39</v>
      </c>
      <c r="B46" s="1039" t="s">
        <v>990</v>
      </c>
      <c r="C46" s="1039" t="s">
        <v>126</v>
      </c>
      <c r="D46" s="1039" t="s">
        <v>1006</v>
      </c>
      <c r="E46" s="1040" t="s">
        <v>36</v>
      </c>
      <c r="F46" s="1041" t="s">
        <v>506</v>
      </c>
      <c r="G46" s="1041" t="s">
        <v>125</v>
      </c>
      <c r="H46" s="1041" t="s">
        <v>975</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 customHeigh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 customHeight="1">
      <c r="A48" s="1039">
        <v>41</v>
      </c>
      <c r="B48" s="1039" t="s">
        <v>1012</v>
      </c>
      <c r="C48" s="1039" t="s">
        <v>993</v>
      </c>
      <c r="D48" s="1039" t="s">
        <v>1011</v>
      </c>
      <c r="E48" s="1040" t="s">
        <v>979</v>
      </c>
      <c r="F48" s="1041" t="s">
        <v>974</v>
      </c>
      <c r="G48" s="1041" t="s">
        <v>125</v>
      </c>
      <c r="H48" s="1041" t="s">
        <v>975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 customHeigh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 customHeight="1">
      <c r="A50" s="1039">
        <v>43</v>
      </c>
      <c r="B50" s="1039" t="s">
        <v>976</v>
      </c>
      <c r="C50" s="1039" t="s">
        <v>126</v>
      </c>
      <c r="D50" s="1039" t="s">
        <v>1011</v>
      </c>
      <c r="E50" s="1040" t="s">
        <v>1013</v>
      </c>
      <c r="F50" s="1041" t="s">
        <v>974</v>
      </c>
      <c r="G50" s="1041" t="s">
        <v>991</v>
      </c>
      <c r="H50" s="1041" t="s">
        <v>975</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 customHeigh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 customHeight="1">
      <c r="A52" s="1039">
        <v>45</v>
      </c>
      <c r="B52" s="1039" t="s">
        <v>997</v>
      </c>
      <c r="C52" s="1039" t="s">
        <v>126</v>
      </c>
      <c r="D52" s="1039" t="s">
        <v>1011</v>
      </c>
      <c r="E52" s="1040" t="s">
        <v>45</v>
      </c>
      <c r="F52" s="1041" t="s">
        <v>974</v>
      </c>
      <c r="G52" s="1041" t="s">
        <v>994</v>
      </c>
      <c r="H52" s="1041" t="s">
        <v>975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 customHeigh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 customHeight="1">
      <c r="A54" s="1039">
        <v>47</v>
      </c>
      <c r="B54" s="1039" t="s">
        <v>976</v>
      </c>
      <c r="C54" s="1039" t="s">
        <v>126</v>
      </c>
      <c r="D54" s="1039" t="s">
        <v>1011</v>
      </c>
      <c r="E54" s="1040" t="s">
        <v>982</v>
      </c>
      <c r="F54" s="1041" t="s">
        <v>1004</v>
      </c>
      <c r="G54" s="1041" t="s">
        <v>995</v>
      </c>
      <c r="H54" s="1041" t="s">
        <v>975</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 customHeigh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 customHeight="1">
      <c r="A56" s="1039">
        <v>49</v>
      </c>
      <c r="B56" s="1039" t="s">
        <v>1015</v>
      </c>
      <c r="C56" s="1039" t="s">
        <v>126</v>
      </c>
      <c r="D56" s="1039" t="s">
        <v>1016</v>
      </c>
      <c r="E56" s="1040" t="s">
        <v>973</v>
      </c>
      <c r="F56" s="1041" t="s">
        <v>974</v>
      </c>
      <c r="G56" s="1041" t="s">
        <v>988</v>
      </c>
      <c r="H56" s="1041" t="s">
        <v>975</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 customHeigh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 customHeight="1">
      <c r="A58" s="1039">
        <v>51</v>
      </c>
      <c r="B58" s="1039" t="s">
        <v>1018</v>
      </c>
      <c r="C58" s="1039" t="s">
        <v>126</v>
      </c>
      <c r="D58" s="1039" t="s">
        <v>1016</v>
      </c>
      <c r="E58" s="1040" t="s">
        <v>973</v>
      </c>
      <c r="F58" s="1041" t="s">
        <v>974</v>
      </c>
      <c r="G58" s="1041" t="s">
        <v>991</v>
      </c>
      <c r="H58" s="1041" t="s">
        <v>989</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 customHeigh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 customHeight="1">
      <c r="A60" s="1039">
        <v>53</v>
      </c>
      <c r="B60" s="1039" t="s">
        <v>987</v>
      </c>
      <c r="C60" s="1039" t="s">
        <v>978</v>
      </c>
      <c r="D60" s="1039" t="s">
        <v>1016</v>
      </c>
      <c r="E60" s="1040" t="s">
        <v>973</v>
      </c>
      <c r="F60" s="1041" t="s">
        <v>974</v>
      </c>
      <c r="G60" s="1041" t="s">
        <v>1003</v>
      </c>
      <c r="H60" s="1041" t="s">
        <v>975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 customHeigh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 customHeight="1">
      <c r="A62" s="1039">
        <v>55</v>
      </c>
      <c r="B62" s="1039" t="s">
        <v>1019</v>
      </c>
      <c r="C62" s="1039" t="s">
        <v>126</v>
      </c>
      <c r="D62" s="1039" t="s">
        <v>1016</v>
      </c>
      <c r="E62" s="1040" t="s">
        <v>973</v>
      </c>
      <c r="F62" s="1041" t="s">
        <v>974</v>
      </c>
      <c r="G62" s="1041" t="s">
        <v>995</v>
      </c>
      <c r="H62" s="1041" t="s">
        <v>989</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 customHeigh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 customHeight="1">
      <c r="A64" s="1039">
        <v>57</v>
      </c>
      <c r="B64" s="1039" t="s">
        <v>996</v>
      </c>
      <c r="C64" s="1039" t="s">
        <v>126</v>
      </c>
      <c r="D64" s="1039" t="s">
        <v>1016</v>
      </c>
      <c r="E64" s="1040" t="s">
        <v>973</v>
      </c>
      <c r="F64" s="1041" t="s">
        <v>974</v>
      </c>
      <c r="G64" s="1041" t="s">
        <v>125</v>
      </c>
      <c r="H64" s="1041" t="s">
        <v>975</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 customHeigh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 customHeight="1">
      <c r="A66" s="1039">
        <v>59</v>
      </c>
      <c r="B66" s="1039" t="s">
        <v>999</v>
      </c>
      <c r="C66" s="1039" t="s">
        <v>126</v>
      </c>
      <c r="D66" s="1039" t="s">
        <v>1016</v>
      </c>
      <c r="E66" s="1040" t="s">
        <v>45</v>
      </c>
      <c r="F66" s="1041" t="s">
        <v>974</v>
      </c>
      <c r="G66" s="1041" t="s">
        <v>995</v>
      </c>
      <c r="H66" s="1041" t="s">
        <v>975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 customHeigh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 customHeight="1">
      <c r="A68" s="1039">
        <v>61</v>
      </c>
      <c r="B68" s="1039" t="s">
        <v>976</v>
      </c>
      <c r="C68" s="1039" t="s">
        <v>126</v>
      </c>
      <c r="D68" s="1039" t="s">
        <v>1016</v>
      </c>
      <c r="E68" s="1040" t="s">
        <v>1013</v>
      </c>
      <c r="F68" s="1041" t="s">
        <v>974</v>
      </c>
      <c r="G68" s="1041" t="s">
        <v>994</v>
      </c>
      <c r="H68" s="1041" t="s">
        <v>975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 customHeigh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 customHeight="1">
      <c r="A70" s="1039">
        <v>63</v>
      </c>
      <c r="B70" s="1039" t="s">
        <v>976</v>
      </c>
      <c r="C70" s="1039" t="s">
        <v>126</v>
      </c>
      <c r="D70" s="1039" t="s">
        <v>1016</v>
      </c>
      <c r="E70" s="1040" t="s">
        <v>979</v>
      </c>
      <c r="F70" s="1041" t="s">
        <v>974</v>
      </c>
      <c r="G70" s="1041" t="s">
        <v>994</v>
      </c>
      <c r="H70" s="1041" t="s">
        <v>975</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 customHeigh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 customHeight="1">
      <c r="A72" s="1039">
        <v>65</v>
      </c>
      <c r="B72" s="1039" t="s">
        <v>971</v>
      </c>
      <c r="C72" s="1039" t="s">
        <v>126</v>
      </c>
      <c r="D72" s="1039" t="s">
        <v>1016</v>
      </c>
      <c r="E72" s="1040" t="s">
        <v>1001</v>
      </c>
      <c r="F72" s="1041" t="s">
        <v>974</v>
      </c>
      <c r="G72" s="1041" t="s">
        <v>125</v>
      </c>
      <c r="H72" s="1041" t="s">
        <v>975</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 customHeigh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 customHeight="1">
      <c r="A74" s="1039">
        <v>67</v>
      </c>
      <c r="B74" s="1039" t="s">
        <v>999</v>
      </c>
      <c r="C74" s="1039" t="s">
        <v>126</v>
      </c>
      <c r="D74" s="1039" t="s">
        <v>1016</v>
      </c>
      <c r="E74" s="1040" t="s">
        <v>45</v>
      </c>
      <c r="F74" s="1041" t="s">
        <v>974</v>
      </c>
      <c r="G74" s="1041" t="s">
        <v>125</v>
      </c>
      <c r="H74" s="1041" t="s">
        <v>975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 customHeigh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 customHeight="1">
      <c r="A76" s="1039">
        <v>69</v>
      </c>
      <c r="B76" s="1039" t="s">
        <v>971</v>
      </c>
      <c r="C76" s="1039" t="s">
        <v>126</v>
      </c>
      <c r="D76" s="1039" t="s">
        <v>1016</v>
      </c>
      <c r="E76" s="1040" t="s">
        <v>45</v>
      </c>
      <c r="F76" s="1041" t="s">
        <v>974</v>
      </c>
      <c r="G76" s="1041" t="s">
        <v>125</v>
      </c>
      <c r="H76" s="1041" t="s">
        <v>975</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 customHeigh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 customHeight="1">
      <c r="A78" s="1039">
        <v>71</v>
      </c>
      <c r="B78" s="1039" t="s">
        <v>976</v>
      </c>
      <c r="C78" s="1039" t="s">
        <v>126</v>
      </c>
      <c r="D78" s="1039" t="s">
        <v>1016</v>
      </c>
      <c r="E78" s="1040" t="s">
        <v>35</v>
      </c>
      <c r="F78" s="1041" t="s">
        <v>1004</v>
      </c>
      <c r="G78" s="1041" t="s">
        <v>991</v>
      </c>
      <c r="H78" s="1041" t="s">
        <v>975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 customHeigh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 customHeight="1">
      <c r="A80" s="1039">
        <v>73</v>
      </c>
      <c r="B80" s="1039" t="s">
        <v>1023</v>
      </c>
      <c r="C80" s="1039" t="s">
        <v>126</v>
      </c>
      <c r="D80" s="1039" t="s">
        <v>1022</v>
      </c>
      <c r="E80" s="1040" t="s">
        <v>982</v>
      </c>
      <c r="F80" s="1041" t="s">
        <v>974</v>
      </c>
      <c r="G80" s="1041" t="s">
        <v>988</v>
      </c>
      <c r="H80" s="1041" t="s">
        <v>989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 customHeigh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 customHeight="1">
      <c r="A82" s="1039">
        <v>75</v>
      </c>
      <c r="B82" s="1039" t="s">
        <v>1005</v>
      </c>
      <c r="C82" s="1039" t="s">
        <v>126</v>
      </c>
      <c r="D82" s="1039" t="s">
        <v>1022</v>
      </c>
      <c r="E82" s="1040" t="s">
        <v>982</v>
      </c>
      <c r="F82" s="1041" t="s">
        <v>974</v>
      </c>
      <c r="G82" s="1041" t="s">
        <v>991</v>
      </c>
      <c r="H82" s="1041" t="s">
        <v>975</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 customHeigh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 customHeight="1">
      <c r="A84" s="1039">
        <v>77</v>
      </c>
      <c r="B84" s="1039" t="s">
        <v>1018</v>
      </c>
      <c r="C84" s="1039" t="s">
        <v>126</v>
      </c>
      <c r="D84" s="1039" t="s">
        <v>1022</v>
      </c>
      <c r="E84" s="1040" t="s">
        <v>37</v>
      </c>
      <c r="F84" s="1041" t="s">
        <v>974</v>
      </c>
      <c r="G84" s="1041" t="s">
        <v>994</v>
      </c>
      <c r="H84" s="1041" t="s">
        <v>975</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 customHeigh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 customHeight="1">
      <c r="A86" s="1039">
        <v>79</v>
      </c>
      <c r="B86" s="1039" t="s">
        <v>1014</v>
      </c>
      <c r="C86" s="1039" t="s">
        <v>126</v>
      </c>
      <c r="D86" s="1039" t="s">
        <v>1022</v>
      </c>
      <c r="E86" s="1040" t="s">
        <v>35</v>
      </c>
      <c r="F86" s="1041" t="s">
        <v>974</v>
      </c>
      <c r="G86" s="1041" t="s">
        <v>994</v>
      </c>
      <c r="H86" s="1041" t="s">
        <v>975</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 customHeigh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 customHeight="1">
      <c r="A88" s="1039">
        <v>81</v>
      </c>
      <c r="B88" s="1039" t="s">
        <v>996</v>
      </c>
      <c r="C88" s="1039" t="s">
        <v>126</v>
      </c>
      <c r="D88" s="1039" t="s">
        <v>1022</v>
      </c>
      <c r="E88" s="1040" t="s">
        <v>986</v>
      </c>
      <c r="F88" s="1041" t="s">
        <v>974</v>
      </c>
      <c r="G88" s="1041" t="s">
        <v>125</v>
      </c>
      <c r="H88" s="1041" t="s">
        <v>975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 customHeigh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 customHeight="1">
      <c r="A90" s="1039">
        <v>83</v>
      </c>
      <c r="B90" s="1039" t="s">
        <v>990</v>
      </c>
      <c r="C90" s="1039" t="s">
        <v>126</v>
      </c>
      <c r="D90" s="1039" t="s">
        <v>1022</v>
      </c>
      <c r="E90" s="1040" t="s">
        <v>36</v>
      </c>
      <c r="F90" s="1041" t="s">
        <v>974</v>
      </c>
      <c r="G90" s="1041" t="s">
        <v>991</v>
      </c>
      <c r="H90" s="1041" t="s">
        <v>989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 customHeigh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 customHeight="1">
      <c r="A92" s="1039">
        <v>85</v>
      </c>
      <c r="B92" s="1039" t="s">
        <v>976</v>
      </c>
      <c r="C92" s="1039" t="s">
        <v>978</v>
      </c>
      <c r="D92" s="1039" t="s">
        <v>1022</v>
      </c>
      <c r="E92" s="1040" t="s">
        <v>973</v>
      </c>
      <c r="F92" s="1041" t="s">
        <v>974</v>
      </c>
      <c r="G92" s="1041" t="s">
        <v>994</v>
      </c>
      <c r="H92" s="1041" t="s">
        <v>975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 customHeigh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 customHeight="1">
      <c r="A94" s="1039">
        <v>87</v>
      </c>
      <c r="B94" s="1039" t="s">
        <v>990</v>
      </c>
      <c r="C94" s="1039" t="s">
        <v>126</v>
      </c>
      <c r="D94" s="1039" t="s">
        <v>1022</v>
      </c>
      <c r="E94" s="1040" t="s">
        <v>973</v>
      </c>
      <c r="F94" s="1041" t="s">
        <v>974</v>
      </c>
      <c r="G94" s="1041" t="s">
        <v>125</v>
      </c>
      <c r="H94" s="1041" t="s">
        <v>975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 customHeigh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 customHeight="1">
      <c r="A96" s="1039">
        <v>89</v>
      </c>
      <c r="B96" s="1039" t="s">
        <v>990</v>
      </c>
      <c r="C96" s="1039" t="s">
        <v>126</v>
      </c>
      <c r="D96" s="1039" t="s">
        <v>1022</v>
      </c>
      <c r="E96" s="1040" t="s">
        <v>36</v>
      </c>
      <c r="F96" s="1041" t="s">
        <v>974</v>
      </c>
      <c r="G96" s="1041" t="s">
        <v>125</v>
      </c>
      <c r="H96" s="1041" t="s">
        <v>989</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 customHeigh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 customHeight="1">
      <c r="A98" s="1039">
        <v>91</v>
      </c>
      <c r="B98" s="1039" t="s">
        <v>1010</v>
      </c>
      <c r="C98" s="1039" t="s">
        <v>126</v>
      </c>
      <c r="D98" s="1039" t="s">
        <v>1022</v>
      </c>
      <c r="E98" s="1040" t="s">
        <v>979</v>
      </c>
      <c r="F98" s="1041" t="s">
        <v>974</v>
      </c>
      <c r="G98" s="1041" t="s">
        <v>995</v>
      </c>
      <c r="H98" s="1041" t="s">
        <v>975</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 customHeigh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 customHeight="1">
      <c r="A100" s="1039">
        <v>93</v>
      </c>
      <c r="B100" s="1039" t="s">
        <v>990</v>
      </c>
      <c r="C100" s="1039" t="s">
        <v>1020</v>
      </c>
      <c r="D100" s="1039" t="s">
        <v>1022</v>
      </c>
      <c r="E100" s="1040" t="s">
        <v>973</v>
      </c>
      <c r="F100" s="1041" t="s">
        <v>974</v>
      </c>
      <c r="G100" s="1041" t="s">
        <v>988</v>
      </c>
      <c r="H100" s="1041" t="s">
        <v>975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 customHeigh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 customHeight="1">
      <c r="A102" s="1039">
        <v>95</v>
      </c>
      <c r="B102" s="1039" t="s">
        <v>998</v>
      </c>
      <c r="C102" s="1039" t="s">
        <v>126</v>
      </c>
      <c r="D102" s="1039" t="s">
        <v>1022</v>
      </c>
      <c r="E102" s="1040" t="s">
        <v>1009</v>
      </c>
      <c r="F102" s="1041" t="s">
        <v>974</v>
      </c>
      <c r="G102" s="1041" t="s">
        <v>994</v>
      </c>
      <c r="H102" s="1041" t="s">
        <v>975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 customHeigh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 customHeight="1">
      <c r="A104" s="1039">
        <v>97</v>
      </c>
      <c r="B104" s="1039" t="s">
        <v>990</v>
      </c>
      <c r="C104" s="1039" t="s">
        <v>126</v>
      </c>
      <c r="D104" s="1039" t="s">
        <v>1022</v>
      </c>
      <c r="E104" s="1040" t="s">
        <v>36</v>
      </c>
      <c r="F104" s="1041" t="s">
        <v>974</v>
      </c>
      <c r="G104" s="1041" t="s">
        <v>991</v>
      </c>
      <c r="H104" s="1041" t="s">
        <v>989</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 customHeigh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 customHeight="1">
      <c r="A106" s="1039">
        <v>99</v>
      </c>
      <c r="B106" s="1039" t="s">
        <v>976</v>
      </c>
      <c r="C106" s="1039" t="s">
        <v>126</v>
      </c>
      <c r="D106" s="1039" t="s">
        <v>1024</v>
      </c>
      <c r="E106" s="1040" t="s">
        <v>982</v>
      </c>
      <c r="F106" s="1041" t="s">
        <v>974</v>
      </c>
      <c r="G106" s="1041" t="s">
        <v>991</v>
      </c>
      <c r="H106" s="1041" t="s">
        <v>975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 customHeigh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 customHeight="1">
      <c r="A108" s="1039">
        <v>101</v>
      </c>
      <c r="B108" s="1039" t="s">
        <v>971</v>
      </c>
      <c r="C108" s="1039" t="s">
        <v>126</v>
      </c>
      <c r="D108" s="1039" t="s">
        <v>1024</v>
      </c>
      <c r="E108" s="1040" t="s">
        <v>45</v>
      </c>
      <c r="F108" s="1041" t="s">
        <v>974</v>
      </c>
      <c r="G108" s="1041" t="s">
        <v>991</v>
      </c>
      <c r="H108" s="1041" t="s">
        <v>975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 customHeigh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 customHeight="1">
      <c r="A110" s="1039">
        <v>103</v>
      </c>
      <c r="B110" s="1039" t="s">
        <v>987</v>
      </c>
      <c r="C110" s="1039" t="s">
        <v>1025</v>
      </c>
      <c r="D110" s="1039" t="s">
        <v>1024</v>
      </c>
      <c r="E110" s="1040" t="s">
        <v>37</v>
      </c>
      <c r="F110" s="1041" t="s">
        <v>506</v>
      </c>
      <c r="G110" s="1041" t="s">
        <v>995</v>
      </c>
      <c r="H110" s="1041" t="s">
        <v>975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 customHeigh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 customHeight="1">
      <c r="A112" s="1039">
        <v>105</v>
      </c>
      <c r="B112" s="1039" t="s">
        <v>976</v>
      </c>
      <c r="C112" s="1039" t="s">
        <v>126</v>
      </c>
      <c r="D112" s="1039" t="s">
        <v>1024</v>
      </c>
      <c r="E112" s="1040" t="s">
        <v>37</v>
      </c>
      <c r="F112" s="1041" t="s">
        <v>974</v>
      </c>
      <c r="G112" s="1041" t="s">
        <v>995</v>
      </c>
      <c r="H112" s="1041" t="s">
        <v>975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 customHeigh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 customHeight="1">
      <c r="A114" s="1039">
        <v>107</v>
      </c>
      <c r="B114" s="1039" t="s">
        <v>985</v>
      </c>
      <c r="C114" s="1039" t="s">
        <v>1016</v>
      </c>
      <c r="D114" s="1039" t="s">
        <v>1024</v>
      </c>
      <c r="E114" s="1040" t="s">
        <v>982</v>
      </c>
      <c r="F114" s="1041" t="s">
        <v>1004</v>
      </c>
      <c r="G114" s="1041" t="s">
        <v>995</v>
      </c>
      <c r="H114" s="1041" t="s">
        <v>975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 customHeigh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 customHeight="1">
      <c r="A116" s="1039">
        <v>109</v>
      </c>
      <c r="B116" s="1039" t="s">
        <v>971</v>
      </c>
      <c r="C116" s="1039" t="s">
        <v>126</v>
      </c>
      <c r="D116" s="1039" t="s">
        <v>1024</v>
      </c>
      <c r="E116" s="1040" t="s">
        <v>982</v>
      </c>
      <c r="F116" s="1041" t="s">
        <v>974</v>
      </c>
      <c r="G116" s="1041" t="s">
        <v>995</v>
      </c>
      <c r="H116" s="1041" t="s">
        <v>975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 customHeigh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 customHeight="1">
      <c r="A118" s="1039">
        <v>111</v>
      </c>
      <c r="B118" s="1039" t="s">
        <v>996</v>
      </c>
      <c r="C118" s="1039" t="s">
        <v>126</v>
      </c>
      <c r="D118" s="1039" t="s">
        <v>1024</v>
      </c>
      <c r="E118" s="1040" t="s">
        <v>973</v>
      </c>
      <c r="F118" s="1041" t="s">
        <v>974</v>
      </c>
      <c r="G118" s="1041" t="s">
        <v>125</v>
      </c>
      <c r="H118" s="1041" t="s">
        <v>975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 customHeigh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 customHeight="1">
      <c r="A120" s="1039">
        <v>113</v>
      </c>
      <c r="B120" s="1039" t="s">
        <v>997</v>
      </c>
      <c r="C120" s="1039" t="s">
        <v>126</v>
      </c>
      <c r="D120" s="1039" t="s">
        <v>1024</v>
      </c>
      <c r="E120" s="1040" t="s">
        <v>973</v>
      </c>
      <c r="F120" s="1041" t="s">
        <v>974</v>
      </c>
      <c r="G120" s="1041" t="s">
        <v>1003</v>
      </c>
      <c r="H120" s="1041" t="s">
        <v>975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 customHeigh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 customHeight="1">
      <c r="A122" s="1039">
        <v>115</v>
      </c>
      <c r="B122" s="1039" t="s">
        <v>997</v>
      </c>
      <c r="C122" s="1039" t="s">
        <v>126</v>
      </c>
      <c r="D122" s="1039" t="s">
        <v>1024</v>
      </c>
      <c r="E122" s="1040" t="s">
        <v>973</v>
      </c>
      <c r="F122" s="1041" t="s">
        <v>974</v>
      </c>
      <c r="G122" s="1041" t="s">
        <v>1003</v>
      </c>
      <c r="H122" s="1041" t="s">
        <v>975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 customHeigh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 customHeight="1">
      <c r="A124" s="1039">
        <v>117</v>
      </c>
      <c r="B124" s="1039" t="s">
        <v>997</v>
      </c>
      <c r="C124" s="1039" t="s">
        <v>126</v>
      </c>
      <c r="D124" s="1039" t="s">
        <v>1024</v>
      </c>
      <c r="E124" s="1040" t="s">
        <v>973</v>
      </c>
      <c r="F124" s="1041" t="s">
        <v>974</v>
      </c>
      <c r="G124" s="1041" t="s">
        <v>1003</v>
      </c>
      <c r="H124" s="1041" t="s">
        <v>975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 customHeigh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 customHeight="1">
      <c r="A126" s="1039">
        <v>119</v>
      </c>
      <c r="B126" s="1039" t="s">
        <v>990</v>
      </c>
      <c r="C126" s="1039" t="s">
        <v>126</v>
      </c>
      <c r="D126" s="1039" t="s">
        <v>1024</v>
      </c>
      <c r="E126" s="1040" t="s">
        <v>36</v>
      </c>
      <c r="F126" s="1041" t="s">
        <v>974</v>
      </c>
      <c r="G126" s="1041" t="s">
        <v>125</v>
      </c>
      <c r="H126" s="1041" t="s">
        <v>989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 customHeigh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 customHeight="1">
      <c r="A128" s="1039">
        <v>121</v>
      </c>
      <c r="B128" s="1039" t="s">
        <v>1014</v>
      </c>
      <c r="C128" s="1039" t="s">
        <v>126</v>
      </c>
      <c r="D128" s="1039" t="s">
        <v>1024</v>
      </c>
      <c r="E128" s="1040" t="s">
        <v>979</v>
      </c>
      <c r="F128" s="1041" t="s">
        <v>974</v>
      </c>
      <c r="G128" s="1041" t="s">
        <v>994</v>
      </c>
      <c r="H128" s="1041" t="s">
        <v>975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 customHeigh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 customHeight="1">
      <c r="A130" s="1039">
        <v>123</v>
      </c>
      <c r="B130" s="1039" t="s">
        <v>997</v>
      </c>
      <c r="C130" s="1039" t="s">
        <v>126</v>
      </c>
      <c r="D130" s="1039" t="s">
        <v>1024</v>
      </c>
      <c r="E130" s="1040" t="s">
        <v>973</v>
      </c>
      <c r="F130" s="1041" t="s">
        <v>974</v>
      </c>
      <c r="G130" s="1041" t="s">
        <v>991</v>
      </c>
      <c r="H130" s="1041" t="s">
        <v>975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 customHeigh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 customHeight="1">
      <c r="A132" s="1039">
        <v>125</v>
      </c>
      <c r="B132" s="1039" t="s">
        <v>971</v>
      </c>
      <c r="C132" s="1039" t="s">
        <v>126</v>
      </c>
      <c r="D132" s="1039" t="s">
        <v>1024</v>
      </c>
      <c r="E132" s="1040" t="s">
        <v>45</v>
      </c>
      <c r="F132" s="1041" t="s">
        <v>974</v>
      </c>
      <c r="G132" s="1041" t="s">
        <v>995</v>
      </c>
      <c r="H132" s="1041" t="s">
        <v>975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 customHeigh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 customHeight="1">
      <c r="A134" s="1039">
        <v>127</v>
      </c>
      <c r="B134" s="1039" t="s">
        <v>971</v>
      </c>
      <c r="C134" s="1039" t="s">
        <v>126</v>
      </c>
      <c r="D134" s="1039" t="s">
        <v>1024</v>
      </c>
      <c r="E134" s="1040" t="s">
        <v>982</v>
      </c>
      <c r="F134" s="1041" t="s">
        <v>506</v>
      </c>
      <c r="G134" s="1041" t="s">
        <v>125</v>
      </c>
      <c r="H134" s="1041" t="s">
        <v>975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 customHeigh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 customHeight="1">
      <c r="A136" s="1039">
        <v>129</v>
      </c>
      <c r="B136" s="1039" t="s">
        <v>990</v>
      </c>
      <c r="C136" s="1039" t="s">
        <v>126</v>
      </c>
      <c r="D136" s="1039" t="s">
        <v>1024</v>
      </c>
      <c r="E136" s="1040" t="s">
        <v>982</v>
      </c>
      <c r="F136" s="1041" t="s">
        <v>1004</v>
      </c>
      <c r="G136" s="1041" t="s">
        <v>994</v>
      </c>
      <c r="H136" s="1041" t="s">
        <v>975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 customHeigh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 customHeight="1">
      <c r="A138" s="1039">
        <v>131</v>
      </c>
      <c r="B138" s="1039" t="s">
        <v>990</v>
      </c>
      <c r="C138" s="1039" t="s">
        <v>126</v>
      </c>
      <c r="D138" s="1039" t="s">
        <v>1024</v>
      </c>
      <c r="E138" s="1040" t="s">
        <v>36</v>
      </c>
      <c r="F138" s="1041" t="s">
        <v>974</v>
      </c>
      <c r="G138" s="1041" t="s">
        <v>125</v>
      </c>
      <c r="H138" s="1041" t="s">
        <v>989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 customHeigh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 customHeight="1">
      <c r="A140" s="1039">
        <v>133</v>
      </c>
      <c r="B140" s="1039" t="s">
        <v>1018</v>
      </c>
      <c r="C140" s="1039" t="s">
        <v>1020</v>
      </c>
      <c r="D140" s="1039" t="s">
        <v>1026</v>
      </c>
      <c r="E140" s="1040" t="s">
        <v>45</v>
      </c>
      <c r="F140" s="1041" t="s">
        <v>974</v>
      </c>
      <c r="G140" s="1041" t="s">
        <v>995</v>
      </c>
      <c r="H140" s="1041" t="s">
        <v>975</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 customHeigh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 customHeight="1">
      <c r="A142" s="1039">
        <v>135</v>
      </c>
      <c r="B142" s="1039" t="s">
        <v>1018</v>
      </c>
      <c r="C142" s="1039" t="s">
        <v>126</v>
      </c>
      <c r="D142" s="1039" t="s">
        <v>1026</v>
      </c>
      <c r="E142" s="1040" t="s">
        <v>982</v>
      </c>
      <c r="F142" s="1041" t="s">
        <v>974</v>
      </c>
      <c r="G142" s="1041" t="s">
        <v>991</v>
      </c>
      <c r="H142" s="1041" t="s">
        <v>975</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 customHeigh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 customHeight="1">
      <c r="A144" s="1039">
        <v>137</v>
      </c>
      <c r="B144" s="1039" t="s">
        <v>976</v>
      </c>
      <c r="C144" s="1039" t="s">
        <v>126</v>
      </c>
      <c r="D144" s="1039" t="s">
        <v>1026</v>
      </c>
      <c r="E144" s="1040" t="s">
        <v>1008</v>
      </c>
      <c r="F144" s="1041" t="s">
        <v>974</v>
      </c>
      <c r="G144" s="1041" t="s">
        <v>994</v>
      </c>
      <c r="H144" s="1041" t="s">
        <v>975</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 customHeigh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 customHeight="1">
      <c r="A146" s="1039">
        <v>139</v>
      </c>
      <c r="B146" s="1039" t="s">
        <v>985</v>
      </c>
      <c r="C146" s="1039" t="s">
        <v>126</v>
      </c>
      <c r="D146" s="1039" t="s">
        <v>1026</v>
      </c>
      <c r="E146" s="1040" t="s">
        <v>37</v>
      </c>
      <c r="F146" s="1041" t="s">
        <v>974</v>
      </c>
      <c r="G146" s="1041" t="s">
        <v>125</v>
      </c>
      <c r="H146" s="1041" t="s">
        <v>975</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 customHeigh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 customHeight="1">
      <c r="A148" s="1039">
        <v>141</v>
      </c>
      <c r="B148" s="1039" t="s">
        <v>998</v>
      </c>
      <c r="C148" s="1039" t="s">
        <v>126</v>
      </c>
      <c r="D148" s="1039" t="s">
        <v>1026</v>
      </c>
      <c r="E148" s="1040" t="s">
        <v>45</v>
      </c>
      <c r="F148" s="1041" t="s">
        <v>974</v>
      </c>
      <c r="G148" s="1041" t="s">
        <v>125</v>
      </c>
      <c r="H148" s="1041" t="s">
        <v>975</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 customHeigh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 customHeight="1">
      <c r="A150" s="1039">
        <v>143</v>
      </c>
      <c r="B150" s="1039" t="s">
        <v>997</v>
      </c>
      <c r="C150" s="1039" t="s">
        <v>126</v>
      </c>
      <c r="D150" s="1039" t="s">
        <v>1026</v>
      </c>
      <c r="E150" s="1040" t="s">
        <v>973</v>
      </c>
      <c r="F150" s="1041" t="s">
        <v>974</v>
      </c>
      <c r="G150" s="1041" t="s">
        <v>1003</v>
      </c>
      <c r="H150" s="1041" t="s">
        <v>975</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 customHeigh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 customHeight="1">
      <c r="A152" s="1039">
        <v>145</v>
      </c>
      <c r="B152" s="1039" t="s">
        <v>998</v>
      </c>
      <c r="C152" s="1039" t="s">
        <v>126</v>
      </c>
      <c r="D152" s="1039" t="s">
        <v>1026</v>
      </c>
      <c r="E152" s="1040" t="s">
        <v>982</v>
      </c>
      <c r="F152" s="1041" t="s">
        <v>974</v>
      </c>
      <c r="G152" s="1041" t="s">
        <v>991</v>
      </c>
      <c r="H152" s="1041" t="s">
        <v>975</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 customHeigh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 customHeight="1">
      <c r="A154" s="1039">
        <v>147</v>
      </c>
      <c r="B154" s="1039" t="s">
        <v>1010</v>
      </c>
      <c r="C154" s="1039" t="s">
        <v>126</v>
      </c>
      <c r="D154" s="1039" t="s">
        <v>1026</v>
      </c>
      <c r="E154" s="1040" t="s">
        <v>986</v>
      </c>
      <c r="F154" s="1041" t="s">
        <v>974</v>
      </c>
      <c r="G154" s="1041" t="s">
        <v>125</v>
      </c>
      <c r="H154" s="1041" t="s">
        <v>975</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 customHeigh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 customHeight="1">
      <c r="A156" s="1039">
        <v>149</v>
      </c>
      <c r="B156" s="1039" t="s">
        <v>971</v>
      </c>
      <c r="C156" s="1039" t="s">
        <v>126</v>
      </c>
      <c r="D156" s="1039" t="s">
        <v>1026</v>
      </c>
      <c r="E156" s="1040" t="s">
        <v>973</v>
      </c>
      <c r="F156" s="1041" t="s">
        <v>974</v>
      </c>
      <c r="G156" s="1041" t="s">
        <v>125</v>
      </c>
      <c r="H156" s="1041" t="s">
        <v>975</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 customHeigh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 customHeight="1">
      <c r="A158" s="1039">
        <v>151</v>
      </c>
      <c r="B158" s="1039" t="s">
        <v>976</v>
      </c>
      <c r="C158" s="1039" t="s">
        <v>126</v>
      </c>
      <c r="D158" s="1039" t="s">
        <v>1026</v>
      </c>
      <c r="E158" s="1040" t="s">
        <v>982</v>
      </c>
      <c r="F158" s="1041" t="s">
        <v>506</v>
      </c>
      <c r="G158" s="1041" t="s">
        <v>995</v>
      </c>
      <c r="H158" s="1041" t="s">
        <v>975</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 customHeigh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 customHeight="1">
      <c r="A160" s="1039">
        <v>153</v>
      </c>
      <c r="B160" s="1039" t="s">
        <v>999</v>
      </c>
      <c r="C160" s="1039" t="s">
        <v>126</v>
      </c>
      <c r="D160" s="1039" t="s">
        <v>1028</v>
      </c>
      <c r="E160" s="1040" t="s">
        <v>979</v>
      </c>
      <c r="F160" s="1041" t="s">
        <v>974</v>
      </c>
      <c r="G160" s="1041" t="s">
        <v>125</v>
      </c>
      <c r="H160" s="1041" t="s">
        <v>975</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 customHeigh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 customHeight="1">
      <c r="A162" s="1039">
        <v>155</v>
      </c>
      <c r="B162" s="1039" t="s">
        <v>998</v>
      </c>
      <c r="C162" s="1039" t="s">
        <v>126</v>
      </c>
      <c r="D162" s="1039" t="s">
        <v>1028</v>
      </c>
      <c r="E162" s="1040" t="s">
        <v>1001</v>
      </c>
      <c r="F162" s="1041" t="s">
        <v>974</v>
      </c>
      <c r="G162" s="1041" t="s">
        <v>125</v>
      </c>
      <c r="H162" s="1041" t="s">
        <v>975</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 customHeigh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 customHeight="1">
      <c r="A164" s="1039">
        <v>157</v>
      </c>
      <c r="B164" s="1039" t="s">
        <v>976</v>
      </c>
      <c r="C164" s="1039" t="s">
        <v>126</v>
      </c>
      <c r="D164" s="1039" t="s">
        <v>1028</v>
      </c>
      <c r="E164" s="1040" t="s">
        <v>1008</v>
      </c>
      <c r="F164" s="1041" t="s">
        <v>974</v>
      </c>
      <c r="G164" s="1041" t="s">
        <v>994</v>
      </c>
      <c r="H164" s="1041" t="s">
        <v>975</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 customHeigh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 customHeight="1">
      <c r="A166" s="1039">
        <v>159</v>
      </c>
      <c r="B166" s="1039" t="s">
        <v>999</v>
      </c>
      <c r="C166" s="1039" t="s">
        <v>126</v>
      </c>
      <c r="D166" s="1039" t="s">
        <v>1028</v>
      </c>
      <c r="E166" s="1040" t="s">
        <v>1009</v>
      </c>
      <c r="F166" s="1041" t="s">
        <v>974</v>
      </c>
      <c r="G166" s="1041" t="s">
        <v>991</v>
      </c>
      <c r="H166" s="1041" t="s">
        <v>975</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 customHeigh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 customHeight="1">
      <c r="A168" s="1039">
        <v>161</v>
      </c>
      <c r="B168" s="1039" t="s">
        <v>976</v>
      </c>
      <c r="C168" s="1039" t="s">
        <v>126</v>
      </c>
      <c r="D168" s="1039" t="s">
        <v>1028</v>
      </c>
      <c r="E168" s="1040" t="s">
        <v>973</v>
      </c>
      <c r="F168" s="1041" t="s">
        <v>974</v>
      </c>
      <c r="G168" s="1041" t="s">
        <v>125</v>
      </c>
      <c r="H168" s="1041" t="s">
        <v>989</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 customHeigh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 customHeight="1">
      <c r="A170" s="1039">
        <v>163</v>
      </c>
      <c r="B170" s="1039" t="s">
        <v>1010</v>
      </c>
      <c r="C170" s="1039" t="s">
        <v>126</v>
      </c>
      <c r="D170" s="1039" t="s">
        <v>1028</v>
      </c>
      <c r="E170" s="1040" t="s">
        <v>45</v>
      </c>
      <c r="F170" s="1041" t="s">
        <v>974</v>
      </c>
      <c r="G170" s="1041" t="s">
        <v>991</v>
      </c>
      <c r="H170" s="1041" t="s">
        <v>975</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 customHeigh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 customHeight="1">
      <c r="A172" s="1039">
        <v>165</v>
      </c>
      <c r="B172" s="1039" t="s">
        <v>971</v>
      </c>
      <c r="C172" s="1039" t="s">
        <v>126</v>
      </c>
      <c r="D172" s="1039" t="s">
        <v>1028</v>
      </c>
      <c r="E172" s="1040" t="s">
        <v>45</v>
      </c>
      <c r="F172" s="1041" t="s">
        <v>974</v>
      </c>
      <c r="G172" s="1041" t="s">
        <v>991</v>
      </c>
      <c r="H172" s="1041" t="s">
        <v>975</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 customHeigh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 customHeight="1">
      <c r="A174" s="1039">
        <v>167</v>
      </c>
      <c r="B174" s="1039" t="s">
        <v>990</v>
      </c>
      <c r="C174" s="1039" t="s">
        <v>126</v>
      </c>
      <c r="D174" s="1039" t="s">
        <v>1028</v>
      </c>
      <c r="E174" s="1040" t="s">
        <v>36</v>
      </c>
      <c r="F174" s="1041" t="s">
        <v>974</v>
      </c>
      <c r="G174" s="1041" t="s">
        <v>125</v>
      </c>
      <c r="H174" s="1041" t="s">
        <v>989</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 customHeigh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 customHeight="1">
      <c r="A176" s="1039">
        <v>169</v>
      </c>
      <c r="B176" s="1039" t="s">
        <v>990</v>
      </c>
      <c r="C176" s="1039" t="s">
        <v>126</v>
      </c>
      <c r="D176" s="1039" t="s">
        <v>1028</v>
      </c>
      <c r="E176" s="1040" t="s">
        <v>973</v>
      </c>
      <c r="F176" s="1041" t="s">
        <v>1004</v>
      </c>
      <c r="G176" s="1041" t="s">
        <v>994</v>
      </c>
      <c r="H176" s="1041" t="s">
        <v>975</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ZBkj7TsT7TU1tNHubIpEDIutGW6m+UczhBR19B5z/+w62ri0Lkk7ImdcxuYE3sp4061ebSxzyQmbG34lmbavw==" saltValue="SnwgupcydQUeP4B3DQrOm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090" t="s">
        <v>77</v>
      </c>
      <c r="B4" s="1091"/>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5"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9IJNtIDBJgnSm/x2fA/PbP8PrFCuanoYCh8E16taiiVCgfg5+xE7Kw7yzJJqujdeQsnyL4TlGviGrfAsv6ZVOg==" saltValue="2jSKFymcTntZhK0ht8udD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935</v>
      </c>
    </row>
    <row r="2" spans="1:37" ht="14.25" customHeight="1">
      <c r="A2" s="582"/>
      <c r="B2" s="579"/>
      <c r="C2" s="579"/>
      <c r="D2" s="579"/>
      <c r="E2" s="579"/>
      <c r="F2" s="579"/>
      <c r="G2" s="579"/>
      <c r="H2" s="579"/>
      <c r="I2" s="579"/>
      <c r="J2" s="96" t="s">
        <v>936</v>
      </c>
    </row>
    <row r="3" spans="1:37" ht="14.25" customHeight="1">
      <c r="A3" s="582"/>
      <c r="B3" s="579"/>
      <c r="C3" s="579"/>
      <c r="D3" s="579"/>
      <c r="E3" s="579"/>
      <c r="F3" s="579"/>
      <c r="G3" s="579"/>
      <c r="H3" s="579"/>
      <c r="I3" s="579"/>
      <c r="J3" s="284" t="s">
        <v>137</v>
      </c>
    </row>
    <row r="4" spans="1:37">
      <c r="C4" s="762"/>
      <c r="D4" s="763"/>
    </row>
    <row r="5" spans="1:37" ht="13.5" thickBot="1">
      <c r="C5" s="762"/>
      <c r="M5" s="33" t="s">
        <v>610</v>
      </c>
    </row>
    <row r="6" spans="1:37" ht="21.75" thickBot="1">
      <c r="B6" s="1090" t="s">
        <v>428</v>
      </c>
      <c r="C6" s="1101"/>
      <c r="D6" s="1090" t="s">
        <v>77</v>
      </c>
      <c r="E6" s="1102"/>
      <c r="F6" s="1091"/>
      <c r="H6" s="1090" t="s">
        <v>262</v>
      </c>
      <c r="I6" s="1091"/>
      <c r="AC6" s="900" t="s">
        <v>696</v>
      </c>
      <c r="AD6" s="901"/>
      <c r="AE6" s="901"/>
      <c r="AF6" s="901"/>
      <c r="AG6" s="901"/>
      <c r="AH6" s="901"/>
      <c r="AI6" s="901"/>
      <c r="AJ6" s="901"/>
      <c r="AK6" s="901"/>
    </row>
    <row r="7" spans="1:37">
      <c r="B7" s="604" t="s">
        <v>502</v>
      </c>
      <c r="C7" s="605">
        <v>45278</v>
      </c>
      <c r="D7" s="1103" t="s">
        <v>599</v>
      </c>
      <c r="E7" s="1104"/>
      <c r="F7" s="606">
        <v>8250000</v>
      </c>
      <c r="H7" s="613" t="s">
        <v>69</v>
      </c>
      <c r="I7" s="978">
        <v>45260</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45313</v>
      </c>
      <c r="D8" s="1099" t="s">
        <v>600</v>
      </c>
      <c r="E8" s="1100"/>
      <c r="F8" s="606">
        <v>8250000</v>
      </c>
      <c r="H8" s="607" t="s">
        <v>261</v>
      </c>
      <c r="I8" s="979">
        <v>18</v>
      </c>
      <c r="M8" s="1095" t="s">
        <v>519</v>
      </c>
      <c r="N8" s="1096"/>
      <c r="O8" s="1097"/>
      <c r="P8" s="1095" t="s">
        <v>520</v>
      </c>
      <c r="Q8" s="1096"/>
      <c r="R8" s="1097"/>
      <c r="S8" s="1095" t="s">
        <v>523</v>
      </c>
      <c r="T8" s="1096"/>
      <c r="U8" s="1097"/>
      <c r="V8" s="1095" t="s">
        <v>611</v>
      </c>
      <c r="W8" s="1096"/>
      <c r="X8" s="1097"/>
      <c r="Y8" s="1095" t="s">
        <v>612</v>
      </c>
      <c r="Z8" s="1096"/>
      <c r="AA8" s="1097"/>
      <c r="AB8" s="742"/>
      <c r="AC8" s="1092" t="s">
        <v>519</v>
      </c>
      <c r="AD8" s="1093"/>
      <c r="AE8" s="1094"/>
      <c r="AF8" s="1092" t="s">
        <v>520</v>
      </c>
      <c r="AG8" s="1093"/>
      <c r="AH8" s="1094"/>
      <c r="AI8" s="1092" t="s">
        <v>523</v>
      </c>
      <c r="AJ8" s="1093"/>
      <c r="AK8" s="1094"/>
    </row>
    <row r="9" spans="1:37">
      <c r="B9" s="607" t="s">
        <v>504</v>
      </c>
      <c r="C9" s="931">
        <v>3.8190000000000002E-2</v>
      </c>
      <c r="D9" s="1099" t="s">
        <v>257</v>
      </c>
      <c r="E9" s="1100"/>
      <c r="F9" s="609" t="s">
        <v>79</v>
      </c>
      <c r="H9" s="607" t="s">
        <v>247</v>
      </c>
      <c r="I9" s="968">
        <v>45281</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c r="B10" s="607"/>
      <c r="C10" s="610"/>
      <c r="D10" s="1099" t="s">
        <v>258</v>
      </c>
      <c r="E10" s="1100"/>
      <c r="F10" s="609" t="s">
        <v>79</v>
      </c>
      <c r="H10" s="607" t="s">
        <v>263</v>
      </c>
      <c r="I10" s="968">
        <v>45251</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099" t="s">
        <v>259</v>
      </c>
      <c r="E11" s="1100"/>
      <c r="F11" s="609" t="s">
        <v>79</v>
      </c>
      <c r="H11" s="612" t="s">
        <v>264</v>
      </c>
      <c r="I11" s="969">
        <v>45281</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c r="B12" s="607"/>
      <c r="C12" s="610"/>
      <c r="D12" s="1099" t="s">
        <v>260</v>
      </c>
      <c r="E12" s="1100"/>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c r="B13" s="607"/>
      <c r="C13" s="610"/>
      <c r="D13" s="1099" t="s">
        <v>429</v>
      </c>
      <c r="E13" s="1100"/>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c r="B14" s="607"/>
      <c r="C14" s="610"/>
      <c r="D14" s="1099" t="s">
        <v>509</v>
      </c>
      <c r="E14" s="1100"/>
      <c r="F14" s="1038">
        <v>0</v>
      </c>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105" t="s">
        <v>510</v>
      </c>
      <c r="E15" s="1106"/>
      <c r="F15" s="1037">
        <v>0</v>
      </c>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7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25.5">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c r="A19" s="583"/>
      <c r="B19" s="619" t="s">
        <v>271</v>
      </c>
      <c r="C19" s="67">
        <v>705000000</v>
      </c>
      <c r="D19" s="620">
        <v>6.0015349936794499E-2</v>
      </c>
      <c r="E19" s="620">
        <v>6.0000000000000001E-3</v>
      </c>
      <c r="F19" s="980">
        <v>1.26</v>
      </c>
      <c r="G19" s="981" t="s">
        <v>816</v>
      </c>
      <c r="H19" s="960" t="s">
        <v>937</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c r="A20" s="583"/>
      <c r="B20" s="33" t="s">
        <v>272</v>
      </c>
      <c r="C20" s="67">
        <v>16500000</v>
      </c>
      <c r="D20" s="620">
        <v>3.8015709190634371E-2</v>
      </c>
      <c r="E20" s="620">
        <v>1.2500000000000001E-2</v>
      </c>
      <c r="F20" s="980">
        <v>2.04</v>
      </c>
      <c r="G20" s="981" t="s">
        <v>817</v>
      </c>
      <c r="H20" s="960" t="s">
        <v>938</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098" t="s">
        <v>591</v>
      </c>
      <c r="C25" s="1098"/>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487</v>
      </c>
      <c r="E31" s="615" t="s">
        <v>491</v>
      </c>
      <c r="F31" s="618" t="s">
        <v>276</v>
      </c>
      <c r="G31" s="618" t="s">
        <v>75</v>
      </c>
      <c r="H31" s="618" t="s">
        <v>277</v>
      </c>
      <c r="I31" s="615" t="s">
        <v>81</v>
      </c>
      <c r="J31" s="583"/>
    </row>
    <row r="32" spans="1:37">
      <c r="A32" s="583"/>
      <c r="B32" s="619" t="s">
        <v>271</v>
      </c>
      <c r="C32" s="624">
        <v>7050</v>
      </c>
      <c r="D32" s="893">
        <v>46804</v>
      </c>
      <c r="E32" s="893">
        <v>46439</v>
      </c>
      <c r="F32" s="60" t="s">
        <v>9</v>
      </c>
      <c r="G32" s="60" t="s">
        <v>11</v>
      </c>
      <c r="H32" s="60" t="s">
        <v>76</v>
      </c>
      <c r="I32" s="982">
        <v>0.1225</v>
      </c>
      <c r="J32" s="583"/>
    </row>
    <row r="33" spans="1:16">
      <c r="A33" s="583"/>
      <c r="B33" s="33" t="s">
        <v>272</v>
      </c>
      <c r="C33" s="624">
        <v>165</v>
      </c>
      <c r="D33" s="893">
        <v>46804</v>
      </c>
      <c r="E33" s="893">
        <v>46439</v>
      </c>
      <c r="F33" s="60" t="s">
        <v>9</v>
      </c>
      <c r="G33" s="60" t="s">
        <v>11</v>
      </c>
      <c r="H33" s="60" t="s">
        <v>76</v>
      </c>
      <c r="I33" s="982">
        <v>7.4999999999999997E-2</v>
      </c>
      <c r="J33" s="583"/>
    </row>
    <row r="34" spans="1:16">
      <c r="A34" s="583"/>
      <c r="B34" s="583"/>
      <c r="C34" s="583"/>
      <c r="D34" s="583"/>
      <c r="E34" s="583"/>
      <c r="F34" s="583"/>
      <c r="G34" s="583"/>
      <c r="H34" s="583"/>
      <c r="I34" s="583"/>
      <c r="J34" s="583"/>
    </row>
    <row r="35" spans="1:16" ht="68.25" thickBot="1">
      <c r="A35" s="583"/>
      <c r="B35" s="614"/>
      <c r="C35" s="855" t="s">
        <v>279</v>
      </c>
      <c r="D35" s="855" t="s">
        <v>280</v>
      </c>
      <c r="E35" s="625" t="s">
        <v>827</v>
      </c>
      <c r="F35" s="625" t="s">
        <v>829</v>
      </c>
      <c r="G35" s="855" t="s">
        <v>828</v>
      </c>
      <c r="H35" s="975" t="s">
        <v>830</v>
      </c>
      <c r="N35" s="588" t="s">
        <v>590</v>
      </c>
    </row>
    <row r="36" spans="1:16" ht="26.2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5" thickBot="1">
      <c r="B38" s="33"/>
      <c r="C38" s="33"/>
      <c r="D38" s="33"/>
      <c r="E38" s="33"/>
      <c r="F38" s="33"/>
      <c r="G38" s="33"/>
      <c r="H38" s="33"/>
      <c r="I38" s="33"/>
      <c r="J38" s="33"/>
      <c r="N38" s="629" t="s">
        <v>535</v>
      </c>
      <c r="O38" s="630" t="s">
        <v>536</v>
      </c>
      <c r="P38" s="630" t="s">
        <v>535</v>
      </c>
    </row>
    <row r="39" spans="1:16" ht="13.5" thickBot="1">
      <c r="B39" s="1107" t="s">
        <v>282</v>
      </c>
      <c r="C39" s="1107"/>
      <c r="D39" s="985">
        <v>44712</v>
      </c>
      <c r="E39" s="33"/>
      <c r="F39" s="33"/>
      <c r="G39" s="33"/>
      <c r="H39" s="33"/>
      <c r="N39" s="629" t="s">
        <v>537</v>
      </c>
      <c r="O39" s="630" t="s">
        <v>538</v>
      </c>
      <c r="P39" s="630" t="s">
        <v>537</v>
      </c>
    </row>
    <row r="40" spans="1:16" ht="13.5" thickBot="1">
      <c r="B40" s="1111" t="s">
        <v>285</v>
      </c>
      <c r="C40" s="1111"/>
      <c r="D40" s="985">
        <v>44739</v>
      </c>
      <c r="E40" s="33"/>
      <c r="F40" s="33"/>
      <c r="G40" s="33"/>
      <c r="H40" s="33"/>
      <c r="N40" s="629" t="s">
        <v>539</v>
      </c>
      <c r="O40" s="630" t="s">
        <v>540</v>
      </c>
      <c r="P40" s="630" t="s">
        <v>539</v>
      </c>
    </row>
    <row r="41" spans="1:16" ht="13.5" thickBot="1">
      <c r="B41" s="1111" t="s">
        <v>287</v>
      </c>
      <c r="C41" s="1111"/>
      <c r="D41" s="999">
        <v>5.7015999999999997E-2</v>
      </c>
      <c r="E41" s="33"/>
      <c r="F41" s="33"/>
      <c r="G41" s="33"/>
      <c r="H41" s="33"/>
      <c r="N41" s="629" t="s">
        <v>541</v>
      </c>
      <c r="O41" s="630" t="s">
        <v>53</v>
      </c>
      <c r="P41" s="630" t="s">
        <v>541</v>
      </c>
    </row>
    <row r="42" spans="1:16" ht="13.5" thickBot="1">
      <c r="B42" s="1111" t="s">
        <v>288</v>
      </c>
      <c r="C42" s="1111"/>
      <c r="D42" s="736">
        <v>0.01</v>
      </c>
      <c r="E42" s="33"/>
      <c r="F42" s="33"/>
      <c r="G42" s="33"/>
      <c r="H42" s="33"/>
      <c r="N42" s="629" t="s">
        <v>54</v>
      </c>
      <c r="O42" s="630" t="s">
        <v>61</v>
      </c>
      <c r="P42" s="630" t="s">
        <v>54</v>
      </c>
    </row>
    <row r="43" spans="1:16" ht="13.5" thickBot="1">
      <c r="B43" s="1111" t="s">
        <v>290</v>
      </c>
      <c r="C43" s="1111"/>
      <c r="D43" s="620">
        <v>2.9999999999999997E-4</v>
      </c>
      <c r="E43" s="33"/>
      <c r="F43" s="33"/>
      <c r="G43" s="33"/>
      <c r="H43" s="33"/>
      <c r="N43" s="629" t="s">
        <v>525</v>
      </c>
      <c r="O43" s="630" t="s">
        <v>62</v>
      </c>
      <c r="P43" s="630" t="s">
        <v>525</v>
      </c>
    </row>
    <row r="44" spans="1:16" ht="13.5" thickBot="1">
      <c r="B44" s="1111" t="s">
        <v>430</v>
      </c>
      <c r="C44" s="1111"/>
      <c r="D44" s="736">
        <v>0.1</v>
      </c>
      <c r="E44" s="33"/>
      <c r="F44" s="33"/>
      <c r="G44" s="33"/>
      <c r="H44" s="33"/>
      <c r="N44" s="629" t="s">
        <v>542</v>
      </c>
      <c r="O44" s="630" t="s">
        <v>543</v>
      </c>
      <c r="P44" s="630" t="s">
        <v>542</v>
      </c>
    </row>
    <row r="45" spans="1:16" ht="13.5" thickBot="1">
      <c r="B45" s="1111" t="s">
        <v>292</v>
      </c>
      <c r="C45" s="1111"/>
      <c r="D45" s="736">
        <v>0.1</v>
      </c>
      <c r="E45" s="33"/>
      <c r="F45" s="33"/>
      <c r="G45" s="33"/>
      <c r="H45" s="33"/>
      <c r="N45" s="629" t="s">
        <v>544</v>
      </c>
      <c r="O45" s="630" t="s">
        <v>545</v>
      </c>
      <c r="P45" s="630" t="s">
        <v>544</v>
      </c>
    </row>
    <row r="46" spans="1:16" ht="13.5" thickBot="1">
      <c r="B46" s="1111" t="s">
        <v>293</v>
      </c>
      <c r="C46" s="1111"/>
      <c r="D46" s="620">
        <v>7.4999999999999997E-3</v>
      </c>
      <c r="E46" s="33"/>
      <c r="F46" s="1014"/>
      <c r="G46" s="33"/>
      <c r="H46" s="33"/>
      <c r="N46" s="629" t="s">
        <v>546</v>
      </c>
      <c r="O46" s="630" t="s">
        <v>547</v>
      </c>
      <c r="P46" s="630" t="s">
        <v>546</v>
      </c>
    </row>
    <row r="47" spans="1:16" ht="13.5" thickBot="1">
      <c r="B47" s="86" t="s">
        <v>526</v>
      </c>
      <c r="C47" s="86"/>
      <c r="D47" s="1015">
        <v>0</v>
      </c>
      <c r="E47" s="33"/>
      <c r="F47" s="33"/>
      <c r="G47" s="33"/>
      <c r="H47" s="33"/>
      <c r="N47" s="629" t="s">
        <v>548</v>
      </c>
      <c r="O47" s="630" t="s">
        <v>549</v>
      </c>
      <c r="P47" s="630" t="s">
        <v>548</v>
      </c>
    </row>
    <row r="48" spans="1:16" ht="13.5" thickBot="1">
      <c r="B48" s="1111" t="s">
        <v>294</v>
      </c>
      <c r="C48" s="1111"/>
      <c r="D48" s="1016">
        <v>5625000</v>
      </c>
      <c r="E48" s="33"/>
      <c r="F48" s="33"/>
      <c r="G48" s="33"/>
      <c r="H48" s="33"/>
      <c r="N48" s="629" t="s">
        <v>550</v>
      </c>
      <c r="O48" s="630" t="s">
        <v>551</v>
      </c>
      <c r="P48" s="630" t="s">
        <v>550</v>
      </c>
    </row>
    <row r="49" spans="2:16" ht="13.5" thickBot="1">
      <c r="B49" s="1111" t="s">
        <v>393</v>
      </c>
      <c r="C49" s="1111"/>
      <c r="D49" s="1000">
        <v>1.4265E-2</v>
      </c>
      <c r="E49" s="33"/>
      <c r="F49" s="33"/>
      <c r="G49" s="33"/>
      <c r="H49" s="33"/>
      <c r="N49" s="629" t="s">
        <v>552</v>
      </c>
      <c r="O49" s="630" t="s">
        <v>553</v>
      </c>
      <c r="P49" s="630" t="s">
        <v>552</v>
      </c>
    </row>
    <row r="50" spans="2:16" ht="13.5" thickBot="1">
      <c r="B50" s="1111" t="s">
        <v>394</v>
      </c>
      <c r="C50" s="1111"/>
      <c r="D50" s="1000">
        <v>2.264E-2</v>
      </c>
      <c r="E50" s="33"/>
      <c r="F50" s="33"/>
      <c r="G50" s="33"/>
      <c r="H50" s="33"/>
      <c r="N50" s="629" t="s">
        <v>554</v>
      </c>
      <c r="O50" s="630" t="s">
        <v>555</v>
      </c>
      <c r="P50" s="630" t="s">
        <v>554</v>
      </c>
    </row>
    <row r="51" spans="2:16" ht="13.5" thickBot="1">
      <c r="B51" s="1111" t="s">
        <v>431</v>
      </c>
      <c r="C51" s="1111"/>
      <c r="D51" s="1000">
        <v>2.9600000000000001E-2</v>
      </c>
      <c r="E51" s="33"/>
      <c r="F51" s="33"/>
      <c r="G51" s="33"/>
      <c r="H51" s="33"/>
      <c r="N51" s="629" t="s">
        <v>556</v>
      </c>
      <c r="O51" s="630" t="s">
        <v>557</v>
      </c>
      <c r="P51" s="630" t="s">
        <v>556</v>
      </c>
    </row>
    <row r="52" spans="2:16" ht="13.5" thickBot="1">
      <c r="B52" s="86" t="s">
        <v>295</v>
      </c>
      <c r="C52" s="86"/>
      <c r="D52" s="986">
        <v>5.0000000000000001E-3</v>
      </c>
      <c r="E52" s="33"/>
      <c r="F52" s="33"/>
      <c r="G52" s="33"/>
      <c r="H52" s="33"/>
      <c r="N52" s="629" t="s">
        <v>558</v>
      </c>
      <c r="O52" s="630" t="s">
        <v>559</v>
      </c>
      <c r="P52" s="630" t="s">
        <v>558</v>
      </c>
    </row>
    <row r="53" spans="2:16" ht="26.25" thickBot="1">
      <c r="B53" s="86" t="s">
        <v>296</v>
      </c>
      <c r="C53" s="86"/>
      <c r="D53" s="981">
        <v>45190</v>
      </c>
      <c r="E53" s="33"/>
      <c r="F53" s="33"/>
      <c r="G53" s="33"/>
      <c r="H53" s="33"/>
      <c r="N53" s="1108" t="s">
        <v>560</v>
      </c>
      <c r="O53" s="631" t="s">
        <v>561</v>
      </c>
      <c r="P53" s="630" t="s">
        <v>564</v>
      </c>
    </row>
    <row r="54" spans="2:16" ht="13.5" thickBot="1">
      <c r="B54" s="86" t="s">
        <v>297</v>
      </c>
      <c r="C54" s="86"/>
      <c r="D54" s="986">
        <v>1.15E-2</v>
      </c>
      <c r="E54" s="33"/>
      <c r="F54" s="33"/>
      <c r="G54" s="33"/>
      <c r="H54" s="33"/>
      <c r="N54" s="1109"/>
      <c r="O54" s="631" t="s">
        <v>562</v>
      </c>
      <c r="P54" s="630" t="s">
        <v>560</v>
      </c>
    </row>
    <row r="55" spans="2:16" ht="26.25" thickBot="1">
      <c r="B55" s="86" t="s">
        <v>298</v>
      </c>
      <c r="C55" s="86"/>
      <c r="D55" s="981">
        <v>45464</v>
      </c>
      <c r="E55" s="33"/>
      <c r="F55" s="33"/>
      <c r="G55" s="33"/>
      <c r="H55" s="33"/>
      <c r="N55" s="1110"/>
      <c r="O55" s="630" t="s">
        <v>563</v>
      </c>
      <c r="P55" s="630" t="s">
        <v>565</v>
      </c>
    </row>
    <row r="56" spans="2:16" ht="13.5" thickBot="1">
      <c r="B56" s="86" t="s">
        <v>299</v>
      </c>
      <c r="C56" s="33"/>
      <c r="D56" s="986">
        <v>1.6E-2</v>
      </c>
      <c r="E56" s="33"/>
      <c r="F56" s="33"/>
      <c r="G56" s="33"/>
      <c r="H56" s="33"/>
      <c r="N56" s="629" t="s">
        <v>146</v>
      </c>
      <c r="O56" s="1108" t="s">
        <v>566</v>
      </c>
      <c r="P56" s="630" t="s">
        <v>146</v>
      </c>
    </row>
    <row r="57" spans="2:16" ht="13.5" thickBot="1">
      <c r="B57" s="33" t="s">
        <v>300</v>
      </c>
      <c r="C57" s="33"/>
      <c r="D57" s="250" t="s">
        <v>818</v>
      </c>
      <c r="E57" s="33"/>
      <c r="F57" s="33"/>
      <c r="G57" s="33"/>
      <c r="H57" s="33"/>
      <c r="N57" s="632" t="s">
        <v>567</v>
      </c>
      <c r="O57" s="1110"/>
      <c r="P57" s="630" t="s">
        <v>567</v>
      </c>
    </row>
    <row r="58" spans="2:16" ht="128.2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3.75">
      <c r="B62" s="33" t="s">
        <v>306</v>
      </c>
      <c r="C62" s="33"/>
      <c r="D62" s="2" t="s">
        <v>512</v>
      </c>
      <c r="E62" s="33"/>
      <c r="F62" s="33"/>
      <c r="G62" s="33"/>
      <c r="H62" s="33"/>
    </row>
    <row r="63" spans="2:16" ht="38.25">
      <c r="B63" s="33" t="s">
        <v>4</v>
      </c>
      <c r="C63" s="33"/>
      <c r="D63" s="2" t="s">
        <v>598</v>
      </c>
      <c r="E63" s="33"/>
      <c r="F63" s="33"/>
      <c r="G63" s="33"/>
      <c r="H63" s="33"/>
    </row>
    <row r="64" spans="2:16" ht="114.75">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107" t="s">
        <v>318</v>
      </c>
      <c r="C69" s="1107"/>
      <c r="D69" s="987">
        <v>82897</v>
      </c>
      <c r="E69" s="33"/>
      <c r="F69" s="33"/>
      <c r="G69" s="33"/>
      <c r="H69" s="33"/>
    </row>
    <row r="70" spans="2:8">
      <c r="B70" s="1107" t="s">
        <v>470</v>
      </c>
      <c r="C70" s="1107"/>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939</v>
      </c>
      <c r="E99" s="33"/>
      <c r="F99" s="33"/>
      <c r="G99" s="33"/>
      <c r="H99" s="33"/>
    </row>
    <row r="100" spans="2:8">
      <c r="B100" s="33" t="s">
        <v>472</v>
      </c>
      <c r="C100" s="33"/>
      <c r="D100" s="33" t="s">
        <v>940</v>
      </c>
      <c r="E100" s="33"/>
      <c r="F100" s="33"/>
      <c r="G100" s="33"/>
      <c r="H100" s="33"/>
    </row>
    <row r="101" spans="2:8">
      <c r="B101" s="33" t="s">
        <v>438</v>
      </c>
      <c r="C101" s="33"/>
      <c r="D101" s="33" t="s">
        <v>941</v>
      </c>
      <c r="E101" s="626" t="s">
        <v>606</v>
      </c>
      <c r="F101" s="626" t="s">
        <v>942</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943</v>
      </c>
      <c r="E107" s="33"/>
      <c r="F107" s="33"/>
      <c r="G107" s="33"/>
      <c r="H107" s="33"/>
    </row>
    <row r="108" spans="2:8">
      <c r="B108" s="33" t="s">
        <v>581</v>
      </c>
      <c r="C108" s="33"/>
      <c r="D108" s="250" t="s">
        <v>944</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mNsBfO+4E40y09ui9KB3udnpetBy8+BZ4iWDjQuIU5sObqqGx3ygUgJll7tRbSCe07vaGNPemEg+23hNzL4e7A==" saltValue="ZnNW7xSUTcp4JX6nwXSzl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6">
        <v>44712</v>
      </c>
    </row>
    <row r="2" spans="1:4" s="16" customFormat="1">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v>289325302.77999997</v>
      </c>
      <c r="D22" s="217">
        <v>0</v>
      </c>
    </row>
    <row r="23" spans="1:4">
      <c r="A23">
        <v>20</v>
      </c>
      <c r="B23" s="17">
        <v>45292</v>
      </c>
      <c r="C23" s="321">
        <v>268152946.51999998</v>
      </c>
      <c r="D23" s="217">
        <v>0</v>
      </c>
    </row>
    <row r="24" spans="1:4">
      <c r="A24">
        <v>21</v>
      </c>
      <c r="B24" s="17">
        <v>45323</v>
      </c>
      <c r="C24" s="321">
        <v>247577275.94999999</v>
      </c>
      <c r="D24" s="217">
        <v>0</v>
      </c>
    </row>
    <row r="25" spans="1:4">
      <c r="A25">
        <v>22</v>
      </c>
      <c r="B25" s="17">
        <v>45352</v>
      </c>
      <c r="C25" s="321">
        <v>227669064.47</v>
      </c>
      <c r="D25" s="217">
        <v>0</v>
      </c>
    </row>
    <row r="26" spans="1:4">
      <c r="A26">
        <v>23</v>
      </c>
      <c r="B26" s="17">
        <v>45383</v>
      </c>
      <c r="C26" s="321">
        <v>208211084.88</v>
      </c>
      <c r="D26" s="217">
        <v>0</v>
      </c>
    </row>
    <row r="27" spans="1:4">
      <c r="A27">
        <v>24</v>
      </c>
      <c r="B27" s="17">
        <v>45413</v>
      </c>
      <c r="C27" s="321">
        <v>189297268.22999999</v>
      </c>
      <c r="D27" s="217">
        <v>0</v>
      </c>
    </row>
    <row r="28" spans="1:4">
      <c r="A28">
        <v>25</v>
      </c>
      <c r="B28" s="17">
        <v>45444</v>
      </c>
      <c r="C28" s="321">
        <v>170953270.91999999</v>
      </c>
      <c r="D28" s="217">
        <v>0</v>
      </c>
    </row>
    <row r="29" spans="1:4">
      <c r="A29">
        <v>26</v>
      </c>
      <c r="B29" s="17">
        <v>45474</v>
      </c>
      <c r="C29" s="321">
        <v>153157574.52999997</v>
      </c>
      <c r="D29" s="217">
        <v>0</v>
      </c>
    </row>
    <row r="30" spans="1:4">
      <c r="A30">
        <v>27</v>
      </c>
      <c r="B30" s="17">
        <v>45505</v>
      </c>
      <c r="C30" s="321">
        <v>135922894.24999997</v>
      </c>
      <c r="D30" s="217">
        <v>0</v>
      </c>
    </row>
    <row r="31" spans="1:4">
      <c r="A31">
        <v>28</v>
      </c>
      <c r="B31" s="17">
        <v>45536</v>
      </c>
      <c r="C31" s="321">
        <v>119494292.60999997</v>
      </c>
      <c r="D31" s="217">
        <v>0</v>
      </c>
    </row>
    <row r="32" spans="1:4">
      <c r="A32">
        <v>29</v>
      </c>
      <c r="B32" s="17">
        <v>45566</v>
      </c>
      <c r="C32" s="321">
        <v>103727015.64999998</v>
      </c>
      <c r="D32" s="217">
        <v>0</v>
      </c>
    </row>
    <row r="33" spans="1:4">
      <c r="A33">
        <v>30</v>
      </c>
      <c r="B33" s="17">
        <v>45597</v>
      </c>
      <c r="C33" s="321">
        <v>88804285.609999985</v>
      </c>
      <c r="D33" s="217">
        <v>0</v>
      </c>
    </row>
    <row r="34" spans="1:4">
      <c r="A34">
        <v>31</v>
      </c>
      <c r="B34" s="17">
        <v>45627</v>
      </c>
      <c r="C34" s="321">
        <v>75262316.919999987</v>
      </c>
      <c r="D34" s="217">
        <v>0</v>
      </c>
    </row>
    <row r="35" spans="1:4">
      <c r="A35">
        <v>32</v>
      </c>
      <c r="B35" s="17">
        <v>45658</v>
      </c>
      <c r="C35" s="321">
        <v>64034554.719999984</v>
      </c>
      <c r="D35" s="217">
        <v>0</v>
      </c>
    </row>
    <row r="36" spans="1:4">
      <c r="A36">
        <v>33</v>
      </c>
      <c r="B36" s="17">
        <v>45689</v>
      </c>
      <c r="C36" s="321">
        <v>55240476.229999982</v>
      </c>
      <c r="D36" s="217">
        <v>0</v>
      </c>
    </row>
    <row r="37" spans="1:4">
      <c r="A37">
        <v>34</v>
      </c>
      <c r="B37" s="17">
        <v>45717</v>
      </c>
      <c r="C37" s="321">
        <v>49053366.469999984</v>
      </c>
      <c r="D37" s="217">
        <v>0</v>
      </c>
    </row>
    <row r="38" spans="1:4">
      <c r="A38">
        <v>35</v>
      </c>
      <c r="B38" s="17">
        <v>45748</v>
      </c>
      <c r="C38" s="321">
        <v>43103860.949999988</v>
      </c>
      <c r="D38" s="217">
        <v>0</v>
      </c>
    </row>
    <row r="39" spans="1:4">
      <c r="A39">
        <v>36</v>
      </c>
      <c r="B39" s="17">
        <v>45778</v>
      </c>
      <c r="C39" s="321">
        <v>37405593.329999991</v>
      </c>
      <c r="D39" s="217">
        <v>0</v>
      </c>
    </row>
    <row r="40" spans="1:4">
      <c r="A40">
        <v>37</v>
      </c>
      <c r="B40" s="17">
        <v>45809</v>
      </c>
      <c r="C40" s="321">
        <v>31980474.469999991</v>
      </c>
      <c r="D40" s="217">
        <v>0</v>
      </c>
    </row>
    <row r="41" spans="1:4">
      <c r="A41">
        <v>38</v>
      </c>
      <c r="B41" s="17">
        <v>45839</v>
      </c>
      <c r="C41" s="321">
        <v>26833099.909999993</v>
      </c>
      <c r="D41" s="217">
        <v>0</v>
      </c>
    </row>
    <row r="42" spans="1:4">
      <c r="A42">
        <v>39</v>
      </c>
      <c r="B42" s="17">
        <v>45870</v>
      </c>
      <c r="C42" s="321">
        <v>21986089.749999993</v>
      </c>
      <c r="D42" s="217">
        <v>0</v>
      </c>
    </row>
    <row r="43" spans="1:4">
      <c r="A43">
        <v>40</v>
      </c>
      <c r="B43" s="17">
        <v>45901</v>
      </c>
      <c r="C43" s="321">
        <v>17511089.00999999</v>
      </c>
      <c r="D43" s="217">
        <v>0</v>
      </c>
    </row>
    <row r="44" spans="1:4">
      <c r="A44">
        <v>41</v>
      </c>
      <c r="B44" s="17">
        <v>45931</v>
      </c>
      <c r="C44" s="321">
        <v>13295226.169999991</v>
      </c>
      <c r="D44" s="217">
        <v>0</v>
      </c>
    </row>
    <row r="45" spans="1:4">
      <c r="A45">
        <v>42</v>
      </c>
      <c r="B45" s="17">
        <v>45962</v>
      </c>
      <c r="C45" s="321">
        <v>9447230.1899999902</v>
      </c>
      <c r="D45" s="217">
        <v>0</v>
      </c>
    </row>
    <row r="46" spans="1:4">
      <c r="A46">
        <v>43</v>
      </c>
      <c r="B46" s="17">
        <v>45992</v>
      </c>
      <c r="C46" s="321">
        <v>6213851.2199999895</v>
      </c>
      <c r="D46" s="217">
        <v>0</v>
      </c>
    </row>
    <row r="47" spans="1:4">
      <c r="A47">
        <v>44</v>
      </c>
      <c r="B47" s="17">
        <v>46023</v>
      </c>
      <c r="C47" s="321">
        <v>3976114.4199999897</v>
      </c>
      <c r="D47" s="217">
        <v>0</v>
      </c>
    </row>
    <row r="48" spans="1:4">
      <c r="A48">
        <v>45</v>
      </c>
      <c r="B48" s="17">
        <v>46054</v>
      </c>
      <c r="C48" s="321">
        <v>2767926.3299999898</v>
      </c>
      <c r="D48" s="217">
        <v>0</v>
      </c>
    </row>
    <row r="49" spans="1:4">
      <c r="A49">
        <v>46</v>
      </c>
      <c r="B49" s="17">
        <v>46082</v>
      </c>
      <c r="C49" s="321">
        <v>2421146.0399999898</v>
      </c>
      <c r="D49" s="217">
        <v>0</v>
      </c>
    </row>
    <row r="50" spans="1:4">
      <c r="A50">
        <v>47</v>
      </c>
      <c r="B50" s="17">
        <v>46113</v>
      </c>
      <c r="C50" s="321">
        <v>2096595.7799999898</v>
      </c>
      <c r="D50" s="217">
        <v>0</v>
      </c>
    </row>
    <row r="51" spans="1:4">
      <c r="A51">
        <v>48</v>
      </c>
      <c r="B51" s="17">
        <v>46143</v>
      </c>
      <c r="C51" s="321">
        <v>1782773.9699999897</v>
      </c>
      <c r="D51" s="217">
        <v>0</v>
      </c>
    </row>
    <row r="52" spans="1:4">
      <c r="A52">
        <v>49</v>
      </c>
      <c r="B52" s="17">
        <v>46174</v>
      </c>
      <c r="C52" s="321">
        <v>1486544.7599999898</v>
      </c>
      <c r="D52" s="217">
        <v>0</v>
      </c>
    </row>
    <row r="53" spans="1:4">
      <c r="A53">
        <v>50</v>
      </c>
      <c r="B53" s="17">
        <v>46204</v>
      </c>
      <c r="C53" s="321">
        <v>1210347.8199999898</v>
      </c>
      <c r="D53" s="217">
        <v>0</v>
      </c>
    </row>
    <row r="54" spans="1:4">
      <c r="A54">
        <v>51</v>
      </c>
      <c r="B54" s="17">
        <v>46235</v>
      </c>
      <c r="C54" s="321">
        <v>957768.95999998983</v>
      </c>
      <c r="D54" s="217">
        <v>0</v>
      </c>
    </row>
    <row r="55" spans="1:4">
      <c r="A55">
        <v>52</v>
      </c>
      <c r="B55" s="17">
        <v>46266</v>
      </c>
      <c r="C55" s="321">
        <v>729938.84999998985</v>
      </c>
      <c r="D55" s="217">
        <v>0</v>
      </c>
    </row>
    <row r="56" spans="1:4">
      <c r="A56">
        <v>53</v>
      </c>
      <c r="B56" s="17">
        <v>46296</v>
      </c>
      <c r="C56" s="321">
        <v>516769.99999998987</v>
      </c>
      <c r="D56" s="217">
        <v>0</v>
      </c>
    </row>
    <row r="57" spans="1:4">
      <c r="A57">
        <v>54</v>
      </c>
      <c r="B57" s="17">
        <v>46327</v>
      </c>
      <c r="C57" s="321">
        <v>321708.34999998985</v>
      </c>
      <c r="D57" s="217">
        <v>0</v>
      </c>
    </row>
    <row r="58" spans="1:4">
      <c r="A58">
        <v>55</v>
      </c>
      <c r="B58" s="17">
        <v>46357</v>
      </c>
      <c r="C58" s="321">
        <v>151840.03999998985</v>
      </c>
      <c r="D58" s="217">
        <v>0</v>
      </c>
    </row>
    <row r="59" spans="1:4">
      <c r="A59">
        <v>56</v>
      </c>
      <c r="B59" s="17">
        <v>46388</v>
      </c>
      <c r="C59" s="321">
        <v>41888.709999989849</v>
      </c>
      <c r="D59" s="217">
        <v>0</v>
      </c>
    </row>
    <row r="60" spans="1:4">
      <c r="A60">
        <v>57</v>
      </c>
      <c r="B60" s="17">
        <v>46419</v>
      </c>
      <c r="C60" s="321">
        <v>-1.0149960871785879E-8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EU0daOP1ph6znhI987+RAy4XyuG8/NWaMGRcjRa0HuGASdgBOufZWM0AFLLoSV8XKQnwx0/D79qdnu7NznXdww==" saltValue="or/TszT/5QHP5gm+nb+9/Q=="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1">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s="1260" customFormat="1">
      <c r="A20" s="1251">
        <v>17</v>
      </c>
      <c r="B20" s="1252">
        <v>45230</v>
      </c>
      <c r="C20" s="1252">
        <v>45251</v>
      </c>
      <c r="D20" s="1253">
        <v>334626401.24000007</v>
      </c>
      <c r="E20" s="1253">
        <v>350483087.19000006</v>
      </c>
      <c r="F20" s="1253">
        <v>293634685.5</v>
      </c>
      <c r="G20" s="1253">
        <v>15894737.1</v>
      </c>
      <c r="H20" s="1253">
        <v>18691858.27</v>
      </c>
      <c r="I20" s="569">
        <v>1.15E-2</v>
      </c>
      <c r="J20" s="1254">
        <v>1.6E-2</v>
      </c>
      <c r="K20" s="570">
        <v>2.2241192891751971E-2</v>
      </c>
      <c r="L20" s="1255">
        <v>3.0235179593253962E-4</v>
      </c>
      <c r="M20" s="1256">
        <v>0</v>
      </c>
      <c r="N20" s="1256">
        <v>1779905.07</v>
      </c>
      <c r="O20" s="1256">
        <v>781010.04</v>
      </c>
      <c r="P20" s="1256">
        <v>297166.08000000002</v>
      </c>
      <c r="Q20" s="1256">
        <v>376253.71</v>
      </c>
      <c r="R20" s="1256">
        <v>329923.35000000003</v>
      </c>
      <c r="S20" s="1256">
        <v>165453.06</v>
      </c>
      <c r="T20" s="1256">
        <v>142869.31</v>
      </c>
      <c r="U20" s="1256">
        <v>148372.29</v>
      </c>
      <c r="V20" s="1256">
        <v>118038.59999999999</v>
      </c>
      <c r="W20" s="1256">
        <v>112970.45999999999</v>
      </c>
      <c r="X20" s="1256">
        <v>341496.11</v>
      </c>
      <c r="Y20" s="935">
        <v>4593458.080000001</v>
      </c>
      <c r="Z20" s="1256">
        <v>0</v>
      </c>
      <c r="AA20" s="1256">
        <v>0</v>
      </c>
      <c r="AB20" s="1256">
        <v>0</v>
      </c>
      <c r="AC20" s="1256">
        <v>817.39</v>
      </c>
      <c r="AD20" s="1256">
        <v>8310.15</v>
      </c>
      <c r="AE20" s="1256">
        <v>21218.35</v>
      </c>
      <c r="AF20" s="1256">
        <v>11576.31</v>
      </c>
      <c r="AG20" s="1256">
        <v>14791.45</v>
      </c>
      <c r="AH20" s="1256">
        <v>13523.49</v>
      </c>
      <c r="AI20" s="1256">
        <v>0</v>
      </c>
      <c r="AJ20" s="1256">
        <v>0</v>
      </c>
      <c r="AK20" s="1256">
        <v>90074.54</v>
      </c>
      <c r="AL20" s="1256">
        <v>160311.67999999999</v>
      </c>
      <c r="AM20" s="1256">
        <v>0</v>
      </c>
      <c r="AN20" s="1256">
        <v>1779905.07</v>
      </c>
      <c r="AO20" s="1256">
        <v>781010.04</v>
      </c>
      <c r="AP20" s="1256">
        <v>297983.47000000003</v>
      </c>
      <c r="AQ20" s="1256">
        <v>384563.86000000004</v>
      </c>
      <c r="AR20" s="1256">
        <v>351141.7</v>
      </c>
      <c r="AS20" s="1256">
        <v>177029.37</v>
      </c>
      <c r="AT20" s="1256">
        <v>157660.76</v>
      </c>
      <c r="AU20" s="1256">
        <v>161895.78</v>
      </c>
      <c r="AV20" s="1256">
        <v>118038.59999999999</v>
      </c>
      <c r="AW20" s="1256">
        <v>112970.45999999999</v>
      </c>
      <c r="AX20" s="1256">
        <v>431570.64999999997</v>
      </c>
      <c r="AY20" s="1256">
        <v>4753769.7600000007</v>
      </c>
      <c r="AZ20" s="1256">
        <v>24425301.610000003</v>
      </c>
      <c r="BA20" s="1256">
        <v>926085.64</v>
      </c>
      <c r="BB20" s="1257">
        <v>0</v>
      </c>
      <c r="BC20" s="1257">
        <v>5.3190814096088614E-3</v>
      </c>
      <c r="BD20" s="1257">
        <v>2.3339761510325231E-3</v>
      </c>
      <c r="BE20" s="1257">
        <v>8.8805330033378679E-4</v>
      </c>
      <c r="BF20" s="1257">
        <v>1.1243993558360749E-3</v>
      </c>
      <c r="BG20" s="1257">
        <v>9.8594536706436697E-4</v>
      </c>
      <c r="BH20" s="1257">
        <v>4.9444114208231312E-4</v>
      </c>
      <c r="BI20" s="1257">
        <v>4.2695169738723505E-4</v>
      </c>
      <c r="BJ20" s="1257">
        <v>4.4339684331597237E-4</v>
      </c>
      <c r="BK20" s="1257">
        <v>3.527474208926527E-4</v>
      </c>
      <c r="BL20" s="1257">
        <v>3.3760175401992726E-4</v>
      </c>
      <c r="BM20" s="1257">
        <v>1.0205294882129543E-3</v>
      </c>
      <c r="BN20" s="1257">
        <v>1.372712392978667E-2</v>
      </c>
      <c r="BO20" s="1257">
        <v>0</v>
      </c>
      <c r="BP20" s="1257">
        <v>0</v>
      </c>
      <c r="BQ20" s="1257">
        <v>0</v>
      </c>
      <c r="BR20" s="1257">
        <v>2.4426942912186811E-6</v>
      </c>
      <c r="BS20" s="1257">
        <v>2.4834113414858173E-5</v>
      </c>
      <c r="BT20" s="1257">
        <v>6.3409073287023208E-5</v>
      </c>
      <c r="BU20" s="1257">
        <v>3.4594729994712107E-5</v>
      </c>
      <c r="BV20" s="1257">
        <v>4.4202878031107017E-5</v>
      </c>
      <c r="BW20" s="1257">
        <v>4.0413697036118529E-5</v>
      </c>
      <c r="BX20" s="1257">
        <v>0</v>
      </c>
      <c r="BY20" s="1257">
        <v>0</v>
      </c>
      <c r="BZ20" s="1257">
        <v>2.6917941819957271E-4</v>
      </c>
      <c r="CA20" s="1257">
        <v>4.7907660425461042E-4</v>
      </c>
      <c r="CB20" s="1257">
        <v>0</v>
      </c>
      <c r="CC20" s="1257">
        <v>5.3190814096088614E-3</v>
      </c>
      <c r="CD20" s="1257">
        <v>2.3339761510325231E-3</v>
      </c>
      <c r="CE20" s="1257">
        <v>8.9049599462500545E-4</v>
      </c>
      <c r="CF20" s="1257">
        <v>1.1492334692509332E-3</v>
      </c>
      <c r="CG20" s="1257">
        <v>1.0493544403513903E-3</v>
      </c>
      <c r="CH20" s="1257">
        <v>5.2903587207702525E-4</v>
      </c>
      <c r="CI20" s="1257">
        <v>4.7115457541834209E-4</v>
      </c>
      <c r="CJ20" s="1257">
        <v>4.8381054035209086E-4</v>
      </c>
      <c r="CK20" s="1257">
        <v>3.527474208926527E-4</v>
      </c>
      <c r="CL20" s="1257">
        <v>3.3760175401992726E-4</v>
      </c>
      <c r="CM20" s="1257">
        <v>1.2897089064125269E-3</v>
      </c>
      <c r="CN20" s="1257">
        <v>1.420620053404128E-2</v>
      </c>
      <c r="CO20" s="1258" t="s">
        <v>792</v>
      </c>
      <c r="CP20" s="1259"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5">
        <v>19</v>
      </c>
      <c r="B22" s="516">
        <v>45291</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5"/>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c r="CF22" s="937"/>
      <c r="CG22" s="937"/>
      <c r="CH22" s="937"/>
      <c r="CI22" s="937"/>
      <c r="CJ22" s="937"/>
      <c r="CK22" s="937"/>
      <c r="CL22" s="937"/>
      <c r="CM22" s="937"/>
      <c r="CN22" s="937"/>
      <c r="CO22" s="972"/>
      <c r="CP22" s="970"/>
    </row>
    <row r="23" spans="1:94">
      <c r="A23" s="510">
        <v>20</v>
      </c>
      <c r="B23" s="511">
        <v>45322</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5"/>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c r="CB23" s="936"/>
      <c r="CC23" s="936"/>
      <c r="CD23" s="936"/>
      <c r="CE23" s="936"/>
      <c r="CF23" s="936"/>
      <c r="CG23" s="936"/>
      <c r="CH23" s="936"/>
      <c r="CI23" s="936"/>
      <c r="CJ23" s="936"/>
      <c r="CK23" s="936"/>
      <c r="CL23" s="936"/>
      <c r="CM23" s="936"/>
      <c r="CN23" s="936"/>
      <c r="CO23" s="991"/>
      <c r="CP23" s="992"/>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s5O6vCFz6t9jDDe7+nV4GJ5mTbsqtY2BCLth544iUz6chFEu1BL3CqIeIBpy/mLxWpyRhwtaDD4HguSjdIg2Hw==" saltValue="9wu8TTLi6xtTNV2OXKNLv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2578125" defaultRowHeight="0" customHeight="1" zeroHeight="1"/>
  <cols>
    <col min="1" max="1" width="13.140625" style="1050" customWidth="1"/>
    <col min="2" max="2" width="29.42578125" style="1050" customWidth="1"/>
    <col min="3" max="3" width="49.85546875" style="1050" customWidth="1"/>
    <col min="4" max="4" width="10.42578125" style="1050" customWidth="1"/>
    <col min="5" max="5" width="11.5703125" style="1050" bestFit="1" customWidth="1"/>
    <col min="6" max="6" width="0.42578125" style="1050" customWidth="1"/>
    <col min="7" max="8" width="20.5703125" style="1050" hidden="1" customWidth="1"/>
    <col min="9" max="9" width="22.140625" style="1050" hidden="1" customWidth="1"/>
    <col min="10" max="10" width="20.5703125" style="1050" hidden="1" customWidth="1"/>
    <col min="11" max="11" width="11" style="1050" hidden="1" customWidth="1"/>
    <col min="12" max="12" width="3.140625" style="1050" customWidth="1"/>
    <col min="13" max="16384" width="0.42578125" style="1050"/>
  </cols>
  <sheetData>
    <row r="1" spans="1:11" ht="15">
      <c r="A1" s="1231" t="s">
        <v>867</v>
      </c>
      <c r="B1" s="1231"/>
      <c r="C1" s="1049"/>
      <c r="D1" s="1049"/>
      <c r="E1" s="1049"/>
    </row>
    <row r="2" spans="1:11" ht="15">
      <c r="A2" s="1231"/>
      <c r="B2" s="1231"/>
      <c r="C2" s="1049"/>
      <c r="D2" s="1049"/>
      <c r="E2" s="1049"/>
    </row>
    <row r="3" spans="1:11" ht="15">
      <c r="A3" s="1231"/>
      <c r="B3" s="1231"/>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2">
        <v>1</v>
      </c>
      <c r="B7" s="1234" t="s">
        <v>874</v>
      </c>
      <c r="C7" s="1055" t="s">
        <v>875</v>
      </c>
      <c r="D7" s="1056" t="s">
        <v>876</v>
      </c>
      <c r="E7" s="1056"/>
      <c r="I7" s="1053"/>
      <c r="K7" s="1050" t="s">
        <v>877</v>
      </c>
    </row>
    <row r="8" spans="1:11" ht="18" customHeight="1">
      <c r="A8" s="1233"/>
      <c r="B8" s="1235"/>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25">
        <v>3</v>
      </c>
      <c r="B10" s="1236" t="s">
        <v>883</v>
      </c>
      <c r="C10" s="1061" t="s">
        <v>884</v>
      </c>
      <c r="D10" s="1056" t="s">
        <v>876</v>
      </c>
      <c r="E10" s="1056"/>
      <c r="I10" s="1053"/>
      <c r="K10" s="1050" t="s">
        <v>885</v>
      </c>
    </row>
    <row r="11" spans="1:11" ht="18" customHeight="1">
      <c r="A11" s="1226">
        <v>4</v>
      </c>
      <c r="B11" s="1229"/>
      <c r="C11" s="1061" t="s">
        <v>886</v>
      </c>
      <c r="D11" s="1056" t="s">
        <v>876</v>
      </c>
      <c r="E11" s="1056"/>
      <c r="K11" s="1050" t="s">
        <v>887</v>
      </c>
    </row>
    <row r="12" spans="1:11" ht="18" customHeight="1">
      <c r="A12" s="1226">
        <v>5</v>
      </c>
      <c r="B12" s="1229"/>
      <c r="C12" s="1061" t="s">
        <v>888</v>
      </c>
      <c r="D12" s="1056" t="s">
        <v>876</v>
      </c>
      <c r="E12" s="1056"/>
      <c r="K12" s="1050" t="s">
        <v>889</v>
      </c>
    </row>
    <row r="13" spans="1:11" ht="45.75" customHeight="1">
      <c r="A13" s="1226">
        <v>6</v>
      </c>
      <c r="B13" s="1229"/>
      <c r="C13" s="1061" t="s">
        <v>890</v>
      </c>
      <c r="D13" s="1056" t="s">
        <v>876</v>
      </c>
      <c r="E13" s="1056"/>
      <c r="K13" s="1050" t="s">
        <v>891</v>
      </c>
    </row>
    <row r="14" spans="1:11" ht="33" customHeight="1">
      <c r="A14" s="1226">
        <v>7</v>
      </c>
      <c r="B14" s="1229"/>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25">
        <v>5</v>
      </c>
      <c r="B16" s="1228" t="s">
        <v>894</v>
      </c>
      <c r="C16" s="1061" t="s">
        <v>895</v>
      </c>
      <c r="D16" s="1056" t="s">
        <v>876</v>
      </c>
      <c r="E16" s="1056"/>
      <c r="K16" s="1050" t="s">
        <v>896</v>
      </c>
    </row>
    <row r="17" spans="1:11" ht="20.25" customHeight="1">
      <c r="A17" s="1226"/>
      <c r="B17" s="1229"/>
      <c r="C17" s="1061" t="s">
        <v>897</v>
      </c>
      <c r="D17" s="1056" t="s">
        <v>876</v>
      </c>
      <c r="E17" s="1056"/>
      <c r="K17" s="1050" t="s">
        <v>898</v>
      </c>
    </row>
    <row r="18" spans="1:11" ht="25.5">
      <c r="A18" s="1227"/>
      <c r="B18" s="1230"/>
      <c r="C18" s="1061" t="s">
        <v>899</v>
      </c>
      <c r="D18" s="1056" t="s">
        <v>876</v>
      </c>
      <c r="E18" s="1056"/>
      <c r="K18" s="1050" t="s">
        <v>900</v>
      </c>
    </row>
    <row r="19" spans="1:11" ht="18">
      <c r="A19" s="1237">
        <v>6</v>
      </c>
      <c r="B19" s="1240" t="s">
        <v>901</v>
      </c>
      <c r="C19" s="1059" t="s">
        <v>884</v>
      </c>
      <c r="D19" s="1060" t="s">
        <v>876</v>
      </c>
      <c r="E19" s="1060"/>
      <c r="K19" s="1050" t="s">
        <v>902</v>
      </c>
    </row>
    <row r="20" spans="1:11" ht="18">
      <c r="A20" s="1238"/>
      <c r="B20" s="1241"/>
      <c r="C20" s="1059" t="s">
        <v>886</v>
      </c>
      <c r="D20" s="1060" t="s">
        <v>876</v>
      </c>
      <c r="E20" s="1060"/>
      <c r="K20" s="1050" t="s">
        <v>903</v>
      </c>
    </row>
    <row r="21" spans="1:11" ht="18">
      <c r="A21" s="1239"/>
      <c r="B21" s="1242"/>
      <c r="C21" s="1059" t="s">
        <v>904</v>
      </c>
      <c r="D21" s="1060" t="s">
        <v>876</v>
      </c>
      <c r="E21" s="1060"/>
    </row>
    <row r="22" spans="1:11" ht="18">
      <c r="A22" s="1054">
        <v>7</v>
      </c>
      <c r="B22" s="1068" t="s">
        <v>905</v>
      </c>
      <c r="C22" s="1055" t="s">
        <v>886</v>
      </c>
      <c r="D22" s="1056" t="s">
        <v>876</v>
      </c>
      <c r="E22" s="1056"/>
    </row>
    <row r="23" spans="1:11" ht="25.5">
      <c r="A23" s="1237">
        <v>8</v>
      </c>
      <c r="B23" s="1243" t="s">
        <v>906</v>
      </c>
      <c r="C23" s="1059" t="s">
        <v>907</v>
      </c>
      <c r="D23" s="1060" t="s">
        <v>876</v>
      </c>
      <c r="E23" s="1060"/>
    </row>
    <row r="24" spans="1:11" ht="34.5" customHeight="1">
      <c r="A24" s="1239"/>
      <c r="B24" s="1242"/>
      <c r="C24" s="1059" t="s">
        <v>908</v>
      </c>
      <c r="D24" s="1060" t="s">
        <v>876</v>
      </c>
      <c r="E24" s="1060"/>
    </row>
    <row r="25" spans="1:11" ht="18" customHeight="1">
      <c r="A25" s="1232">
        <v>9</v>
      </c>
      <c r="B25" s="1234" t="s">
        <v>909</v>
      </c>
      <c r="C25" s="1055" t="s">
        <v>886</v>
      </c>
      <c r="D25" s="1056" t="s">
        <v>876</v>
      </c>
      <c r="E25" s="1056"/>
    </row>
    <row r="26" spans="1:11" ht="18">
      <c r="A26" s="1244"/>
      <c r="B26" s="1245"/>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45" customHeight="1">
      <c r="A30" s="1232">
        <v>13</v>
      </c>
      <c r="B30" s="1234" t="s">
        <v>915</v>
      </c>
      <c r="C30" s="1246" t="s">
        <v>916</v>
      </c>
      <c r="D30" s="1247" t="s">
        <v>876</v>
      </c>
      <c r="E30" s="1249"/>
    </row>
    <row r="31" spans="1:11" ht="18" customHeight="1">
      <c r="A31" s="1244"/>
      <c r="B31" s="1245"/>
      <c r="C31" s="1245" t="s">
        <v>917</v>
      </c>
      <c r="D31" s="1248"/>
      <c r="E31" s="1250"/>
    </row>
    <row r="32" spans="1:11" ht="18">
      <c r="A32" s="1233"/>
      <c r="B32" s="1235"/>
      <c r="C32" s="1055" t="s">
        <v>918</v>
      </c>
      <c r="D32" s="1056" t="s">
        <v>876</v>
      </c>
      <c r="E32" s="1056"/>
    </row>
    <row r="33" spans="1:5" ht="18">
      <c r="A33" s="1237">
        <v>14</v>
      </c>
      <c r="B33" s="1243" t="s">
        <v>145</v>
      </c>
      <c r="C33" s="1059" t="s">
        <v>919</v>
      </c>
      <c r="D33" s="1060" t="s">
        <v>876</v>
      </c>
      <c r="E33" s="1060"/>
    </row>
    <row r="34" spans="1:5" ht="30.75" customHeight="1">
      <c r="A34" s="1239"/>
      <c r="B34" s="1242"/>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18">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dxWtkhJ/ehtPtjiYyhqmcnVrCiqobmcUUYkttVMiyWC64iDGEdROoy0YMlT1/8du8o6OZpHZ4rXLIbPU1ZeBQ==" saltValue="xvXuYtCkkfaOZsALaEAfWg==" spinCount="100000" sheet="1" objects="1" scenarios="1"/>
  <mergeCells count="20">
    <mergeCell ref="C30:C31"/>
    <mergeCell ref="D30:D31"/>
    <mergeCell ref="E30:E31"/>
    <mergeCell ref="A33:A34"/>
    <mergeCell ref="B33:B34"/>
    <mergeCell ref="A30:A32"/>
    <mergeCell ref="B30:B32"/>
    <mergeCell ref="A19:A21"/>
    <mergeCell ref="B19:B21"/>
    <mergeCell ref="A23:A24"/>
    <mergeCell ref="B23:B24"/>
    <mergeCell ref="A25:A26"/>
    <mergeCell ref="B25:B26"/>
    <mergeCell ref="A16:A18"/>
    <mergeCell ref="B16:B18"/>
    <mergeCell ref="A1:B3"/>
    <mergeCell ref="A7:A8"/>
    <mergeCell ref="B7:B8"/>
    <mergeCell ref="A10:A14"/>
    <mergeCell ref="B10:B14"/>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75"/>
  <cols>
    <col min="1" max="1" width="6" style="882" customWidth="1"/>
    <col min="2" max="2" width="28.42578125" style="883" customWidth="1"/>
    <col min="3" max="3" width="68.85546875" style="867" bestFit="1" customWidth="1"/>
    <col min="4" max="4" width="24.5703125" style="885" bestFit="1" customWidth="1"/>
    <col min="5" max="5" width="60.140625" style="884"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8"/>
      <c r="C1" s="538"/>
      <c r="D1" s="865"/>
      <c r="E1" s="866" t="s">
        <v>935</v>
      </c>
    </row>
    <row r="2" spans="1:6" ht="14.25" customHeight="1">
      <c r="A2" s="868"/>
      <c r="B2" s="459"/>
      <c r="C2" s="459"/>
      <c r="D2" s="869"/>
      <c r="E2" s="482" t="s">
        <v>936</v>
      </c>
    </row>
    <row r="3" spans="1:6" ht="14.25" customHeight="1">
      <c r="A3" s="868"/>
      <c r="B3" s="459"/>
      <c r="C3" s="459"/>
      <c r="D3" s="869"/>
      <c r="E3" s="284"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75">
      <c r="A9" s="540"/>
      <c r="B9" s="966"/>
      <c r="C9" s="1025" t="s">
        <v>838</v>
      </c>
      <c r="D9" s="1019" t="s">
        <v>690</v>
      </c>
      <c r="E9" s="874" t="s">
        <v>746</v>
      </c>
    </row>
    <row r="10" spans="1:6" s="873" customFormat="1" ht="15.75">
      <c r="A10" s="540"/>
      <c r="B10" s="966"/>
      <c r="C10" s="1025" t="s">
        <v>839</v>
      </c>
      <c r="D10" s="875"/>
      <c r="E10" s="874" t="s">
        <v>747</v>
      </c>
    </row>
    <row r="11" spans="1:6" s="873" customFormat="1" ht="15.75">
      <c r="A11" s="540"/>
      <c r="B11" s="966"/>
      <c r="C11" s="966" t="s">
        <v>840</v>
      </c>
      <c r="D11" s="976"/>
      <c r="E11" s="874" t="s">
        <v>49</v>
      </c>
    </row>
    <row r="12" spans="1:6" s="873" customFormat="1" ht="15.75">
      <c r="A12" s="540"/>
      <c r="B12" s="966"/>
      <c r="C12" s="1026" t="s">
        <v>841</v>
      </c>
      <c r="D12" s="875"/>
      <c r="E12" s="915" t="s">
        <v>786</v>
      </c>
    </row>
    <row r="13" spans="1:6" s="873" customFormat="1" ht="15" customHeight="1">
      <c r="A13" s="540"/>
      <c r="B13" s="966"/>
      <c r="C13" s="1027" t="s">
        <v>842</v>
      </c>
      <c r="D13" s="875"/>
      <c r="E13" s="915"/>
    </row>
    <row r="14" spans="1:6" s="873" customFormat="1" ht="15.75">
      <c r="A14" s="540"/>
      <c r="B14" s="966"/>
      <c r="C14" s="915" t="s">
        <v>851</v>
      </c>
      <c r="D14" s="540" t="s">
        <v>811</v>
      </c>
      <c r="E14" s="1011" t="s">
        <v>807</v>
      </c>
    </row>
    <row r="15" spans="1:6" s="873" customFormat="1" ht="15.75">
      <c r="A15" s="540"/>
      <c r="B15" s="966"/>
      <c r="C15" s="1028"/>
      <c r="D15" s="540" t="s">
        <v>812</v>
      </c>
      <c r="E15" s="874" t="s">
        <v>808</v>
      </c>
    </row>
    <row r="16" spans="1:6" s="873" customFormat="1" ht="15.75">
      <c r="A16" s="540"/>
      <c r="B16" s="966"/>
      <c r="C16" s="966" t="s">
        <v>843</v>
      </c>
      <c r="D16" s="875"/>
      <c r="E16" s="874" t="s">
        <v>809</v>
      </c>
    </row>
    <row r="17" spans="1:5" s="873" customFormat="1" ht="15.75">
      <c r="A17" s="540"/>
      <c r="B17" s="966"/>
      <c r="C17" s="1029" t="s">
        <v>844</v>
      </c>
      <c r="D17" s="875"/>
      <c r="E17" s="874" t="s">
        <v>810</v>
      </c>
    </row>
    <row r="18" spans="1:5" s="873" customFormat="1" ht="15.75">
      <c r="A18" s="540"/>
      <c r="B18" s="966"/>
      <c r="C18" s="966" t="s">
        <v>845</v>
      </c>
      <c r="D18" s="875"/>
      <c r="E18" s="915" t="s">
        <v>864</v>
      </c>
    </row>
    <row r="19" spans="1:5" s="873" customFormat="1" ht="15.75">
      <c r="A19" s="540"/>
      <c r="B19" s="966"/>
      <c r="C19" s="966" t="s">
        <v>49</v>
      </c>
      <c r="D19" s="875"/>
      <c r="E19" s="959"/>
    </row>
    <row r="20" spans="1:5" s="873" customFormat="1" ht="15.75">
      <c r="A20" s="540"/>
      <c r="B20" s="966"/>
      <c r="C20" s="1027" t="s">
        <v>846</v>
      </c>
      <c r="D20" s="875"/>
      <c r="E20" s="915"/>
    </row>
    <row r="21" spans="1:5" s="873" customFormat="1" ht="15.75">
      <c r="A21" s="540"/>
      <c r="B21" s="966"/>
      <c r="C21" s="915" t="s">
        <v>852</v>
      </c>
      <c r="D21" s="875"/>
      <c r="E21" s="915"/>
    </row>
    <row r="22" spans="1:5" s="873" customFormat="1" ht="15.75">
      <c r="A22" s="540"/>
      <c r="B22" s="966"/>
      <c r="C22" s="1030"/>
      <c r="D22" s="875"/>
      <c r="E22" s="915"/>
    </row>
    <row r="23" spans="1:5" s="873" customFormat="1" ht="15.75">
      <c r="A23" s="540"/>
      <c r="B23" s="966"/>
      <c r="C23" s="966" t="s">
        <v>847</v>
      </c>
      <c r="D23" s="875"/>
      <c r="E23" s="915"/>
    </row>
    <row r="24" spans="1:5" s="873" customFormat="1" ht="15.75">
      <c r="A24" s="540"/>
      <c r="B24" s="966"/>
      <c r="C24" s="1031" t="s">
        <v>848</v>
      </c>
      <c r="D24" s="875"/>
      <c r="E24" s="915"/>
    </row>
    <row r="25" spans="1:5" s="873" customFormat="1" ht="15.75">
      <c r="A25" s="540"/>
      <c r="B25" s="966"/>
      <c r="C25" s="966" t="s">
        <v>849</v>
      </c>
      <c r="D25" s="875"/>
      <c r="E25" s="915"/>
    </row>
    <row r="26" spans="1:5" s="873" customFormat="1" ht="15.75">
      <c r="A26" s="540"/>
      <c r="B26" s="966"/>
      <c r="C26" s="1027" t="s">
        <v>49</v>
      </c>
      <c r="D26" s="875"/>
      <c r="E26" s="915"/>
    </row>
    <row r="27" spans="1:5" s="873" customFormat="1" ht="15.75">
      <c r="A27" s="540"/>
      <c r="B27" s="966"/>
      <c r="C27" s="966" t="s">
        <v>850</v>
      </c>
      <c r="D27" s="875"/>
      <c r="E27" s="915"/>
    </row>
    <row r="28" spans="1:5" s="873" customFormat="1" ht="15.75">
      <c r="A28" s="540"/>
      <c r="B28" s="966"/>
      <c r="C28" s="915" t="s">
        <v>853</v>
      </c>
      <c r="D28" s="875"/>
      <c r="E28" s="1023"/>
    </row>
    <row r="29" spans="1:5" s="873" customFormat="1" ht="15.75">
      <c r="A29" s="540"/>
      <c r="B29" s="547"/>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4" t="s">
        <v>934</v>
      </c>
      <c r="D31" s="862"/>
      <c r="E31" s="539" t="s">
        <v>2</v>
      </c>
    </row>
    <row r="32" spans="1:5" s="873" customFormat="1" ht="15.75">
      <c r="A32" s="1022" t="s">
        <v>330</v>
      </c>
      <c r="B32" s="961"/>
      <c r="C32" s="544" t="s">
        <v>704</v>
      </c>
      <c r="D32" s="862"/>
      <c r="E32" s="539" t="s">
        <v>3</v>
      </c>
    </row>
    <row r="33" spans="1:6" s="873" customFormat="1" ht="15.75">
      <c r="A33" s="1022"/>
      <c r="B33" s="961"/>
      <c r="C33" s="873" t="s">
        <v>705</v>
      </c>
      <c r="D33" s="862"/>
      <c r="E33" s="539" t="s">
        <v>49</v>
      </c>
    </row>
    <row r="34" spans="1:6" s="873" customFormat="1" ht="15.75">
      <c r="A34" s="541"/>
      <c r="B34" s="539"/>
      <c r="C34" s="873" t="s">
        <v>49</v>
      </c>
      <c r="D34" s="862"/>
      <c r="E34" s="539" t="s">
        <v>665</v>
      </c>
    </row>
    <row r="35" spans="1:6" s="873" customFormat="1" ht="15.75">
      <c r="A35" s="541"/>
      <c r="B35" s="539"/>
      <c r="C35" s="1086" t="s">
        <v>933</v>
      </c>
      <c r="D35" s="862"/>
      <c r="E35" s="1087" t="s">
        <v>659</v>
      </c>
    </row>
    <row r="36" spans="1:6" s="873" customFormat="1" ht="15.75">
      <c r="A36" s="541"/>
      <c r="B36" s="539"/>
      <c r="C36" s="996" t="s">
        <v>799</v>
      </c>
      <c r="D36" s="539"/>
    </row>
    <row r="37" spans="1:6" s="873" customFormat="1" ht="15.75">
      <c r="A37" s="541"/>
      <c r="C37" s="996"/>
      <c r="D37" s="862"/>
      <c r="E37" s="539"/>
    </row>
    <row r="38" spans="1:6" s="873" customFormat="1" ht="31.5">
      <c r="A38" s="962" t="s">
        <v>331</v>
      </c>
      <c r="B38" s="963"/>
      <c r="C38" s="1005" t="s">
        <v>748</v>
      </c>
      <c r="D38" s="977" t="s">
        <v>654</v>
      </c>
      <c r="E38" s="1004" t="s">
        <v>587</v>
      </c>
    </row>
    <row r="39" spans="1:6" s="873" customFormat="1" ht="15.75">
      <c r="A39" s="875"/>
      <c r="B39" s="542"/>
      <c r="C39" s="547" t="s">
        <v>934</v>
      </c>
      <c r="D39" s="933"/>
      <c r="E39" s="547" t="s">
        <v>588</v>
      </c>
    </row>
    <row r="40" spans="1:6" s="873" customFormat="1" ht="15.75">
      <c r="A40" s="875"/>
      <c r="B40" s="542"/>
      <c r="C40" s="547" t="s">
        <v>704</v>
      </c>
      <c r="D40" s="933"/>
      <c r="E40" s="547" t="s">
        <v>608</v>
      </c>
    </row>
    <row r="41" spans="1:6" s="873" customFormat="1" ht="15.75">
      <c r="A41" s="875"/>
      <c r="B41" s="543"/>
      <c r="C41" s="547" t="s">
        <v>705</v>
      </c>
      <c r="D41" s="933"/>
      <c r="E41" s="547" t="s">
        <v>609</v>
      </c>
    </row>
    <row r="42" spans="1:6" s="873" customFormat="1" ht="15.75">
      <c r="A42" s="875"/>
      <c r="B42" s="543"/>
      <c r="C42" s="547" t="s">
        <v>49</v>
      </c>
      <c r="D42" s="933"/>
      <c r="E42" s="547" t="s">
        <v>5</v>
      </c>
    </row>
    <row r="43" spans="1:6" s="873" customFormat="1" ht="15.75">
      <c r="A43" s="875"/>
      <c r="B43" s="543"/>
      <c r="C43" s="1088" t="s">
        <v>933</v>
      </c>
      <c r="D43" s="933"/>
      <c r="E43" s="547" t="s">
        <v>521</v>
      </c>
    </row>
    <row r="44" spans="1:6" s="873" customFormat="1" ht="15.75">
      <c r="A44" s="875"/>
      <c r="B44" s="543"/>
      <c r="C44" s="887" t="s">
        <v>799</v>
      </c>
      <c r="D44" s="933"/>
      <c r="E44" s="547" t="s">
        <v>168</v>
      </c>
    </row>
    <row r="45" spans="1:6" s="873" customFormat="1" ht="15.75">
      <c r="A45" s="875"/>
      <c r="B45" s="547"/>
      <c r="C45" s="888"/>
      <c r="D45" s="934"/>
      <c r="E45" s="915" t="s">
        <v>691</v>
      </c>
    </row>
    <row r="46" spans="1:6" s="873" customFormat="1" ht="15.7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75">
      <c r="A48" s="541"/>
      <c r="B48" s="539"/>
      <c r="C48" s="544" t="s">
        <v>747</v>
      </c>
      <c r="D48" s="539"/>
      <c r="E48" s="544" t="s">
        <v>687</v>
      </c>
      <c r="F48" s="873" t="s">
        <v>687</v>
      </c>
    </row>
    <row r="49" spans="1:7" s="873" customFormat="1" ht="15.75">
      <c r="A49" s="541"/>
      <c r="B49" s="539"/>
      <c r="C49" s="544" t="s">
        <v>49</v>
      </c>
      <c r="D49" s="539"/>
      <c r="E49" s="544" t="s">
        <v>688</v>
      </c>
      <c r="F49" s="873" t="s">
        <v>688</v>
      </c>
    </row>
    <row r="50" spans="1:7" s="873" customFormat="1" ht="15.75">
      <c r="A50" s="545"/>
      <c r="B50" s="539"/>
      <c r="C50" s="544" t="s">
        <v>856</v>
      </c>
      <c r="D50" s="539"/>
      <c r="E50" s="544" t="s">
        <v>815</v>
      </c>
      <c r="F50" s="873" t="s">
        <v>692</v>
      </c>
      <c r="G50" s="877"/>
    </row>
    <row r="51" spans="1:7" s="873" customFormat="1" ht="15.75">
      <c r="A51" s="546"/>
      <c r="B51" s="539"/>
      <c r="C51" s="1012" t="s">
        <v>861</v>
      </c>
      <c r="D51" s="539"/>
      <c r="E51" s="544" t="s">
        <v>814</v>
      </c>
      <c r="F51" s="873" t="s">
        <v>693</v>
      </c>
      <c r="G51" s="877"/>
    </row>
    <row r="52" spans="1:7" s="873" customFormat="1" ht="15.75">
      <c r="A52" s="541"/>
      <c r="B52" s="539"/>
      <c r="C52" s="878"/>
      <c r="D52" s="539"/>
      <c r="E52" s="1012" t="s">
        <v>863</v>
      </c>
      <c r="G52" s="877"/>
    </row>
    <row r="53" spans="1:7" s="873" customFormat="1" ht="15.75">
      <c r="A53" s="541"/>
      <c r="B53" s="539"/>
      <c r="C53" s="1032" t="s">
        <v>857</v>
      </c>
      <c r="D53" s="539"/>
      <c r="E53" s="961"/>
      <c r="G53" s="877"/>
    </row>
    <row r="54" spans="1:7" s="873" customFormat="1" ht="15.75">
      <c r="A54" s="541"/>
      <c r="B54" s="539"/>
      <c r="C54" s="1033" t="s">
        <v>858</v>
      </c>
      <c r="D54" s="539"/>
      <c r="E54" s="961"/>
      <c r="G54" s="877"/>
    </row>
    <row r="55" spans="1:7" s="873" customFormat="1" ht="15.75">
      <c r="A55" s="541"/>
      <c r="B55" s="539"/>
      <c r="C55" s="1034" t="s">
        <v>859</v>
      </c>
      <c r="D55" s="539"/>
      <c r="G55" s="877"/>
    </row>
    <row r="56" spans="1:7" s="873" customFormat="1" ht="15.75">
      <c r="A56" s="541"/>
      <c r="B56" s="539"/>
      <c r="C56" s="1034" t="s">
        <v>813</v>
      </c>
      <c r="D56" s="539"/>
      <c r="G56" s="877"/>
    </row>
    <row r="57" spans="1:7" s="873" customFormat="1" ht="15.75">
      <c r="A57" s="541"/>
      <c r="B57" s="539"/>
      <c r="C57" s="539" t="s">
        <v>860</v>
      </c>
      <c r="D57" s="539"/>
      <c r="G57" s="877"/>
    </row>
    <row r="58" spans="1:7" s="873" customFormat="1" ht="15.75">
      <c r="A58" s="541"/>
      <c r="B58" s="539"/>
      <c r="C58" s="539" t="s">
        <v>862</v>
      </c>
      <c r="D58" s="539"/>
      <c r="G58" s="877"/>
    </row>
    <row r="59" spans="1:7" s="873" customFormat="1" ht="15.75">
      <c r="A59" s="541"/>
      <c r="B59" s="539"/>
      <c r="C59" s="1012"/>
      <c r="D59" s="539"/>
      <c r="G59" s="877"/>
    </row>
    <row r="60" spans="1:7" s="873" customFormat="1" ht="15.75">
      <c r="A60" s="541"/>
      <c r="G60" s="877"/>
    </row>
    <row r="61" spans="1:7" s="873" customFormat="1" ht="15.75">
      <c r="A61" s="541"/>
      <c r="G61" s="877"/>
    </row>
    <row r="62" spans="1:7" s="873" customFormat="1" ht="15.75">
      <c r="A62" s="541"/>
      <c r="G62" s="877"/>
    </row>
    <row r="63" spans="1:7" s="873" customFormat="1" ht="15.75">
      <c r="A63" s="541"/>
      <c r="G63" s="877"/>
    </row>
    <row r="64" spans="1:7" s="873" customFormat="1" ht="15.75">
      <c r="A64" s="541"/>
      <c r="G64" s="877"/>
    </row>
    <row r="65" spans="1:7" s="873" customFormat="1" ht="15.75">
      <c r="A65" s="541"/>
      <c r="G65" s="877"/>
    </row>
    <row r="66" spans="1:7" s="873" customFormat="1" ht="15.75">
      <c r="A66" s="541"/>
      <c r="G66" s="877"/>
    </row>
    <row r="67" spans="1:7" s="890" customFormat="1" ht="15.75">
      <c r="A67" s="889"/>
      <c r="G67" s="891"/>
    </row>
    <row r="68" spans="1:7" s="873" customFormat="1" ht="15.75">
      <c r="A68" s="541"/>
      <c r="G68" s="877"/>
    </row>
    <row r="69" spans="1:7" s="873" customFormat="1" ht="15.75">
      <c r="A69" s="541"/>
      <c r="G69" s="877"/>
    </row>
    <row r="70" spans="1:7" s="873" customFormat="1" ht="15.75">
      <c r="A70" s="541"/>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Aj0WuqwbWOIz++2Gan/dQCmSyaXgYp2MfEJzLsvpGq/RVXAJWQmoe4epxzgw5S4zrKqF8MSIlCthBIF+L7tk8Q==" saltValue="Be0tkFzbgKTBf4tXdqUsu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4.25" customHeight="1">
      <c r="B3" s="92"/>
      <c r="C3" s="93"/>
      <c r="D3" s="93"/>
      <c r="E3" s="93"/>
      <c r="F3" s="92"/>
      <c r="G3" s="286" t="s">
        <v>137</v>
      </c>
      <c r="H3" s="260"/>
    </row>
    <row r="4" spans="1:8"/>
    <row r="5" spans="1:8" ht="15.75">
      <c r="A5" s="777" t="s">
        <v>207</v>
      </c>
      <c r="B5" s="40"/>
      <c r="C5" s="40"/>
      <c r="D5" s="902"/>
      <c r="E5" s="40"/>
      <c r="F5" s="40"/>
      <c r="G5" s="40"/>
    </row>
    <row r="6" spans="1:8" ht="15.75">
      <c r="B6" s="40"/>
      <c r="C6" s="40"/>
      <c r="D6" s="40"/>
      <c r="E6" s="40"/>
      <c r="F6" s="40"/>
      <c r="G6" s="40"/>
    </row>
    <row r="7" spans="1:8" ht="15.75">
      <c r="A7" s="778" t="s">
        <v>334</v>
      </c>
      <c r="B7" s="40"/>
      <c r="C7" s="40"/>
      <c r="D7" s="932"/>
      <c r="E7" s="40"/>
      <c r="F7" s="40"/>
      <c r="G7" s="40"/>
    </row>
    <row r="8" spans="1:8" ht="15.75">
      <c r="B8" s="40"/>
      <c r="C8" s="40"/>
      <c r="D8" s="40"/>
      <c r="E8" s="40"/>
      <c r="F8" s="40"/>
      <c r="G8" s="40"/>
    </row>
    <row r="9" spans="1:8">
      <c r="B9" s="1119" t="s">
        <v>292</v>
      </c>
      <c r="C9" s="1120"/>
      <c r="D9" s="248"/>
      <c r="E9" s="248"/>
      <c r="F9" s="248"/>
      <c r="G9" s="249"/>
    </row>
    <row r="10" spans="1:8" ht="15.75" customHeight="1">
      <c r="B10" s="1124" t="s">
        <v>332</v>
      </c>
      <c r="C10" s="1124"/>
      <c r="D10" s="247">
        <v>0.41573000236127416</v>
      </c>
      <c r="E10" s="1126"/>
      <c r="F10" s="1126"/>
      <c r="G10" s="1126"/>
    </row>
    <row r="11" spans="1:8" ht="30" customHeight="1">
      <c r="B11" s="1125" t="s">
        <v>333</v>
      </c>
      <c r="C11" s="1125"/>
      <c r="D11" s="139">
        <v>0.1</v>
      </c>
      <c r="E11" s="1127" t="s">
        <v>953</v>
      </c>
      <c r="F11" s="1127"/>
      <c r="G11" s="1127"/>
    </row>
    <row r="12" spans="1:8">
      <c r="F12" s="132"/>
    </row>
    <row r="13" spans="1:8">
      <c r="B13" s="1123" t="s">
        <v>954</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2"/>
    </row>
    <row r="17" spans="1:8" ht="36">
      <c r="B17" s="133" t="s">
        <v>335</v>
      </c>
      <c r="C17" s="134" t="s">
        <v>65</v>
      </c>
      <c r="D17" s="134" t="s">
        <v>189</v>
      </c>
      <c r="E17" s="134" t="s">
        <v>180</v>
      </c>
      <c r="F17" s="134" t="s">
        <v>483</v>
      </c>
      <c r="G17" s="135" t="s">
        <v>337</v>
      </c>
    </row>
    <row r="18" spans="1:8" ht="15" customHeight="1">
      <c r="B18" s="52" t="s">
        <v>228</v>
      </c>
      <c r="C18" s="905">
        <v>0</v>
      </c>
      <c r="D18" s="53">
        <v>0</v>
      </c>
      <c r="E18" s="53">
        <v>0</v>
      </c>
      <c r="F18" s="53">
        <v>0</v>
      </c>
      <c r="G18" s="53">
        <v>0</v>
      </c>
    </row>
    <row r="19" spans="1:8" ht="15" customHeight="1">
      <c r="B19" s="52" t="s">
        <v>336</v>
      </c>
      <c r="C19" s="905">
        <v>42</v>
      </c>
      <c r="D19" s="53">
        <v>5.0690966145676181E-4</v>
      </c>
      <c r="E19" s="53">
        <v>0</v>
      </c>
      <c r="F19" s="53">
        <v>0</v>
      </c>
      <c r="G19" s="53">
        <v>0</v>
      </c>
    </row>
    <row r="20" spans="1:8" ht="15" customHeight="1">
      <c r="B20" s="58" t="s">
        <v>15</v>
      </c>
      <c r="C20" s="905">
        <v>42</v>
      </c>
      <c r="D20" s="136">
        <v>5.0690966145676181E-4</v>
      </c>
      <c r="E20" s="136">
        <v>0</v>
      </c>
      <c r="F20" s="136">
        <v>0</v>
      </c>
      <c r="G20" s="136">
        <v>0</v>
      </c>
    </row>
    <row r="21" spans="1:8" ht="18" customHeight="1">
      <c r="B21" s="33" t="s">
        <v>697</v>
      </c>
      <c r="C21" s="52"/>
      <c r="D21" s="53"/>
      <c r="E21" s="53"/>
      <c r="F21" s="53"/>
      <c r="G21" s="53"/>
    </row>
    <row r="22" spans="1:8" s="52" customFormat="1" ht="13.5" customHeight="1">
      <c r="A22" s="779"/>
      <c r="B22" s="1123" t="s">
        <v>338</v>
      </c>
      <c r="C22" s="1123"/>
      <c r="D22" s="1123"/>
      <c r="E22" s="1123"/>
      <c r="F22" s="1123"/>
      <c r="G22" s="1123"/>
      <c r="H22" s="33"/>
    </row>
    <row r="23" spans="1:8" s="52" customFormat="1" ht="13.5" customHeight="1">
      <c r="A23" s="779"/>
      <c r="B23" s="1123"/>
      <c r="C23" s="1123"/>
      <c r="D23" s="1123"/>
      <c r="E23" s="1123"/>
      <c r="F23" s="1123"/>
      <c r="G23" s="1123"/>
      <c r="H23" s="33"/>
    </row>
    <row r="24" spans="1:8" s="52" customFormat="1">
      <c r="A24" s="779"/>
      <c r="B24" s="1123"/>
      <c r="C24" s="1123"/>
      <c r="D24" s="1123"/>
      <c r="E24" s="1123"/>
      <c r="F24" s="1123"/>
      <c r="G24" s="1123"/>
      <c r="H24" s="33"/>
    </row>
    <row r="25" spans="1:8" s="52" customFormat="1" ht="13.5" hidden="1" customHeight="1">
      <c r="A25" s="779"/>
      <c r="B25" s="1123"/>
      <c r="C25" s="1123"/>
      <c r="D25" s="1123"/>
      <c r="E25" s="1123"/>
      <c r="F25" s="1123"/>
      <c r="G25" s="1123"/>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119" t="s">
        <v>698</v>
      </c>
      <c r="C29" s="1120"/>
      <c r="D29" s="248"/>
      <c r="E29" s="248"/>
      <c r="F29" s="248"/>
      <c r="G29" s="248"/>
      <c r="H29" s="33"/>
    </row>
    <row r="30" spans="1:8" s="52" customFormat="1" ht="45" customHeight="1">
      <c r="A30" s="774"/>
      <c r="B30" s="1121" t="s">
        <v>699</v>
      </c>
      <c r="C30" s="1121"/>
      <c r="D30" s="1121"/>
      <c r="E30" s="1121"/>
      <c r="F30" s="1122"/>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mAwsp8WHYAXCjPbUkGLJJ1XxXb9nxHs3l/K0SUEaaxOCPwtEhkVkwo1M+fuLUHcW9EanEcuWkT5MMEBIg3t6BQ==" saltValue="2OK08zSi+oZvwCOks8E4A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3.5" customHeight="1">
      <c r="B3" s="92"/>
      <c r="C3" s="93"/>
      <c r="D3" s="93"/>
      <c r="E3" s="93"/>
      <c r="F3" s="92"/>
      <c r="G3" s="286" t="s">
        <v>137</v>
      </c>
      <c r="H3" s="260"/>
    </row>
    <row r="4" spans="1:8"/>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30" t="s">
        <v>281</v>
      </c>
      <c r="C7" s="1130"/>
      <c r="D7" s="1130"/>
      <c r="E7" s="1130"/>
      <c r="F7" s="1130"/>
      <c r="G7" s="54"/>
    </row>
    <row r="8" spans="1:8" s="31" customFormat="1" ht="24" customHeight="1">
      <c r="A8" s="781"/>
      <c r="B8" s="1131" t="s">
        <v>955</v>
      </c>
      <c r="C8" s="1131"/>
      <c r="D8" s="1131"/>
      <c r="E8" s="1131"/>
      <c r="F8" s="770" t="s">
        <v>956</v>
      </c>
      <c r="G8" s="138"/>
    </row>
    <row r="9" spans="1:8" s="31" customFormat="1" ht="24" customHeight="1">
      <c r="A9" s="781"/>
      <c r="B9" s="1132" t="s">
        <v>957</v>
      </c>
      <c r="C9" s="1132"/>
      <c r="D9" s="1132"/>
      <c r="E9" s="1132"/>
      <c r="F9" s="771" t="s">
        <v>956</v>
      </c>
      <c r="G9" s="138"/>
    </row>
    <row r="10" spans="1:8" s="31" customFormat="1" ht="24" customHeight="1">
      <c r="A10" s="781"/>
      <c r="B10" s="1131" t="s">
        <v>958</v>
      </c>
      <c r="C10" s="1131"/>
      <c r="D10" s="1131"/>
      <c r="E10" s="1131"/>
      <c r="F10" s="770" t="s">
        <v>956</v>
      </c>
      <c r="G10" s="138"/>
    </row>
    <row r="11" spans="1:8" s="31" customFormat="1" ht="15">
      <c r="A11" s="780"/>
      <c r="B11" s="34"/>
      <c r="C11" s="34"/>
      <c r="D11" s="34"/>
      <c r="E11" s="34"/>
      <c r="F11" s="34"/>
      <c r="G11" s="84"/>
    </row>
    <row r="12" spans="1:8" s="31" customFormat="1" ht="25.5">
      <c r="A12" s="781"/>
      <c r="B12" s="86" t="s">
        <v>344</v>
      </c>
      <c r="C12" s="131" t="s">
        <v>65</v>
      </c>
      <c r="D12" s="131" t="s">
        <v>441</v>
      </c>
      <c r="E12" s="293"/>
      <c r="F12" s="293"/>
    </row>
    <row r="13" spans="1:8" s="31" customFormat="1" ht="25.5">
      <c r="A13" s="781"/>
      <c r="B13" s="229" t="s">
        <v>345</v>
      </c>
      <c r="C13" s="292">
        <v>17</v>
      </c>
      <c r="D13" s="263">
        <v>16851.13</v>
      </c>
      <c r="E13" s="294"/>
      <c r="F13" s="293"/>
      <c r="G13" s="34"/>
      <c r="H13" s="55"/>
    </row>
    <row r="14" spans="1:8" s="31" customFormat="1" ht="25.5">
      <c r="A14" s="781"/>
      <c r="B14" s="291" t="s">
        <v>346</v>
      </c>
      <c r="C14" s="848">
        <v>169</v>
      </c>
      <c r="D14" s="263">
        <v>243618.68</v>
      </c>
      <c r="E14" s="294"/>
      <c r="F14" s="293"/>
      <c r="H14" s="55"/>
    </row>
    <row r="15" spans="1:8">
      <c r="B15" s="227"/>
      <c r="C15"/>
      <c r="D15" s="217"/>
      <c r="E15" s="219"/>
      <c r="F15" s="228"/>
      <c r="H15" s="56"/>
    </row>
    <row r="16" spans="1:8">
      <c r="B16" s="1124" t="s">
        <v>347</v>
      </c>
      <c r="C16" s="1124"/>
      <c r="D16" s="1124"/>
      <c r="E16" s="1124"/>
      <c r="F16" s="716">
        <v>243618.68</v>
      </c>
      <c r="H16" s="56"/>
    </row>
    <row r="17" spans="1:8">
      <c r="B17" s="1128" t="s">
        <v>223</v>
      </c>
      <c r="C17" s="1128"/>
      <c r="D17" s="1128"/>
      <c r="E17" s="1128"/>
      <c r="F17" s="717">
        <v>750012247.48999369</v>
      </c>
      <c r="H17" s="56"/>
    </row>
    <row r="18" spans="1:8">
      <c r="B18" s="1129" t="s">
        <v>486</v>
      </c>
      <c r="C18" s="1129"/>
      <c r="D18" s="1129"/>
      <c r="E18" s="1129"/>
      <c r="F18" s="323">
        <v>3.2481960236689368E-4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Ck7CeL7bI2g5oQFrg79z+tMuqtarytAtgQKrJhDhfRmvS4euB5opdZSIsAW6tNmMnYi2qFHM6XvgLXcD9UAiPw==" saltValue="JT5ckDeRTkgsGpMsdvNWB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935</v>
      </c>
    </row>
    <row r="2" spans="1:11" ht="14.25" customHeight="1">
      <c r="A2" s="598"/>
      <c r="B2" s="458"/>
      <c r="C2" s="487"/>
      <c r="D2" s="487"/>
      <c r="E2" s="487"/>
      <c r="F2" s="487"/>
      <c r="G2" s="487"/>
      <c r="H2" s="487"/>
      <c r="I2" s="487"/>
      <c r="J2" s="501"/>
      <c r="K2" s="482" t="s">
        <v>936</v>
      </c>
    </row>
    <row r="3" spans="1:11" ht="14.25" customHeight="1">
      <c r="A3" s="598"/>
      <c r="B3" s="458"/>
      <c r="C3" s="487"/>
      <c r="D3" s="487"/>
      <c r="E3" s="487"/>
      <c r="F3" s="487"/>
      <c r="G3" s="487"/>
      <c r="H3" s="487"/>
      <c r="I3" s="487"/>
      <c r="J3" s="501"/>
      <c r="K3" s="284" t="s">
        <v>137</v>
      </c>
    </row>
    <row r="4" spans="1:11" ht="12.75" customHeight="1"/>
    <row r="5" spans="1:11" ht="15.75">
      <c r="A5" s="599" t="s">
        <v>209</v>
      </c>
      <c r="B5" s="600"/>
      <c r="F5" s="752">
        <v>2</v>
      </c>
    </row>
    <row r="6" spans="1:11">
      <c r="B6" s="603"/>
      <c r="C6" s="747">
        <v>13</v>
      </c>
      <c r="D6" s="747">
        <v>12</v>
      </c>
      <c r="E6" s="603">
        <v>11</v>
      </c>
      <c r="F6" s="752">
        <v>10</v>
      </c>
      <c r="G6" s="752">
        <v>9</v>
      </c>
      <c r="H6" s="603">
        <v>8</v>
      </c>
      <c r="I6" s="752">
        <v>10</v>
      </c>
    </row>
    <row r="7" spans="1:11">
      <c r="B7" s="638" t="s">
        <v>331</v>
      </c>
      <c r="C7" s="1134" t="s">
        <v>835</v>
      </c>
      <c r="D7" s="1134"/>
      <c r="E7" s="1134"/>
      <c r="F7" s="1135" t="s">
        <v>611</v>
      </c>
      <c r="G7" s="1136"/>
      <c r="H7" s="1137"/>
    </row>
    <row r="8" spans="1:11">
      <c r="A8" s="598"/>
      <c r="B8" s="548" t="s">
        <v>711</v>
      </c>
      <c r="C8" s="549" t="s">
        <v>488</v>
      </c>
      <c r="D8" s="550" t="s">
        <v>489</v>
      </c>
      <c r="E8" s="550" t="s">
        <v>490</v>
      </c>
      <c r="F8" s="549" t="s">
        <v>488</v>
      </c>
      <c r="G8" s="550" t="s">
        <v>489</v>
      </c>
      <c r="H8" s="550" t="s">
        <v>490</v>
      </c>
    </row>
    <row r="9" spans="1:11" s="554" customFormat="1" ht="12.6" customHeight="1">
      <c r="A9" s="598"/>
      <c r="B9" s="551" t="s">
        <v>349</v>
      </c>
      <c r="C9" s="1008" t="s">
        <v>538</v>
      </c>
      <c r="D9" s="1008" t="s">
        <v>603</v>
      </c>
      <c r="E9" s="1009" t="s">
        <v>959</v>
      </c>
      <c r="F9" s="993" t="s">
        <v>537</v>
      </c>
      <c r="G9" s="993" t="s">
        <v>617</v>
      </c>
      <c r="H9" s="993" t="s">
        <v>959</v>
      </c>
    </row>
    <row r="10" spans="1:11" s="554" customFormat="1" ht="22.5" customHeight="1">
      <c r="A10" s="598"/>
      <c r="B10" s="761" t="s">
        <v>652</v>
      </c>
      <c r="C10" s="1007" t="s">
        <v>543</v>
      </c>
      <c r="D10" s="1007" t="s">
        <v>603</v>
      </c>
      <c r="E10" s="556"/>
      <c r="F10" s="1007" t="s">
        <v>54</v>
      </c>
      <c r="G10" s="1007" t="s">
        <v>620</v>
      </c>
      <c r="H10" s="555"/>
    </row>
    <row r="11" spans="1:11" ht="23.45" customHeight="1">
      <c r="B11" s="760" t="s">
        <v>443</v>
      </c>
      <c r="C11" s="591"/>
      <c r="D11" s="592"/>
      <c r="E11" s="595"/>
      <c r="F11" s="552"/>
      <c r="G11" s="596"/>
      <c r="H11" s="596"/>
    </row>
    <row r="12" spans="1:11" ht="8.4499999999999993" customHeight="1">
      <c r="B12" s="899"/>
      <c r="C12" s="593"/>
      <c r="D12" s="594"/>
      <c r="E12" s="556"/>
      <c r="F12" s="593"/>
      <c r="G12" s="593"/>
      <c r="H12" s="555"/>
      <c r="I12" s="597"/>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474</v>
      </c>
      <c r="K18" s="325" t="s">
        <v>960</v>
      </c>
    </row>
    <row r="19" spans="1:12">
      <c r="B19" s="739"/>
      <c r="C19" s="757"/>
      <c r="D19" s="758"/>
      <c r="E19" s="758"/>
      <c r="F19" s="759"/>
      <c r="G19" s="759"/>
      <c r="H19" s="759"/>
      <c r="I19" s="758"/>
    </row>
    <row r="20" spans="1:12">
      <c r="B20" s="639" t="s">
        <v>352</v>
      </c>
      <c r="C20" s="1134" t="s">
        <v>835</v>
      </c>
      <c r="D20" s="1134"/>
      <c r="E20" s="1134"/>
      <c r="F20" s="1135" t="s">
        <v>611</v>
      </c>
      <c r="G20" s="1136"/>
      <c r="H20" s="1137"/>
    </row>
    <row r="21" spans="1:12">
      <c r="B21" s="548" t="s">
        <v>681</v>
      </c>
      <c r="C21" s="491" t="s">
        <v>488</v>
      </c>
      <c r="D21" s="491" t="s">
        <v>489</v>
      </c>
      <c r="E21" s="492" t="s">
        <v>490</v>
      </c>
      <c r="F21" s="578" t="s">
        <v>488</v>
      </c>
      <c r="G21" s="578" t="s">
        <v>489</v>
      </c>
      <c r="H21" s="578" t="s">
        <v>490</v>
      </c>
    </row>
    <row r="22" spans="1:12">
      <c r="B22" s="558" t="s">
        <v>349</v>
      </c>
      <c r="C22" s="994" t="s">
        <v>540</v>
      </c>
      <c r="D22" s="994" t="s">
        <v>603</v>
      </c>
      <c r="E22" s="994" t="s">
        <v>959</v>
      </c>
      <c r="F22" s="552" t="s">
        <v>539</v>
      </c>
      <c r="G22" s="553" t="s">
        <v>617</v>
      </c>
      <c r="H22" s="553" t="s">
        <v>959</v>
      </c>
    </row>
    <row r="23" spans="1:12" ht="17.45" customHeight="1">
      <c r="B23" s="761" t="s">
        <v>351</v>
      </c>
      <c r="C23" s="556" t="s">
        <v>62</v>
      </c>
      <c r="D23" s="556"/>
      <c r="E23" s="1010"/>
      <c r="F23" s="555" t="s">
        <v>54</v>
      </c>
      <c r="G23" s="555" t="s">
        <v>620</v>
      </c>
      <c r="H23" s="556"/>
    </row>
    <row r="24" spans="1:12" ht="20.45" customHeight="1">
      <c r="A24" s="1133"/>
      <c r="B24" s="760" t="s">
        <v>443</v>
      </c>
      <c r="C24" s="841"/>
      <c r="D24" s="841"/>
      <c r="E24" s="842"/>
      <c r="F24" s="590"/>
      <c r="G24" s="561"/>
      <c r="H24" s="561"/>
    </row>
    <row r="25" spans="1:12" ht="20.45" hidden="1" customHeight="1">
      <c r="A25" s="1133"/>
      <c r="B25" s="917"/>
      <c r="C25" s="560"/>
      <c r="D25" s="560"/>
      <c r="E25" s="918"/>
      <c r="F25" s="919"/>
      <c r="G25" s="920"/>
      <c r="H25" s="920"/>
    </row>
    <row r="26" spans="1:12" ht="20.45" hidden="1" customHeight="1">
      <c r="A26" s="1133"/>
      <c r="C26" s="843">
        <v>0</v>
      </c>
      <c r="D26" s="843">
        <v>0</v>
      </c>
      <c r="E26" s="840"/>
      <c r="F26" s="754">
        <v>4</v>
      </c>
      <c r="G26" s="754">
        <v>0</v>
      </c>
      <c r="H26" s="562"/>
      <c r="I26" s="562"/>
    </row>
    <row r="27" spans="1:12" ht="20.45" hidden="1" customHeight="1">
      <c r="A27" s="784"/>
      <c r="B27" s="559"/>
      <c r="C27" s="755">
        <v>0</v>
      </c>
      <c r="D27" s="755">
        <v>0</v>
      </c>
      <c r="E27" s="564"/>
      <c r="F27" s="755">
        <v>6</v>
      </c>
      <c r="G27" s="755">
        <v>0</v>
      </c>
      <c r="H27" s="564"/>
      <c r="I27" s="564"/>
      <c r="L27" s="563"/>
    </row>
    <row r="28" spans="1:12" ht="20.45" hidden="1" customHeight="1">
      <c r="A28" s="784"/>
      <c r="B28" s="559"/>
      <c r="C28" s="756">
        <v>0</v>
      </c>
      <c r="D28" s="756">
        <v>0</v>
      </c>
      <c r="E28" s="753"/>
      <c r="F28" s="756">
        <v>0</v>
      </c>
      <c r="G28" s="756">
        <v>0</v>
      </c>
      <c r="H28" s="753"/>
      <c r="I28" s="753"/>
      <c r="J28" s="557"/>
      <c r="L28" s="563"/>
    </row>
    <row r="29" spans="1:12" ht="20.4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960</v>
      </c>
    </row>
    <row r="31" spans="1:12" ht="20.45" customHeight="1">
      <c r="C31" s="567"/>
      <c r="D31" s="567"/>
      <c r="E31" s="567"/>
      <c r="F31" s="567"/>
      <c r="G31" s="567"/>
      <c r="H31" s="567"/>
      <c r="I31" s="567"/>
      <c r="J31" s="557"/>
      <c r="K31" s="143"/>
    </row>
    <row r="32" spans="1:12" ht="20.45" customHeight="1">
      <c r="C32" s="921">
        <v>16</v>
      </c>
      <c r="D32" s="921">
        <v>15</v>
      </c>
      <c r="E32" s="567"/>
      <c r="F32" s="567"/>
      <c r="G32" s="567"/>
      <c r="H32" s="567"/>
      <c r="I32" s="567"/>
      <c r="J32" s="557"/>
      <c r="K32" s="143"/>
    </row>
    <row r="33" spans="1:12">
      <c r="B33" s="639" t="s">
        <v>713</v>
      </c>
      <c r="C33" s="1134" t="s">
        <v>835</v>
      </c>
      <c r="D33" s="1134"/>
      <c r="E33" s="1134"/>
      <c r="F33" s="1135" t="s">
        <v>611</v>
      </c>
      <c r="G33" s="1136"/>
      <c r="H33" s="1137"/>
      <c r="J33" s="557"/>
      <c r="K33" s="325"/>
    </row>
    <row r="34" spans="1:12">
      <c r="B34" s="548" t="s">
        <v>712</v>
      </c>
      <c r="C34" s="491" t="s">
        <v>488</v>
      </c>
      <c r="D34" s="491" t="s">
        <v>489</v>
      </c>
      <c r="E34" s="492" t="s">
        <v>490</v>
      </c>
      <c r="F34" s="578" t="s">
        <v>488</v>
      </c>
      <c r="G34" s="578" t="s">
        <v>489</v>
      </c>
      <c r="H34" s="578" t="s">
        <v>490</v>
      </c>
    </row>
    <row r="35" spans="1:12">
      <c r="B35" s="558" t="s">
        <v>349</v>
      </c>
      <c r="C35" s="994" t="s">
        <v>62</v>
      </c>
      <c r="D35" s="552" t="s">
        <v>961</v>
      </c>
      <c r="E35" s="994" t="s">
        <v>959</v>
      </c>
      <c r="F35" s="552" t="s">
        <v>961</v>
      </c>
      <c r="G35" s="553" t="s">
        <v>961</v>
      </c>
      <c r="H35" s="553" t="s">
        <v>961</v>
      </c>
    </row>
    <row r="36" spans="1:12" ht="17.45" customHeight="1">
      <c r="B36" s="761" t="s">
        <v>351</v>
      </c>
      <c r="C36" s="556" t="s">
        <v>543</v>
      </c>
      <c r="D36" s="556"/>
      <c r="E36" s="1010"/>
      <c r="F36" s="555"/>
      <c r="G36" s="556"/>
      <c r="H36" s="556"/>
    </row>
    <row r="37" spans="1:12" ht="22.5">
      <c r="A37" s="1133"/>
      <c r="B37" s="760" t="s">
        <v>443</v>
      </c>
      <c r="C37" s="841"/>
      <c r="D37" s="841"/>
      <c r="E37" s="842"/>
      <c r="F37" s="590"/>
      <c r="G37" s="561"/>
      <c r="H37" s="561"/>
    </row>
    <row r="38" spans="1:12">
      <c r="A38" s="1133"/>
      <c r="B38" s="917"/>
      <c r="C38" s="560"/>
      <c r="D38" s="560"/>
      <c r="E38" s="918"/>
      <c r="F38" s="919"/>
      <c r="G38" s="920"/>
      <c r="H38" s="920"/>
    </row>
    <row r="39" spans="1:12" ht="18" hidden="1" customHeight="1">
      <c r="A39" s="1133"/>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474</v>
      </c>
      <c r="K43" s="143" t="s">
        <v>960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713</v>
      </c>
      <c r="C46" s="1134" t="s">
        <v>835</v>
      </c>
      <c r="D46" s="1134"/>
      <c r="E46" s="1134"/>
      <c r="F46" s="1135" t="s">
        <v>611</v>
      </c>
      <c r="G46" s="1136"/>
      <c r="H46" s="1137"/>
      <c r="J46" s="557"/>
      <c r="K46" s="325"/>
    </row>
    <row r="47" spans="1:12">
      <c r="B47" s="548" t="s">
        <v>714</v>
      </c>
      <c r="C47" s="491" t="s">
        <v>488</v>
      </c>
      <c r="D47" s="491" t="s">
        <v>489</v>
      </c>
      <c r="E47" s="492" t="s">
        <v>490</v>
      </c>
      <c r="F47" s="578" t="s">
        <v>488</v>
      </c>
      <c r="G47" s="578" t="s">
        <v>489</v>
      </c>
      <c r="H47" s="578" t="s">
        <v>490</v>
      </c>
    </row>
    <row r="48" spans="1:12">
      <c r="B48" s="558" t="s">
        <v>349</v>
      </c>
      <c r="C48" s="993" t="s">
        <v>62</v>
      </c>
      <c r="D48" s="993" t="s">
        <v>619</v>
      </c>
      <c r="E48" s="993" t="s">
        <v>959</v>
      </c>
      <c r="F48" s="552" t="s">
        <v>525</v>
      </c>
      <c r="G48" s="553" t="s">
        <v>620</v>
      </c>
      <c r="H48" s="553" t="s">
        <v>959</v>
      </c>
    </row>
    <row r="49" spans="1:12" ht="17.45" customHeight="1">
      <c r="B49" s="761" t="s">
        <v>351</v>
      </c>
      <c r="C49" s="555" t="s">
        <v>544</v>
      </c>
      <c r="D49" s="556" t="s">
        <v>631</v>
      </c>
      <c r="E49" s="1010"/>
      <c r="F49" s="555" t="s">
        <v>544</v>
      </c>
      <c r="G49" s="556" t="s">
        <v>631</v>
      </c>
      <c r="H49" s="556"/>
    </row>
    <row r="50" spans="1:12" ht="22.5">
      <c r="A50" s="1133"/>
      <c r="B50" s="760" t="s">
        <v>443</v>
      </c>
      <c r="C50" s="841"/>
      <c r="D50" s="841"/>
      <c r="E50" s="842"/>
      <c r="F50" s="590"/>
      <c r="G50" s="561"/>
      <c r="H50" s="561"/>
    </row>
    <row r="51" spans="1:12">
      <c r="A51" s="1133"/>
      <c r="B51" s="917"/>
      <c r="C51" s="560"/>
      <c r="D51" s="560"/>
      <c r="E51" s="918"/>
      <c r="F51" s="922"/>
      <c r="G51" s="923"/>
      <c r="H51" s="923"/>
    </row>
    <row r="52" spans="1:12" ht="18" hidden="1" customHeight="1">
      <c r="A52" s="1133"/>
      <c r="C52" s="843">
        <v>0</v>
      </c>
      <c r="D52" s="843">
        <v>0</v>
      </c>
      <c r="E52" s="840"/>
      <c r="F52" s="924"/>
      <c r="G52" s="924"/>
      <c r="H52" s="925"/>
      <c r="I52" s="562"/>
    </row>
    <row r="53" spans="1:12" hidden="1">
      <c r="A53" s="784"/>
      <c r="B53" s="559"/>
      <c r="C53" s="755">
        <v>0</v>
      </c>
      <c r="D53" s="755">
        <v>0</v>
      </c>
      <c r="E53" s="564"/>
      <c r="F53" s="926"/>
      <c r="G53" s="926"/>
      <c r="H53" s="927"/>
      <c r="I53" s="564"/>
      <c r="L53" s="563"/>
    </row>
    <row r="54" spans="1:12" hidden="1">
      <c r="A54" s="784"/>
      <c r="B54" s="559"/>
      <c r="C54" s="756">
        <v>0</v>
      </c>
      <c r="D54" s="756">
        <v>0</v>
      </c>
      <c r="E54" s="753"/>
      <c r="F54" s="928"/>
      <c r="G54" s="928"/>
      <c r="H54" s="929"/>
      <c r="I54" s="929"/>
      <c r="J54" s="557"/>
      <c r="L54" s="563"/>
    </row>
    <row r="55" spans="1:12" hidden="1">
      <c r="B55" s="565"/>
      <c r="C55" s="748">
        <v>0</v>
      </c>
      <c r="D55" s="748">
        <v>0</v>
      </c>
      <c r="E55" s="748">
        <v>0</v>
      </c>
      <c r="F55" s="928"/>
      <c r="G55" s="930"/>
      <c r="H55" s="930"/>
      <c r="I55" s="930"/>
    </row>
    <row r="56" spans="1:12">
      <c r="C56" s="567"/>
      <c r="D56" s="567"/>
      <c r="E56" s="567"/>
      <c r="F56" s="567"/>
      <c r="G56" s="567"/>
      <c r="H56" s="567"/>
      <c r="I56" s="567"/>
      <c r="J56" s="557" t="s">
        <v>474</v>
      </c>
      <c r="K56" s="143" t="s">
        <v>960</v>
      </c>
    </row>
    <row r="57" spans="1:12" ht="12.75" customHeight="1">
      <c r="B57" s="566" t="s">
        <v>962</v>
      </c>
    </row>
    <row r="65" spans="6:6" ht="12.75" hidden="1" customHeight="1">
      <c r="F65" s="897"/>
    </row>
  </sheetData>
  <sheetProtection algorithmName="SHA-512" hashValue="ayjNYDbOzXXsveeMjMt8GLO2JNMq4nC6FOsumUM9cIc7itPcdMot0fpzyugfvvmUpR1j8jUjaqir4k0lXOP1+w==" saltValue="yUuN4L00vgSXOUamTVWn0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935</v>
      </c>
    </row>
    <row r="2" spans="1:5" ht="14.25" customHeight="1">
      <c r="B2" s="137"/>
      <c r="C2" s="93"/>
      <c r="D2" s="105" t="s">
        <v>936</v>
      </c>
      <c r="E2" s="20"/>
    </row>
    <row r="3" spans="1:5" ht="13.5" customHeight="1">
      <c r="B3" s="92"/>
      <c r="C3" s="93"/>
      <c r="D3" s="286" t="s">
        <v>137</v>
      </c>
      <c r="E3" s="20"/>
    </row>
    <row r="4" spans="1:5" ht="15.7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75">
      <c r="A7" s="781"/>
      <c r="B7" s="157" t="s">
        <v>278</v>
      </c>
      <c r="C7" s="158" t="s">
        <v>6</v>
      </c>
      <c r="D7" s="158" t="s">
        <v>7</v>
      </c>
      <c r="E7" s="19"/>
    </row>
    <row r="8" spans="1:5" s="9" customFormat="1" ht="15">
      <c r="A8" s="781"/>
      <c r="B8" s="161" t="s">
        <v>835</v>
      </c>
      <c r="C8" s="147" t="s">
        <v>831</v>
      </c>
      <c r="D8" s="149" t="s">
        <v>832</v>
      </c>
      <c r="E8" s="19"/>
    </row>
    <row r="9" spans="1:5" s="9" customFormat="1" ht="15">
      <c r="A9" s="781"/>
      <c r="B9" s="161" t="s">
        <v>611</v>
      </c>
      <c r="C9" s="147" t="s">
        <v>802</v>
      </c>
      <c r="D9" s="147" t="s">
        <v>833</v>
      </c>
      <c r="E9" s="19"/>
    </row>
    <row r="10" spans="1:5" s="9" customFormat="1" ht="15">
      <c r="A10" s="781"/>
      <c r="B10" s="106"/>
      <c r="C10" s="146"/>
      <c r="D10" s="146"/>
      <c r="E10" s="19"/>
    </row>
    <row r="11" spans="1:5" s="9" customFormat="1" ht="15.75">
      <c r="A11" s="781"/>
      <c r="B11" s="106" t="s">
        <v>350</v>
      </c>
      <c r="C11" s="159" t="s">
        <v>6</v>
      </c>
      <c r="D11" s="159" t="s">
        <v>7</v>
      </c>
      <c r="E11" s="19"/>
    </row>
    <row r="12" spans="1:5" s="9" customFormat="1" ht="15">
      <c r="A12" s="781"/>
      <c r="B12" s="161" t="s">
        <v>835</v>
      </c>
      <c r="C12" s="147" t="s">
        <v>831</v>
      </c>
      <c r="D12" s="147" t="s">
        <v>832</v>
      </c>
      <c r="E12" s="19"/>
    </row>
    <row r="13" spans="1:5" s="9" customFormat="1" ht="15">
      <c r="A13" s="781"/>
      <c r="B13" s="161" t="s">
        <v>611</v>
      </c>
      <c r="C13" s="149" t="s">
        <v>802</v>
      </c>
      <c r="D13" s="149" t="s">
        <v>833</v>
      </c>
      <c r="E13" s="19"/>
    </row>
    <row r="14" spans="1:5" s="9" customFormat="1" ht="15">
      <c r="A14" s="781"/>
      <c r="B14" s="106"/>
      <c r="C14" s="106"/>
      <c r="D14" s="148"/>
      <c r="E14" s="19"/>
    </row>
    <row r="15" spans="1:5" s="9" customFormat="1" ht="15">
      <c r="A15" s="781"/>
      <c r="B15" s="160" t="s">
        <v>273</v>
      </c>
      <c r="C15" s="146" t="s">
        <v>6</v>
      </c>
      <c r="D15" s="148" t="s">
        <v>7</v>
      </c>
      <c r="E15" s="19"/>
    </row>
    <row r="16" spans="1:5" s="9" customFormat="1" ht="15">
      <c r="A16" s="781"/>
      <c r="B16" s="161" t="s">
        <v>487</v>
      </c>
      <c r="C16" s="342">
        <v>46804</v>
      </c>
      <c r="D16" s="342">
        <v>46804</v>
      </c>
      <c r="E16" s="19"/>
    </row>
    <row r="17" spans="1:5" s="9" customFormat="1" ht="15" customHeight="1">
      <c r="A17" s="781"/>
      <c r="B17" s="115" t="s">
        <v>291</v>
      </c>
      <c r="C17" s="342">
        <v>45647</v>
      </c>
      <c r="D17" s="342">
        <v>45647</v>
      </c>
      <c r="E17" s="19"/>
    </row>
    <row r="18" spans="1:5" s="9" customFormat="1" ht="15">
      <c r="A18" s="781"/>
      <c r="B18" s="161" t="s">
        <v>60</v>
      </c>
      <c r="C18" s="151" t="s">
        <v>816</v>
      </c>
      <c r="D18" s="151" t="s">
        <v>817</v>
      </c>
      <c r="E18" s="19"/>
    </row>
    <row r="19" spans="1:5" s="9" customFormat="1" ht="15">
      <c r="A19" s="781"/>
      <c r="B19" s="161" t="s">
        <v>269</v>
      </c>
      <c r="C19" s="152" t="s">
        <v>937</v>
      </c>
      <c r="D19" s="152" t="s">
        <v>938</v>
      </c>
      <c r="E19" s="19"/>
    </row>
    <row r="20" spans="1:5" s="9" customFormat="1" ht="15">
      <c r="A20" s="781"/>
      <c r="B20" s="161" t="s">
        <v>800</v>
      </c>
      <c r="C20" s="738">
        <v>100000</v>
      </c>
      <c r="D20" s="738">
        <v>100000</v>
      </c>
      <c r="E20" s="19"/>
    </row>
    <row r="21" spans="1:5" s="9" customFormat="1" ht="15.75">
      <c r="A21" s="781"/>
      <c r="B21" s="129"/>
      <c r="C21" s="106"/>
      <c r="D21" s="106"/>
      <c r="E21" s="19"/>
    </row>
    <row r="22" spans="1:5" s="9" customFormat="1" ht="15.75">
      <c r="A22" s="781"/>
      <c r="B22" s="162" t="s">
        <v>353</v>
      </c>
      <c r="C22" s="39" t="s">
        <v>6</v>
      </c>
      <c r="D22" s="39" t="s">
        <v>7</v>
      </c>
      <c r="E22" s="19"/>
    </row>
    <row r="23" spans="1:5" s="9" customFormat="1" ht="15">
      <c r="A23" s="781"/>
      <c r="B23" s="115" t="s">
        <v>8</v>
      </c>
      <c r="C23" s="153">
        <v>60</v>
      </c>
      <c r="D23" s="154">
        <v>125</v>
      </c>
      <c r="E23" s="19"/>
    </row>
    <row r="24" spans="1:5" s="9" customFormat="1" ht="15">
      <c r="A24" s="781"/>
      <c r="B24" s="115" t="s">
        <v>276</v>
      </c>
      <c r="C24" s="150" t="s">
        <v>9</v>
      </c>
      <c r="D24" s="150" t="s">
        <v>9</v>
      </c>
      <c r="E24" s="19"/>
    </row>
    <row r="25" spans="1:5" s="9" customFormat="1" ht="15">
      <c r="A25" s="781"/>
      <c r="B25" s="115" t="s">
        <v>10</v>
      </c>
      <c r="C25" s="150" t="s">
        <v>11</v>
      </c>
      <c r="D25" s="150" t="s">
        <v>11</v>
      </c>
      <c r="E25" s="19"/>
    </row>
    <row r="26" spans="1:5" s="9" customFormat="1" ht="15">
      <c r="A26" s="781"/>
      <c r="B26" s="115" t="s">
        <v>354</v>
      </c>
      <c r="C26" s="509">
        <v>4.419E-2</v>
      </c>
      <c r="D26" s="509">
        <v>5.0689999999999999E-2</v>
      </c>
      <c r="E26" s="19"/>
    </row>
    <row r="27" spans="1:5" s="9" customFormat="1" ht="15">
      <c r="A27" s="781"/>
      <c r="B27" s="115" t="s">
        <v>277</v>
      </c>
      <c r="C27" s="155" t="s">
        <v>76</v>
      </c>
      <c r="D27" s="155" t="s">
        <v>76</v>
      </c>
      <c r="E27" s="19"/>
    </row>
    <row r="28" spans="1:5" s="9" customFormat="1" ht="15">
      <c r="A28" s="781"/>
      <c r="B28" s="106"/>
      <c r="C28" s="106"/>
      <c r="D28" s="156"/>
      <c r="E28" s="19"/>
    </row>
  </sheetData>
  <sheetProtection algorithmName="SHA-512" hashValue="pQgjO4CYfeBYWj5ySdHeB/kd0s/oYo/b/Jc31+64kLPAtmw24r5YLR+yaOH1lpLlanQBZ3GuJlzdIM1UAWP/FA==" saltValue="UKAwp7YuyrQl+MK9vkUiFA=="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935</v>
      </c>
      <c r="E1" s="34"/>
      <c r="F1" s="36"/>
      <c r="G1" s="1138"/>
      <c r="H1" s="1138"/>
      <c r="I1" s="1138"/>
      <c r="J1" s="1138"/>
      <c r="K1" s="1138"/>
    </row>
    <row r="2" spans="1:11" ht="14.25" customHeight="1">
      <c r="B2" s="137"/>
      <c r="C2" s="163"/>
      <c r="D2" s="96" t="s">
        <v>936</v>
      </c>
      <c r="E2" s="34"/>
      <c r="F2" s="36"/>
      <c r="G2" s="1139"/>
      <c r="H2" s="1139"/>
      <c r="I2" s="1139"/>
      <c r="J2" s="1139"/>
      <c r="K2" s="1139"/>
    </row>
    <row r="3" spans="1:11" ht="14.25" customHeight="1">
      <c r="B3" s="92"/>
      <c r="C3" s="144"/>
      <c r="D3" s="284" t="s">
        <v>137</v>
      </c>
      <c r="E3" s="145"/>
      <c r="F3" s="36"/>
      <c r="G3" s="1140"/>
      <c r="H3" s="1140"/>
      <c r="I3" s="1140"/>
      <c r="J3" s="1140"/>
      <c r="K3" s="1140"/>
    </row>
    <row r="4" spans="1:11" ht="10.5" customHeight="1">
      <c r="B4" s="5"/>
      <c r="C4" s="164"/>
      <c r="D4" s="9"/>
      <c r="E4" s="164"/>
      <c r="F4" s="164"/>
      <c r="G4" s="6"/>
      <c r="H4" s="1143"/>
      <c r="I4" s="1143"/>
      <c r="J4" s="1143"/>
      <c r="K4" s="22"/>
    </row>
    <row r="5" spans="1:11" ht="15.75">
      <c r="A5" s="777" t="s">
        <v>274</v>
      </c>
      <c r="C5" s="9"/>
      <c r="D5" s="9"/>
      <c r="E5" s="9"/>
      <c r="F5" s="9"/>
      <c r="G5" s="9"/>
      <c r="H5" s="1145"/>
      <c r="I5" s="1145"/>
      <c r="J5" s="1145"/>
      <c r="K5" s="10"/>
    </row>
    <row r="6" spans="1:11" ht="15.75">
      <c r="A6" s="777"/>
      <c r="B6" s="166"/>
      <c r="C6" s="9"/>
      <c r="D6" s="9"/>
      <c r="E6" s="9"/>
      <c r="F6" s="9"/>
      <c r="G6" s="6"/>
      <c r="H6" s="1144"/>
      <c r="I6" s="1144"/>
      <c r="J6" s="1144"/>
      <c r="K6" s="165"/>
    </row>
    <row r="7" spans="1:11" s="9" customFormat="1" ht="12.75" customHeight="1">
      <c r="A7" s="781"/>
      <c r="B7" s="172" t="s">
        <v>355</v>
      </c>
      <c r="C7" s="1148">
        <v>45260</v>
      </c>
      <c r="D7" s="1148"/>
      <c r="E7" s="178"/>
      <c r="F7" s="31"/>
      <c r="G7" s="31"/>
      <c r="H7" s="31"/>
      <c r="I7" s="31"/>
      <c r="J7" s="31"/>
      <c r="K7" s="31"/>
    </row>
    <row r="8" spans="1:11" s="9" customFormat="1" ht="12.75" customHeight="1">
      <c r="A8" s="781"/>
      <c r="B8" s="173" t="s">
        <v>247</v>
      </c>
      <c r="C8" s="1149">
        <v>45281</v>
      </c>
      <c r="D8" s="1149"/>
      <c r="E8" s="176"/>
      <c r="F8" s="31"/>
      <c r="G8" s="31"/>
      <c r="H8" s="31"/>
      <c r="I8" s="31"/>
      <c r="J8" s="31"/>
      <c r="K8" s="31"/>
    </row>
    <row r="9" spans="1:11" s="9" customFormat="1" ht="12.75" customHeight="1">
      <c r="A9" s="781"/>
      <c r="B9" s="172" t="s">
        <v>315</v>
      </c>
      <c r="C9" s="1150" t="s">
        <v>963</v>
      </c>
      <c r="D9" s="1150"/>
      <c r="E9" s="176"/>
      <c r="F9" s="31"/>
      <c r="G9" s="31"/>
      <c r="H9" s="31"/>
      <c r="I9" s="31"/>
      <c r="J9" s="31"/>
      <c r="K9" s="31"/>
    </row>
    <row r="10" spans="1:11" s="9" customFormat="1" ht="12.75" customHeight="1">
      <c r="A10" s="781"/>
      <c r="B10" s="173" t="s">
        <v>101</v>
      </c>
      <c r="C10" s="1151">
        <v>30</v>
      </c>
      <c r="D10" s="1151"/>
      <c r="E10" s="19"/>
      <c r="F10" s="31"/>
      <c r="G10" s="31"/>
      <c r="H10" s="31"/>
      <c r="I10" s="31"/>
      <c r="J10" s="31"/>
      <c r="K10" s="31"/>
    </row>
    <row r="11" spans="1:11" s="9" customFormat="1" ht="12.75" customHeight="1">
      <c r="A11" s="781"/>
      <c r="B11" s="172" t="s">
        <v>276</v>
      </c>
      <c r="C11" s="1147" t="s">
        <v>9</v>
      </c>
      <c r="D11" s="1147"/>
      <c r="E11" s="19"/>
      <c r="F11" s="31"/>
      <c r="G11" s="31"/>
      <c r="H11" s="31"/>
      <c r="I11" s="31"/>
      <c r="J11" s="31"/>
      <c r="K11" s="31"/>
    </row>
    <row r="12" spans="1:11" s="9" customFormat="1" ht="12.75" customHeight="1">
      <c r="A12" s="781"/>
      <c r="B12" s="173" t="s">
        <v>356</v>
      </c>
      <c r="C12" s="1146">
        <v>3.8190000000000002E-2</v>
      </c>
      <c r="D12" s="1146"/>
      <c r="E12" s="177"/>
      <c r="F12" s="31"/>
      <c r="G12" s="31"/>
      <c r="H12" s="31"/>
      <c r="I12" s="31"/>
      <c r="J12" s="31"/>
      <c r="K12" s="31"/>
    </row>
    <row r="13" spans="1:11" s="9" customFormat="1" ht="12.75" customHeight="1">
      <c r="A13" s="781"/>
      <c r="B13" s="172" t="s">
        <v>277</v>
      </c>
      <c r="C13" s="1147" t="s">
        <v>76</v>
      </c>
      <c r="D13" s="1147"/>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1081309.73</v>
      </c>
      <c r="D16" s="641">
        <v>67142.02</v>
      </c>
      <c r="G16" s="167"/>
      <c r="K16" s="31"/>
    </row>
    <row r="17" spans="1:11" s="9" customFormat="1" ht="12.75" customHeight="1">
      <c r="A17" s="781"/>
      <c r="B17" s="169" t="s">
        <v>358</v>
      </c>
      <c r="C17" s="641">
        <v>1081309.73</v>
      </c>
      <c r="D17" s="641">
        <v>67142.02</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293634685.5</v>
      </c>
      <c r="D25" s="641">
        <v>15894737.1</v>
      </c>
      <c r="F25" s="170"/>
      <c r="G25" s="175"/>
      <c r="I25" s="170"/>
      <c r="J25" s="170"/>
      <c r="K25" s="33"/>
    </row>
    <row r="26" spans="1:11" s="15" customFormat="1" ht="12.75" customHeight="1">
      <c r="A26" s="785"/>
      <c r="B26" s="171" t="s">
        <v>367</v>
      </c>
      <c r="C26" s="641">
        <v>-20027851.5</v>
      </c>
      <c r="D26" s="641">
        <v>-1084172.0999999999</v>
      </c>
      <c r="H26" s="170"/>
      <c r="I26" s="170"/>
      <c r="J26" s="170"/>
      <c r="K26" s="33"/>
    </row>
    <row r="27" spans="1:11" s="15" customFormat="1" ht="12.75" customHeight="1">
      <c r="A27" s="785"/>
      <c r="B27" s="181" t="s">
        <v>368</v>
      </c>
      <c r="C27" s="642">
        <v>273606834</v>
      </c>
      <c r="D27" s="642">
        <v>14810565</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153.38</v>
      </c>
      <c r="D30" s="67">
        <v>406.92</v>
      </c>
      <c r="F30" s="67"/>
      <c r="G30" s="67"/>
      <c r="I30" s="67"/>
      <c r="J30" s="67"/>
      <c r="K30" s="33"/>
    </row>
    <row r="31" spans="1:11" s="15" customFormat="1" ht="12.75" customHeight="1">
      <c r="A31" s="785"/>
      <c r="B31" s="171" t="s">
        <v>371</v>
      </c>
      <c r="C31" s="67">
        <v>2840.83</v>
      </c>
      <c r="D31" s="67">
        <v>6570.74</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0.38809480000000002</v>
      </c>
      <c r="D33" s="768">
        <v>0.89761000000000002</v>
      </c>
      <c r="F33" s="68"/>
      <c r="G33" s="68"/>
      <c r="I33" s="68"/>
      <c r="J33" s="68"/>
      <c r="K33" s="33"/>
    </row>
    <row r="34" spans="1:15" s="15" customFormat="1" ht="12.75" customHeight="1">
      <c r="A34" s="785"/>
      <c r="B34" s="187"/>
      <c r="C34" s="47"/>
      <c r="D34" s="47"/>
      <c r="E34" s="1141"/>
      <c r="F34" s="1141"/>
      <c r="G34" s="33"/>
      <c r="H34" s="1141"/>
      <c r="I34" s="1141"/>
      <c r="J34" s="1141"/>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18691858.27</v>
      </c>
      <c r="E41" s="21"/>
      <c r="F41" s="183"/>
      <c r="G41" s="183"/>
      <c r="H41" s="183"/>
      <c r="I41" s="183"/>
      <c r="J41" s="183"/>
      <c r="K41" s="33"/>
    </row>
    <row r="42" spans="1:15" s="15" customFormat="1" ht="12.75" customHeight="1">
      <c r="A42" s="785"/>
      <c r="B42" s="171" t="s">
        <v>107</v>
      </c>
      <c r="C42" s="47"/>
      <c r="D42" s="67">
        <v>-1651929.59</v>
      </c>
      <c r="E42" s="21"/>
      <c r="F42" s="1142"/>
      <c r="G42" s="1142"/>
      <c r="H42" s="1142"/>
      <c r="I42" s="1142"/>
      <c r="J42" s="1142"/>
      <c r="K42" s="33"/>
    </row>
    <row r="43" spans="1:15" s="15" customFormat="1" ht="12.75" customHeight="1">
      <c r="A43" s="785"/>
      <c r="B43" s="171" t="s">
        <v>373</v>
      </c>
      <c r="C43" s="47"/>
      <c r="D43" s="67">
        <v>0</v>
      </c>
      <c r="E43" s="21"/>
      <c r="F43" s="1142"/>
      <c r="G43" s="1142"/>
      <c r="H43" s="1142"/>
      <c r="I43" s="1142"/>
      <c r="J43" s="1142"/>
      <c r="K43" s="33"/>
    </row>
    <row r="44" spans="1:15" s="15" customFormat="1" ht="12.75" customHeight="1">
      <c r="A44" s="785"/>
      <c r="B44" s="171" t="s">
        <v>369</v>
      </c>
      <c r="C44" s="47"/>
      <c r="D44" s="640">
        <v>17039928.68</v>
      </c>
      <c r="E44" s="21"/>
      <c r="F44" s="1142"/>
      <c r="G44" s="1142"/>
      <c r="H44" s="1142"/>
      <c r="I44" s="1142"/>
      <c r="J44" s="1142"/>
      <c r="K44" s="33"/>
    </row>
    <row r="45" spans="1:15"/>
  </sheetData>
  <sheetProtection algorithmName="SHA-512" hashValue="/Ko4KL/WapkjT3CHv2BS8rvU0wurSWRp65Srj1h8anEZb7uzzxC/zwNsXUAYfU/U9fmZYpAmGfXAc2kgpqRmLw==" saltValue="m4P2hhXYX3qH72F9lOSD2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B0D10429-60BD-4ED8-AA53-04D2EE7BE449}"/>
</file>

<file path=customXml/itemProps2.xml><?xml version="1.0" encoding="utf-8"?>
<ds:datastoreItem xmlns:ds="http://schemas.openxmlformats.org/officeDocument/2006/customXml" ds:itemID="{4DDF6E0C-6E6A-463F-B5A9-815B684505ED}"/>
</file>

<file path=customXml/itemProps3.xml><?xml version="1.0" encoding="utf-8"?>
<ds:datastoreItem xmlns:ds="http://schemas.openxmlformats.org/officeDocument/2006/customXml" ds:itemID="{6062C02B-2BBF-43BD-B8B1-632184D2727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2023-12-04T10:03:59Z</cp:lastPrinted>
  <dcterms:created xsi:type="dcterms:W3CDTF">2006-06-27T14:17:47Z</dcterms:created>
  <dcterms:modified xsi:type="dcterms:W3CDTF">2023-12-04T10:07:49Z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