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2.07\"/>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<sst xmlns="http://schemas.openxmlformats.org/spreadsheetml/2006/main" count="2688" uniqueCount="905">
  <si>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</si>
  <si>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</si>
  <si>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</si>
  <si>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</si>
  <si>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</si>
  <si>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</si>
  <si>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</si>
  <si>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</si>
  <si>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</si>
  <si>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</si>
  <si>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</si>
  <si>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</si>
  <si>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</si>
  <si>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</si>
  <si>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</si>
  <si>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</si>
  <si>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</si>
  <si>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</si>
  <si>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</si>
  <si>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</si>
  <si>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</si>
  <si>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</si>
  <si>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</si>
  <si>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</si>
  <si>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</si>
  <si>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</si>
  <si>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</si>
  <si>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</si>
  <si>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</si>
  <si>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</si>
  <si>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</si>
  <si>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</si>
  <si>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</si>
  <si>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</si>
  <si>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</si>
  <si>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</si>
  <si>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</si>
  <si>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</si>
  <si>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</si>
  <si>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</si>
  <si>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</si>
  <si>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</si>
  <si>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</si>
  <si>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</si>
  <si>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</si>
  <si>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</si>
  <si>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</si>
  <si>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</si>
  <si>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</si>
  <si>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</si>
  <si>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</si>
  <si>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</si>
  <si>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</si>
  <si>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</si>
  <si>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</si>
  <si>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</si>
  <si>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</si>
  <si>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</si>
  <si>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</si>
  <si>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</si>
  <si>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</si>
  <si>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</si>
  <si>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</si>
  <si>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</si>
  <si>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</si>
  <si>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</si>
  <si>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</si>
  <si>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</si>
  <si>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</si>
  <si>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</si>
  <si>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</si>
  <si>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</si>
  <si>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</si>
  <si>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</si>
  <si>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</si>
  <si>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</si>
  <si>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</si>
  <si>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</si>
  <si>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</si>
  <si>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</si>
  <si>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</si>
  <si>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</si>
  <si>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</si>
  <si>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</si>
  <si>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</si>
  <si>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</si>
  <si>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</si>
  <si>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</si>
  <si>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</si>
  <si>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</si>
  <si>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</si>
  <si>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</si>
  <si>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</si>
  <si>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</si>
  <si>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</si>
  <si>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</si>
  <si>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</si>
  <si>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</si>
  <si>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</si>
  <si>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</si>
  <si>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</si>
  <si>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</si>
  <si>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</si>
  <si>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</si>
  <si>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</si>
  <si>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</si>
  <si>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</si>
  <si>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</si>
  <si>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</si>
  <si>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</si>
  <si>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</si>
  <si>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</si>
  <si>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</si>
  <si>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</si>
  <si>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</si>
  <si>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</si>
  <si>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</si>
  <si>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</si>
  <si>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</si>
  <si>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</si>
  <si>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</si>
  <si>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</si>
  <si>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</si>
  <si>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</si>
  <si>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</si>
  <si>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</si>
  <si>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</si>
  <si>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</si>
  <si>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</si>
  <si>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</si>
  <si>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</si>
  <si>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</si>
  <si>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</si>
  <si>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</si>
  <si>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</si>
  <si>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</si>
  <si>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</si>
  <si>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</si>
  <si>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</si>
  <si>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</si>
  <si>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</si>
  <si>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</si>
  <si>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</si>
  <si>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</si>
  <si>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</si>
  <si>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</si>
  <si>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</si>
  <si>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</si>
  <si>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</si>
  <si>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</si>
  <si>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</si>
  <si>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</si>
  <si>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</si>
  <si>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</si>
  <si>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</si>
  <si>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</si>
  <si>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</si>
  <si>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</si>
  <si>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</si>
  <si>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</si>
  <si>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</si>
  <si>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</si>
  <si>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</si>
  <si>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</si>
  <si>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</si>
  <si>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</si>
  <si>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</si>
  <si>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</si>
  <si>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</si>
  <si>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</si>
  <si>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</si>
  <si>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</si>
  <si>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</si>
  <si>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</si>
  <si>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</si>
  <si>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</si>
  <si>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</si>
  <si>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</si>
  <si>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</si>
  <si>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</si>
  <si>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</si>
  <si>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</si>
  <si>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</si>
  <si>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</si>
  <si>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</si>
  <si>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</si>
  <si>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</si>
  <si>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</si>
  <si>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</si>
  <si>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</si>
  <si>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</si>
  <si>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</si>
  <si>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</si>
  <si>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</si>
  <si>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</si>
  <si>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</si>
  <si>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</si>
  <si>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</si>
  <si>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</si>
  <si>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</si>
  <si>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</si>
  <si>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</si>
  <si>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</si>
  <si>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</si>
  <si>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</si>
  <si>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</si>
  <si>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</si>
  <si>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</si>
  <si>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</si>
  <si>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</si>
  <si>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</si>
  <si>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</si>
  <si>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</si>
  <si>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</si>
  <si>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</si>
  <si>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</si>
  <si>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</si>
  <si>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</si>
  <si>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</si>
  <si>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</si>
  <si>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</si>
  <si>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</si>
  <si>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</si>
  <si>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</si>
  <si>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</si>
  <si>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</si>
  <si>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</si>
  <si>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</si>
  <si>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</si>
  <si>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</si>
  <si>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</si>
  <si>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</si>
  <si>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</si>
  <si>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</si>
  <si>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</si>
  <si>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</si>
  <si>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</si>
  <si>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</si>
  <si>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</si>
  <si>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</si>
  <si>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</si>
  <si>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</si>
  <si>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</si>
  <si>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</si>
  <si>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</si>
  <si>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</si>
  <si>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</si>
  <si>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</si>
  <si>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</si>
  <si>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</si>
  <si>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</si>
  <si>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</si>
  <si>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</si>
  <si>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</si>
  <si>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</si>
  <si>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</si>
  <si>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</si>
  <si>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</si>
  <si>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</si>
  <si>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</si>
  <si>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</si>
  <si>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</si>
  <si>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</si>
  <si>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</si>
  <si>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</si>
  <si>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</si>
  <si>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</si>
  <si>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</si>
  <si>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</si>
  <si>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</si>
  <si>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</si>
  <si>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</si>
  <si>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</si>
  <si>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</si>
  <si>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</si>
  <si>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</si>
  <si>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</si>
  <si>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</si>
  <si>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</si>
  <si>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</si>
  <si>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</si>
  <si>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</si>
  <si>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</si>
  <si>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</si>
  <si>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</si>
  <si>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</si>
  <si>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</si>
  <si>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</si>
  <si>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</si>
  <si>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</si>
  <si>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</si>
  <si>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</si>
  <si>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</si>
  <si>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</si>
  <si>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</si>
  <si>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</si>
  <si>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</si>
  <si>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</si>
  <si>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</si>
  <si>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</si>
  <si>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</si>
  <si>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</si>
  <si>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</si>
  <si>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</si>
  <si>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</si>
  <si>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</si>
  <si>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</si>
  <si>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</si>
  <si>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</si>
  <si>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</si>
  <si>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</si>
  <si>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</si>
  <si>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</si>
  <si>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</si>
  <si>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</si>
  <si>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</si>
  <si>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</si>
  <si>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</si>
  <si>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</si>
  <si>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</si>
  <si>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</si>
  <si>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</si>
  <si>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</si>
  <si>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</si>
  <si>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</si>
  <si>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</si>
  <si>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</si>
  <si>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</si>
  <si>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</si>
  <si>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</si>
  <si>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</si>
  <si>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</si>
  <si>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</si>
  <si>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</si>
  <si>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</si>
  <si>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</si>
  <si>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</si>
  <si>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</si>
  <si>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</si>
  <si>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</si>
  <si>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</si>
  <si>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</si>
  <si>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</si>
  <si>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</si>
  <si>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</si>
  <si>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</si>
  <si>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</si>
  <si>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</si>
  <si>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</si>
  <si>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</si>
  <si>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</si>
  <si>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</si>
  <si>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</si>
  <si>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</si>
  <si>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</si>
  <si>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</si>
  <si>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</si>
  <si>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</si>
  <si>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</si>
  <si>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</si>
  <si>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</si>
  <si>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</si>
  <si>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</si>
  <si>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</si>
  <si>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</si>
  <si>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</si>
  <si>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</si>
  <si>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</si>
  <si>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</si>
  <si>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</si>
  <si>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</si>
  <si>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</si>
  <si>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</si>
  <si>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</si>
  <si>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</si>
  <si>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</si>
  <si>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</si>
  <si>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</si>
  <si>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</si>
  <si>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</si>
  <si>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</si>
  <si>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</si>
  <si>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</si>
  <si>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</si>
  <si>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</si>
  <si>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</si>
  <si>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</si>
  <si>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</si>
  <si>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</si>
  <si>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</si>
  <si>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</si>
  <si>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</si>
  <si>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</si>
  <si>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</si>
  <si>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</si>
  <si>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</si>
  <si>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</si>
  <si>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</si>
  <si>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</si>
  <si>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</si>
  <si>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</si>
  <si>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</si>
  <si>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</si>
  <si>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</si>
  <si>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</si>
  <si>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</si>
  <si>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</si>
  <si>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</si>
  <si>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</si>
  <si>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</si>
  <si>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</si>
  <si>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</si>
  <si>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</si>
  <si>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</si>
  <si>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</si>
  <si>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</si>
  <si>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</si>
  <si>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</si>
  <si>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</si>
  <si>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</si>
  <si>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</si>
  <si>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</si>
  <si>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</si>
  <si>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</si>
  <si>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</si>
  <si>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</si>
  <si>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</si>
  <si>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</si>
  <si>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</si>
  <si>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</si>
  <si>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</si>
  <si>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</si>
  <si>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</si>
  <si>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</si>
  <si>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</si>
  <si>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</si>
  <si>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</si>
  <si>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</si>
  <si>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</si>
  <si>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</si>
  <si>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</si>
  <si>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</si>
  <si>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</si>
  <si>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</si>
  <si>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</si>
  <si>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</si>
  <si>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</si>
  <si>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</si>
  <si>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</si>
  <si>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</si>
  <si>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</si>
  <si>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</si>
  <si>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</si>
  <si>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</si>
  <si>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</si>
  <si>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</si>
  <si>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</si>
  <si>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</si>
  <si>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</si>
  <si>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</si>
  <si>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</si>
  <si>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</si>
  <si>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</si>
  <si>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</si>
  <si>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</si>
  <si>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</si>
  <si>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</si>
  <si>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</si>
  <si>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</si>
  <si>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</si>
  <si>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</si>
  <si>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</si>
  <si>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</si>
  <si>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</si>
  <si>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</si>
  <si>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</si>
  <si>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</si>
  <si>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</si>
  <si>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</si>
  <si>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</si>
  <si>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</si>
  <si>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</si>
  <si>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</si>
  <si>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</si>
  <si>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</si>
  <si>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</si>
  <si>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</si>
  <si>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</si>
  <si>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</si>
  <si>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</si>
  <si>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</si>
  <si>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</si>
  <si>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</si>
  <si>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</si>
  <si>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</si>
  <si>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</si>
  <si>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</si>
  <si>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</si>
  <si>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</si>
  <si>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</si>
  <si>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</si>
  <si>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</si>
  <si>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</si>
  <si>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</si>
  <si>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</si>
  <si>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</si>
  <si>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</si>
  <si>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</si>
  <si>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</si>
  <si>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</si>
  <si>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</si>
  <si>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</si>
  <si>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</si>
  <si>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</si>
  <si>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</si>
  <si>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</si>
  <si>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</si>
  <si>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</si>
  <si>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</si>
  <si>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</si>
  <si>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</si>
  <si>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</si>
  <si>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</si>
  <si>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</si>
  <si>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</si>
  <si>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</si>
  <si>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</si>
  <si>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</si>
  <si>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</si>
  <si>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</si>
  <si>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</si>
  <si>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</si>
  <si>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</si>
  <si>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</si>
  <si>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</si>
  <si>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</si>
  <si>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</si>
  <si>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</si>
  <si>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</si>
  <si>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</si>
  <si>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</si>
  <si>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</si>
  <si>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</si>
  <si>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</si>
  <si>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</si>
  <si>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</si>
  <si>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</si>
  <si>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</si>
  <si>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</si>
  <si>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</si>
  <si>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</si>
  <si>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</si>
  <si>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</si>
  <si>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</si>
  <si>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</si>
  <si>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</si>
  <si>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</si>
  <si>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</si>
  <si>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</si>
  <si>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</si>
  <si>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</si>
  <si>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</si>
  <si>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</si>
  <si>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</si>
  <si>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</si>
  <si>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</si>
  <si>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</si>
  <si>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</si>
  <si>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</si>
  <si>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</si>
  <si>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</si>
  <si>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</si>
  <si>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</si>
  <si>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</si>
  <si>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</si>
  <si>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</si>
  <si>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</si>
  <si>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</si>
  <si>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</si>
  <si>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</si>
  <si>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</si>
  <si>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</si>
  <si>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</si>
  <si>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</si>
  <si>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</si>
  <si>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</si>
  <si>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</si>
  <si>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</si>
  <si>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</si>
  <si>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</si>
  <si>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</si>
  <si>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</si>
  <si>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</si>
  <si>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</si>
  <si>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</si>
  <si>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</si>
  <si>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</si>
  <si>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</si>
  <si>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</si>
  <si>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</si>
  <si>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</si>
  <si>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</si>
  <si>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</si>
  <si>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</si>
  <si>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</si>
  <si>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</si>
  <si>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</si>
  <si>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</si>
  <si>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</si>
  <si>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</si>
  <si>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</si>
  <si>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</si>
  <si>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</si>
  <si>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</si>
  <si>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</si>
  <si>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</si>
  <si>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</si>
  <si>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</si>
  <si>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</si>
  <si>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</si>
  <si>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</si>
  <si>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</si>
  <si>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</si>
  <si>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</si>
  <si>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</si>
  <si>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</si>
  <si>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</si>
  <si>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</si>
  <si>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</si>
  <si>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</si>
  <si>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</si>
  <si>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</si>
  <si>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</si>
  <si>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</si>
  <si>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</si>
  <si>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</si>
  <si>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</si>
  <si>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</si>
  <si>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</si>
  <si>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</si>
  <si>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</si>
  <si>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</si>
  <si>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</si>
  <si>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</si>
  <si>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</si>
  <si>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</si>
  <si>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</si>
  <si>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</si>
  <si>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</si>
  <si>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</si>
  <si>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</si>
  <si>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</si>
  <si>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</si>
  <si>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</si>
  <si>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</si>
  <si>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</si>
  <si>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</si>
  <si>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</si>
  <si>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</si>
  <si>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</si>
  <si>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</si>
  <si>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</si>
  <si>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</si>
  <si>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</si>
  <si>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</si>
  <si>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</si>
  <si>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</si>
  <si>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</si>
  <si>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</si>
  <si>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</si>
  <si>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</si>
  <si>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</si>
  <si>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</si>
  <si>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</si>
  <si>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</si>
  <si>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</si>
  <si>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</si>
  <si>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</si>
  <si>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</si>
  <si>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</si>
  <si>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</si>
  <si>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</si>
  <si>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</si>
  <si>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</si>
  <si>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</si>
  <si>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</si>
  <si>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</si>
  <si>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</si>
  <si>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</si>
  <si>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</si>
  <si>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</si>
  <si>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</si>
  <si>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</si>
  <si>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</si>
  <si>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</si>
  <si>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</si>
  <si>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</si>
  <si>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</si>
  <si>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</si>
  <si>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</si>
  <si>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</si>
  <si>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</si>
  <si>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</si>
  <si>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</si>
  <si>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</si>
  <si>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</si>
  <si>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</si>
  <si>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</si>
  <si>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</si>
  <si>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</si>
  <si>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</si>
  <si>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</si>
  <si>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</si>
  <si>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</si>
  <si>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</si>
  <si>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</si>
  <si>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</si>
  <si>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</si>
  <si>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</si>
  <si>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</si>
  <si>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</si>
  <si>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</si>
  <si>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</si>
  <si>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</si>
  <si>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</si>
  <si>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</si>
  <si>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</si>
  <si>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</si>
  <si>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</si>
  <si>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</si>
  <si>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</si>
  <si>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</si>
  <si>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</si>
  <si>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</si>
  <si>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</si>
  <si>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</si>
  <si>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</si>
  <si>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</si>
  <si>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</si>
  <si>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</si>
  <si>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</si>
  <si>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</si>
  <si>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</si>
  <si>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</si>
  <si>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</si>
  <si>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</si>
  <si>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</si>
  <si>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</si>
  <si>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</si>
  <si>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</si>
  <si>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</si>
  <si>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</si>
  <si>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</si>
  <si>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</si>
  <si>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</si>
  <si>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</si>
  <si>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</si>
  <si>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</si>
  <si>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</si>
  <si>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</si>
  <si>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</si>
  <si>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</si>
  <si>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</si>
  <si>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</si>
  <si>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</si>
  <si>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</si>
  <si>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</si>
  <si>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</si>
  <si>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</si>
  <si>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</si>
  <si>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</si>
  <si>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</si>
  <si>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</si>
  <si>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</si>
  <si>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</si>
  <si>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</si>
  <si>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</si>
  <si>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</si>
  <si>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</si>
  <si>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</si>
  <si>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</si>
  <si>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</si>
  <si>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</si>
  <si>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</si>
  <si>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</si>
  <si>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</si>
  <si>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</si>
  <si>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</si>
  <si>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</si>
  <si>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</si>
  <si>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</si>
  <si>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</si>
  <si>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</si>
  <si>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</si>
  <si>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</si>
  <si>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</si>
  <si>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</si>
  <si>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</si>
  <si>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</si>
  <si>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</si>
  <si>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</si>
  <si>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</si>
  <si>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</si>
  <si>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</si>
  <si>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</si>
  <si>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</si>
  <si>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</si>
  <si>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</si>
  <si>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</si>
  <si>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</si>
  <si>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</si>
  <si>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</si>
  <si>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</si>
  <si>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</si>
  <si>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</si>
  <si>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</si>
  <si>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</si>
  <si>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</si>
  <si>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</si>
  <si>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</si>
  <si>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</si>
  <si>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</si>
  <si>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</si>
  <si>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</si>
  <si>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</si>
  <si>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</si>
  <si>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</si>
  <si>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</si>
  <si>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</si>
  <si>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</si>
  <si>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</si>
  <si>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</si>
  <si>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</si>
  <si>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</si>
  <si>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</si>
  <si>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</si>
  <si>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</si>
  <si>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</si>
  <si>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</si>
  <si>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</si>
  <si>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</si>
  <si>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</si>
  <si>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</si>
  <si>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</si>
  <si>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</si>
  <si>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</si>
  <si>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</si>
  <si>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</si>
  <si>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</si>
  <si>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</si>
  <si>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</si>
  <si>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</si>
  <si>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</si>
  <si>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</si>
  <si>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</si>
  <si>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</si>
  <si>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</si>
  <si>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</si>
  <si>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</si>
  <si>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</si>
  <si>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</si>
  <si>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</si>
  <si>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</si>
  <si>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</si>
  <si>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</si>
  <si>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</si>
  <si>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</si>
  <si>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Publication date: 16.08.2022</t>
  </si>
  <si>
    <t>Period: 07.2022 / Period no. 2</t>
  </si>
  <si>
    <t>247559116</t>
  </si>
  <si>
    <t>247559132</t>
  </si>
  <si>
    <t>20220821_2_XS2475591165-AMO_CF</t>
  </si>
  <si>
    <t>20220821_2_XS2475591322-AMO_CF</t>
  </si>
  <si>
    <t>20220821_5_418_1040035-AMO_CF</t>
  </si>
  <si>
    <t>20220821_5_414_1040037-AMO_CF</t>
  </si>
  <si>
    <t>9950149710</t>
  </si>
  <si>
    <t>9950149711</t>
  </si>
  <si>
    <t>Period: 31.07.2022 / Period no. 2</t>
  </si>
  <si>
    <t>16.08.2022 (16th of each month)</t>
  </si>
  <si>
    <t>12.2024</t>
  </si>
  <si>
    <t>22.08.2022 (21st of each month)</t>
  </si>
  <si>
    <t>13.2024</t>
  </si>
  <si>
    <t>31.07.2022 (last day of each month)</t>
  </si>
  <si>
    <t>from 01.07.2022 until 31.07.2022</t>
  </si>
  <si>
    <t>from 21.07.2022 until 22.08.2022</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</si>
  <si>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</si>
  <si>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</si>
  <si>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</si>
  <si>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</si>
  <si>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</si>
  <si>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</si>
  <si>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</si>
  <si>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</si>
  <si>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</si>
  <si>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01/08/2022</t>
  </si>
  <si>
    <t>21.07.2022 until 22.08.2022</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</si>
  <si>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</si>
  <si>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</si>
  <si>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</si>
  <si>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1,22 yrs</t>
  </si>
  <si>
    <t>At closing: 2,04 yrs</t>
  </si>
  <si>
    <t>Currently: 1,92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</si>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</sst>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1"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5"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6"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7" borderId="101" applyNumberFormat="0" applyAlignment="0" applyProtection="0">
      <alignment horizontal="left" vertical="center" indent="1"/>
    </xf>
    <xf numFmtId="0" fontId="160" fillId="138" borderId="101" applyNumberFormat="0" applyAlignment="0" applyProtection="0">
      <alignment horizontal="left" vertical="center" indent="1"/>
    </xf>
    <xf numFmtId="200" fontId="159" fillId="139" borderId="100" applyNumberFormat="0" applyBorder="0" applyProtection="0">
      <alignment horizontal="right" vertical="center"/>
    </xf>
    <xf numFmtId="0" fontId="160" fillId="137" borderId="101" applyNumberFormat="0" applyAlignment="0" applyProtection="0">
      <alignment horizontal="left" vertical="center" indent="1"/>
    </xf>
    <xf numFmtId="200" fontId="158" fillId="138" borderId="101" applyNumberFormat="0" applyProtection="0">
      <alignment horizontal="right" vertical="center"/>
    </xf>
    <xf numFmtId="200" fontId="158" fillId="139" borderId="101" applyNumberFormat="0" applyBorder="0" applyProtection="0">
      <alignment horizontal="right" vertical="center"/>
    </xf>
    <xf numFmtId="200" fontId="161" fillId="140" borderId="102" applyNumberFormat="0" applyBorder="0" applyAlignment="0" applyProtection="0">
      <alignment horizontal="right" vertical="center" indent="1"/>
    </xf>
    <xf numFmtId="200" fontId="162"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3"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4"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0" fontId="167" fillId="152" borderId="99" applyNumberFormat="0" applyAlignment="0" applyProtection="0"/>
    <xf numFmtId="200" fontId="110" fillId="153" borderId="99" applyNumberFormat="0" applyAlignment="0" applyProtection="0">
      <alignment horizontal="left" vertical="center" indent="1"/>
    </xf>
    <xf numFmtId="0" fontId="158" fillId="136" borderId="101" applyNumberFormat="0" applyAlignment="0" applyProtection="0">
      <alignment horizontal="left" vertical="center" indent="1"/>
    </xf>
    <xf numFmtId="0" fontId="160" fillId="149" borderId="99"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39" borderId="99" applyNumberFormat="0" applyAlignment="0" applyProtection="0">
      <alignment horizontal="left" vertical="center" indent="1"/>
    </xf>
    <xf numFmtId="0" fontId="160" fillId="138"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4" borderId="101" applyNumberFormat="0" applyAlignment="0" applyProtection="0">
      <alignment horizontal="left" vertical="center" indent="1"/>
    </xf>
    <xf numFmtId="0" fontId="160" fillId="137"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6"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5"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6"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299">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5"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0" fontId="13" fillId="0" borderId="0" xfId="408" applyAlignment="1">
      <alignment horizontal="right"/>
    </xf>
    <xf numFmtId="196"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3" borderId="66" xfId="0" applyNumberFormat="1" applyFont="1" applyFill="1" applyBorder="1" applyAlignment="1">
      <alignment vertical="center" wrapText="1"/>
    </xf>
    <xf numFmtId="176" fontId="86" fillId="133" borderId="66" xfId="0" applyNumberFormat="1" applyFont="1" applyFill="1" applyBorder="1" applyAlignment="1">
      <alignment vertical="center" wrapText="1"/>
    </xf>
    <xf numFmtId="3" fontId="86" fillId="133" borderId="22" xfId="0" applyNumberFormat="1" applyFont="1" applyFill="1" applyBorder="1" applyAlignment="1">
      <alignment horizontal="right" vertical="center"/>
    </xf>
    <xf numFmtId="176" fontId="86" fillId="133" borderId="22" xfId="55" applyNumberFormat="1" applyFont="1" applyFill="1" applyBorder="1" applyAlignment="1">
      <alignment vertical="center"/>
    </xf>
    <xf numFmtId="176" fontId="86" fillId="133"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4" borderId="64" xfId="57" applyNumberFormat="1" applyFont="1" applyFill="1" applyBorder="1" applyAlignment="1">
      <alignment horizontal="center" vertical="center" wrapText="1"/>
    </xf>
    <xf numFmtId="0" fontId="71"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7" borderId="0" xfId="0" applyFont="1" applyFill="1" applyAlignment="1">
      <alignment vertical="center"/>
    </xf>
    <xf numFmtId="9" fontId="13" fillId="157"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0" fontId="0" fillId="0" borderId="0" xfId="0"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6"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8" borderId="22" xfId="57" applyNumberFormat="1" applyFont="1" applyFill="1" applyBorder="1" applyAlignment="1">
      <alignment horizontal="right" vertical="center"/>
    </xf>
    <xf numFmtId="3" fontId="86" fillId="158" borderId="22" xfId="57" applyNumberFormat="1" applyFont="1" applyFill="1" applyBorder="1" applyAlignment="1">
      <alignment horizontal="center" vertical="center"/>
    </xf>
    <xf numFmtId="3" fontId="86" fillId="158" borderId="22" xfId="57" applyNumberFormat="1" applyFont="1" applyFill="1" applyBorder="1" applyAlignment="1">
      <alignment horizontal="left" vertical="center"/>
    </xf>
    <xf numFmtId="176" fontId="86" fillId="158" borderId="11" xfId="0" applyNumberFormat="1" applyFont="1" applyFill="1" applyBorder="1"/>
    <xf numFmtId="9" fontId="86" fillId="158"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7"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79" fillId="28" borderId="11" xfId="11" applyNumberFormat="1" applyFont="1" applyFill="1" applyBorder="1"/>
    <xf numFmtId="10" fontId="179" fillId="29" borderId="11" xfId="11" applyNumberFormat="1" applyFont="1" applyFill="1" applyBorder="1"/>
    <xf numFmtId="0" fontId="178"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166" fontId="13" fillId="0" borderId="0" xfId="55" applyFont="1" applyFill="1" applyAlignment="1">
      <alignment horizontal="right" vertical="center"/>
    </xf>
    <xf numFmtId="10" fontId="0" fillId="0" borderId="0" xfId="0" quotePrefix="1" applyNumberFormat="1"/>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1" fontId="13" fillId="0" borderId="0" xfId="0" applyNumberFormat="1" applyFont="1" applyFill="1" applyBorder="1" applyAlignment="1">
      <alignment horizontal="right" vertical="center"/>
    </xf>
    <xf numFmtId="0" fontId="40" fillId="29" borderId="0" xfId="408"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10" fontId="179" fillId="29" borderId="11" xfId="11" applyNumberFormat="1" applyFont="1" applyFill="1" applyBorder="1" applyAlignment="1">
      <alignment horizontal="right"/>
    </xf>
    <xf numFmtId="164" fontId="178" fillId="27" borderId="11" xfId="408" applyNumberFormat="1" applyFont="1" applyFill="1" applyBorder="1" applyAlignment="1">
      <alignment horizontal="center" vertical="center" wrapText="1"/>
    </xf>
    <xf numFmtId="164" fontId="179" fillId="29" borderId="11" xfId="11" applyNumberFormat="1" applyFont="1" applyFill="1" applyBorder="1" applyAlignment="1">
      <alignment horizontal="right"/>
    </xf>
    <xf numFmtId="164" fontId="13" fillId="0" borderId="0" xfId="408" applyNumberFormat="1"/>
    <xf numFmtId="176" fontId="13" fillId="0" borderId="18" xfId="0" applyNumberFormat="1" applyFont="1" applyFill="1" applyBorder="1" applyAlignment="1">
      <alignment horizontal="right" vertical="center"/>
    </xf>
    <xf numFmtId="176" fontId="13" fillId="0" borderId="18" xfId="55" applyNumberFormat="1" applyFont="1" applyFill="1" applyBorder="1" applyAlignment="1">
      <alignment horizontal="right" vertical="center"/>
    </xf>
    <xf numFmtId="0" fontId="66" fillId="25" borderId="0" xfId="408" applyFont="1" applyFill="1" applyAlignment="1">
      <alignment vertical="center" wrapText="1"/>
    </xf>
    <xf numFmtId="0" fontId="40" fillId="26" borderId="25" xfId="408" applyFont="1" applyFill="1" applyBorder="1" applyAlignment="1">
      <alignment vertical="center"/>
    </xf>
    <xf numFmtId="0" fontId="43" fillId="26" borderId="107" xfId="408" applyFont="1" applyFill="1" applyBorder="1" applyAlignment="1">
      <alignment vertical="center" wrapText="1"/>
    </xf>
    <xf numFmtId="0" fontId="40" fillId="29" borderId="0" xfId="408" applyFont="1" applyFill="1" applyAlignment="1">
      <alignment vertical="center"/>
    </xf>
    <xf numFmtId="14" fontId="13" fillId="0" borderId="73" xfId="0" applyNumberFormat="1" applyFont="1" applyFill="1" applyBorder="1" applyAlignment="1">
      <alignment horizontal="right" vertical="center"/>
    </xf>
    <xf numFmtId="1" fontId="13" fillId="0" borderId="18"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71" fontId="13" fillId="0" borderId="0" xfId="11" applyNumberFormat="1" applyFont="1" applyFill="1" applyAlignment="1">
      <alignment horizontal="center"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79" fillId="28" borderId="11" xfId="11" applyNumberFormat="1" applyFont="1" applyFill="1" applyBorder="1" applyAlignment="1">
      <alignment horizontal="right"/>
    </xf>
    <xf numFmtId="10" fontId="179" fillId="28" borderId="11" xfId="11" applyNumberFormat="1" applyFont="1" applyFill="1" applyBorder="1" applyAlignment="1">
      <alignment horizontal="right"/>
    </xf>
    <xf numFmtId="164" fontId="86" fillId="28" borderId="11" xfId="408" applyNumberFormat="1" applyFont="1" applyFill="1" applyBorder="1" applyAlignment="1">
      <alignment horizontal="right"/>
    </xf>
    <xf numFmtId="164" fontId="86" fillId="29" borderId="11" xfId="408" applyNumberFormat="1" applyFont="1" applyFill="1" applyBorder="1" applyAlignment="1">
      <alignment horizontal="right"/>
    </xf>
    <xf numFmtId="164" fontId="13" fillId="0" borderId="0" xfId="408" applyNumberFormat="1" applyAlignment="1">
      <alignment horizontal="right"/>
    </xf>
    <xf numFmtId="0" fontId="111" fillId="28" borderId="11" xfId="408" applyNumberFormat="1" applyFont="1" applyFill="1" applyBorder="1" applyAlignment="1">
      <alignment horizontal="center" vertical="center"/>
    </xf>
    <xf numFmtId="0" fontId="111" fillId="159" borderId="11" xfId="408" applyNumberFormat="1" applyFont="1" applyFill="1" applyBorder="1" applyAlignment="1">
      <alignment horizontal="center" vertical="center"/>
    </xf>
    <xf numFmtId="49" fontId="13" fillId="0" borderId="0" xfId="0" applyNumberFormat="1" applyFont="1" applyFill="1" applyBorder="1" applyAlignment="1">
      <alignment horizontal="right" vertical="center"/>
    </xf>
    <xf numFmtId="0" fontId="156" fillId="29" borderId="26" xfId="408" applyFont="1" applyFill="1" applyBorder="1" applyAlignment="1">
      <alignment vertical="center"/>
    </xf>
    <xf numFmtId="0" fontId="13" fillId="0" borderId="0" xfId="0" applyFont="1" applyFill="1" applyAlignment="1">
      <alignment horizontal="left" vertical="center"/>
    </xf>
    <xf numFmtId="1" fontId="13" fillId="63" borderId="20" xfId="11" applyNumberFormat="1" applyFont="1" applyFill="1" applyBorder="1" applyAlignment="1">
      <alignment vertical="center"/>
    </xf>
    <xf numFmtId="169" fontId="13" fillId="63" borderId="18" xfId="11" applyNumberFormat="1" applyFont="1" applyFill="1" applyBorder="1" applyAlignment="1">
      <alignment vertical="center"/>
    </xf>
    <xf numFmtId="172" fontId="13" fillId="0" borderId="0" xfId="11" applyNumberFormat="1" applyFont="1" applyFill="1" applyAlignment="1">
      <alignment vertical="center"/>
    </xf>
    <xf numFmtId="169" fontId="13" fillId="0" borderId="0" xfId="11" applyNumberFormat="1" applyFont="1" applyFill="1" applyAlignment="1">
      <alignment vertical="center"/>
    </xf>
    <xf numFmtId="0" fontId="43" fillId="24" borderId="22" xfId="408" applyFont="1" applyFill="1" applyBorder="1" applyAlignment="1">
      <alignment vertical="center"/>
    </xf>
    <xf numFmtId="0" fontId="43" fillId="24" borderId="0" xfId="408" applyFont="1" applyFill="1" applyBorder="1" applyAlignment="1">
      <alignment vertical="center" wrapText="1"/>
    </xf>
    <xf numFmtId="0" fontId="43" fillId="26" borderId="24" xfId="408" applyFont="1" applyFill="1" applyBorder="1" applyAlignment="1">
      <alignment vertical="center"/>
    </xf>
    <xf numFmtId="0" fontId="43" fillId="26" borderId="0" xfId="408" applyFont="1" applyFill="1" applyAlignment="1">
      <alignment vertical="center"/>
    </xf>
    <xf numFmtId="0" fontId="43" fillId="26"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133" fillId="0" borderId="23" xfId="408" applyFont="1" applyFill="1" applyBorder="1" applyAlignment="1">
      <alignment horizontal="center" vertical="center"/>
    </xf>
    <xf numFmtId="0" fontId="111" fillId="0" borderId="22" xfId="408" applyNumberFormat="1" applyFont="1" applyFill="1" applyBorder="1" applyAlignment="1">
      <alignment horizontal="center" vertical="center"/>
    </xf>
    <xf numFmtId="0" fontId="111" fillId="0" borderId="31" xfId="408" applyNumberFormat="1"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43" fillId="64" borderId="0" xfId="408" applyFont="1" applyFill="1" applyBorder="1" applyAlignment="1">
      <alignment vertical="center"/>
    </xf>
    <xf numFmtId="0" fontId="156" fillId="24" borderId="26" xfId="408" applyFont="1" applyFill="1" applyBorder="1" applyAlignment="1">
      <alignment vertical="center" wrapText="1"/>
    </xf>
    <xf numFmtId="0" fontId="13" fillId="0" borderId="20" xfId="0" applyFont="1" applyFill="1" applyBorder="1" applyAlignment="1">
      <alignment horizontal="right" vertical="center"/>
    </xf>
    <xf numFmtId="171" fontId="13" fillId="0" borderId="0" xfId="0" applyNumberFormat="1" applyFont="1" applyAlignment="1">
      <alignmen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164" fontId="13" fillId="0" borderId="0" xfId="0" applyNumberFormat="1" applyFont="1" applyFill="1" applyBorder="1" applyAlignment="1">
      <alignment horizontal="right" vertical="center"/>
    </xf>
    <xf numFmtId="0" fontId="43" fillId="64" borderId="22" xfId="408" applyFont="1" applyFill="1" applyBorder="1" applyAlignment="1">
      <alignment vertical="center" wrapText="1"/>
    </xf>
    <xf numFmtId="0" fontId="43" fillId="64" borderId="25" xfId="408" applyFont="1" applyFill="1" applyBorder="1" applyAlignment="1">
      <alignment vertical="center" wrapText="1"/>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156" fillId="64" borderId="0" xfId="408" applyFont="1" applyFill="1" applyBorder="1" applyAlignment="1">
      <alignment vertical="center" wrapText="1"/>
    </xf>
    <xf numFmtId="0" fontId="43" fillId="26" borderId="23" xfId="408" applyFont="1" applyFill="1" applyBorder="1" applyAlignment="1">
      <alignment vertical="center"/>
    </xf>
    <xf numFmtId="0" fontId="40" fillId="26" borderId="0" xfId="408" applyFont="1" applyFill="1" applyBorder="1" applyAlignment="1">
      <alignment vertical="center"/>
    </xf>
    <xf numFmtId="0" fontId="40" fillId="26" borderId="0" xfId="408" applyFont="1" applyFill="1" applyBorder="1" applyAlignment="1">
      <alignment vertical="center" wrapText="1"/>
    </xf>
    <xf numFmtId="0" fontId="40" fillId="26" borderId="0" xfId="408" quotePrefix="1" applyFont="1" applyFill="1"/>
    <xf numFmtId="0" fontId="156" fillId="26" borderId="26" xfId="408" applyFont="1" applyFill="1" applyBorder="1" applyAlignment="1">
      <alignment vertical="center" wrapText="1"/>
    </xf>
    <xf numFmtId="0" fontId="43" fillId="26" borderId="26" xfId="6" applyFont="1" applyFill="1" applyBorder="1" applyAlignment="1" applyProtection="1">
      <alignment vertical="center"/>
    </xf>
    <xf numFmtId="0" fontId="40" fillId="26" borderId="0" xfId="408" applyFont="1" applyFill="1" applyBorder="1" applyAlignment="1">
      <alignment horizontal="left" vertical="center" wrapText="1"/>
    </xf>
    <xf numFmtId="0" fontId="43" fillId="26" borderId="26" xfId="6" applyFont="1" applyFill="1" applyBorder="1" applyAlignment="1" applyProtection="1">
      <alignment vertical="center" wrapText="1"/>
    </xf>
    <xf numFmtId="0" fontId="40" fillId="26" borderId="0" xfId="408" applyFont="1" applyFill="1" applyBorder="1" applyAlignment="1">
      <alignment horizontal="left" vertical="center"/>
    </xf>
    <xf numFmtId="0" fontId="40" fillId="24" borderId="0" xfId="408" applyFont="1" applyFill="1" applyAlignment="1">
      <alignment vertical="center"/>
    </xf>
    <xf numFmtId="0" fontId="43" fillId="24" borderId="0" xfId="408" applyFont="1" applyFill="1" applyBorder="1"/>
    <xf numFmtId="0" fontId="40" fillId="24" borderId="0" xfId="408" applyFont="1" applyFill="1" applyBorder="1"/>
    <xf numFmtId="0" fontId="40" fillId="24" borderId="26" xfId="408" applyFont="1" applyFill="1" applyBorder="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right" vertical="center"/>
    </xf>
    <xf numFmtId="0" fontId="82" fillId="62" borderId="16" xfId="408" applyFont="1" applyFill="1" applyBorder="1" applyAlignment="1">
      <alignment horizontal="right"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676207212.61000001</c:v>
                </c:pt>
                <c:pt idx="4">
                  <c:v>652114135.89999998</c:v>
                </c:pt>
                <c:pt idx="5">
                  <c:v>627974253.86000001</c:v>
                </c:pt>
                <c:pt idx="6">
                  <c:v>603796980.84000003</c:v>
                </c:pt>
                <c:pt idx="7">
                  <c:v>579610873.38999999</c:v>
                </c:pt>
                <c:pt idx="8">
                  <c:v>555452806.33000004</c:v>
                </c:pt>
                <c:pt idx="9">
                  <c:v>531364775.94000006</c:v>
                </c:pt>
                <c:pt idx="10">
                  <c:v>507356461.14000005</c:v>
                </c:pt>
                <c:pt idx="11">
                  <c:v>483439664.94000006</c:v>
                </c:pt>
                <c:pt idx="12">
                  <c:v>459622480.65000004</c:v>
                </c:pt>
                <c:pt idx="13">
                  <c:v>435926300.33000004</c:v>
                </c:pt>
                <c:pt idx="14">
                  <c:v>412376346.23000002</c:v>
                </c:pt>
                <c:pt idx="15">
                  <c:v>388941103.03000003</c:v>
                </c:pt>
                <c:pt idx="16">
                  <c:v>365747409.94000006</c:v>
                </c:pt>
                <c:pt idx="17">
                  <c:v>342750814.23000008</c:v>
                </c:pt>
                <c:pt idx="18">
                  <c:v>319989683.84000009</c:v>
                </c:pt>
                <c:pt idx="19">
                  <c:v>297524055.3900001</c:v>
                </c:pt>
                <c:pt idx="20">
                  <c:v>275648762.4000001</c:v>
                </c:pt>
                <c:pt idx="21">
                  <c:v>254413047.31000009</c:v>
                </c:pt>
                <c:pt idx="22">
                  <c:v>233879476.78000009</c:v>
                </c:pt>
                <c:pt idx="23">
                  <c:v>213820968.7400001</c:v>
                </c:pt>
                <c:pt idx="24">
                  <c:v>194329093.69000009</c:v>
                </c:pt>
                <c:pt idx="25">
                  <c:v>175439113.0200001</c:v>
                </c:pt>
                <c:pt idx="26">
                  <c:v>157116374.1800001</c:v>
                </c:pt>
                <c:pt idx="27">
                  <c:v>139384471.76000011</c:v>
                </c:pt>
                <c:pt idx="28">
                  <c:v>122482066.84000011</c:v>
                </c:pt>
                <c:pt idx="29">
                  <c:v>106259294.53000011</c:v>
                </c:pt>
                <c:pt idx="30">
                  <c:v>90908761.120000109</c:v>
                </c:pt>
                <c:pt idx="31">
                  <c:v>77001647.26000011</c:v>
                </c:pt>
                <c:pt idx="32">
                  <c:v>65486448.530000106</c:v>
                </c:pt>
                <c:pt idx="33">
                  <c:v>56482356.810000107</c:v>
                </c:pt>
                <c:pt idx="34">
                  <c:v>50149275.750000104</c:v>
                </c:pt>
                <c:pt idx="35">
                  <c:v>44062144.380000107</c:v>
                </c:pt>
                <c:pt idx="36">
                  <c:v>38231623.870000109</c:v>
                </c:pt>
                <c:pt idx="37">
                  <c:v>32682135.700000107</c:v>
                </c:pt>
                <c:pt idx="38">
                  <c:v>27412988.000000108</c:v>
                </c:pt>
                <c:pt idx="39">
                  <c:v>22447369.490000106</c:v>
                </c:pt>
                <c:pt idx="40">
                  <c:v>17861952.960000105</c:v>
                </c:pt>
                <c:pt idx="41">
                  <c:v>13543261.450000105</c:v>
                </c:pt>
                <c:pt idx="42">
                  <c:v>9606862.6800001059</c:v>
                </c:pt>
                <c:pt idx="43">
                  <c:v>6299378.7800001055</c:v>
                </c:pt>
                <c:pt idx="44">
                  <c:v>4014799.7600001055</c:v>
                </c:pt>
                <c:pt idx="45">
                  <c:v>2781793.1300001056</c:v>
                </c:pt>
                <c:pt idx="46">
                  <c:v>2433595.7900001057</c:v>
                </c:pt>
                <c:pt idx="47">
                  <c:v>2106977.5300001055</c:v>
                </c:pt>
                <c:pt idx="48">
                  <c:v>1791404.3200001055</c:v>
                </c:pt>
                <c:pt idx="49">
                  <c:v>1494201.4400001056</c:v>
                </c:pt>
                <c:pt idx="50">
                  <c:v>1216920.0300001057</c:v>
                </c:pt>
                <c:pt idx="51">
                  <c:v>962946.68000010576</c:v>
                </c:pt>
                <c:pt idx="52">
                  <c:v>733528.29000010574</c:v>
                </c:pt>
                <c:pt idx="53">
                  <c:v>519241.63000010571</c:v>
                </c:pt>
                <c:pt idx="54">
                  <c:v>322845.84000010567</c:v>
                </c:pt>
                <c:pt idx="55">
                  <c:v>151356.08000010566</c:v>
                </c:pt>
                <c:pt idx="56">
                  <c:v>41824.40000010567</c:v>
                </c:pt>
                <c:pt idx="57">
                  <c:v>1.0566873243078589E-7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16363859.49</c:v>
                </c:pt>
                <c:pt idx="17">
                  <c:v>15269563.109999999</c:v>
                </c:pt>
                <c:pt idx="18">
                  <c:v>14194749.32</c:v>
                </c:pt>
                <c:pt idx="19">
                  <c:v>13141879.140000001</c:v>
                </c:pt>
                <c:pt idx="20">
                  <c:v>12123696.74</c:v>
                </c:pt>
                <c:pt idx="21">
                  <c:v>11141971.189999999</c:v>
                </c:pt>
                <c:pt idx="22">
                  <c:v>10199018.949999999</c:v>
                </c:pt>
                <c:pt idx="23">
                  <c:v>9284536.1499999985</c:v>
                </c:pt>
                <c:pt idx="24">
                  <c:v>8402168.3299999982</c:v>
                </c:pt>
                <c:pt idx="25">
                  <c:v>7553071.7399999984</c:v>
                </c:pt>
                <c:pt idx="26">
                  <c:v>6735382.5699999984</c:v>
                </c:pt>
                <c:pt idx="27">
                  <c:v>5949751.7799999984</c:v>
                </c:pt>
                <c:pt idx="28">
                  <c:v>5205957.2099999981</c:v>
                </c:pt>
                <c:pt idx="29">
                  <c:v>4497163.2199999979</c:v>
                </c:pt>
                <c:pt idx="30">
                  <c:v>3831078.8899999978</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627973084.93999994</c:v>
                </c:pt>
                <c:pt idx="4">
                  <c:v>601153571.53999996</c:v>
                </c:pt>
                <c:pt idx="5">
                  <c:v>574530127.01999998</c:v>
                </c:pt>
                <c:pt idx="6">
                  <c:v>548061551.32999992</c:v>
                </c:pt>
                <c:pt idx="7">
                  <c:v>521822490.93999994</c:v>
                </c:pt>
                <c:pt idx="8">
                  <c:v>495823872.72999996</c:v>
                </c:pt>
                <c:pt idx="9">
                  <c:v>470042711.96999997</c:v>
                </c:pt>
                <c:pt idx="10">
                  <c:v>444610189.27999997</c:v>
                </c:pt>
                <c:pt idx="11">
                  <c:v>419454721.84999996</c:v>
                </c:pt>
                <c:pt idx="12">
                  <c:v>394618915.64999998</c:v>
                </c:pt>
                <c:pt idx="13">
                  <c:v>370085351.64999998</c:v>
                </c:pt>
                <c:pt idx="14">
                  <c:v>345908560.59999996</c:v>
                </c:pt>
                <c:pt idx="15">
                  <c:v>322848078.32745004</c:v>
                </c:pt>
                <c:pt idx="16">
                  <c:v>302300772.72525007</c:v>
                </c:pt>
                <c:pt idx="17">
                  <c:v>282085087.00027508</c:v>
                </c:pt>
                <c:pt idx="18">
                  <c:v>262229316.4120501</c:v>
                </c:pt>
                <c:pt idx="19">
                  <c:v>242778925.1306251</c:v>
                </c:pt>
                <c:pt idx="20">
                  <c:v>223969345.05465013</c:v>
                </c:pt>
                <c:pt idx="21">
                  <c:v>205833257.27640015</c:v>
                </c:pt>
                <c:pt idx="22">
                  <c:v>188413455.33855015</c:v>
                </c:pt>
                <c:pt idx="23">
                  <c:v>171519588.95760015</c:v>
                </c:pt>
                <c:pt idx="24">
                  <c:v>155219004.37192515</c:v>
                </c:pt>
                <c:pt idx="25">
                  <c:v>139533062.05507514</c:v>
                </c:pt>
                <c:pt idx="26">
                  <c:v>124427330.55675015</c:v>
                </c:pt>
                <c:pt idx="27">
                  <c:v>109913835.49672513</c:v>
                </c:pt>
                <c:pt idx="28">
                  <c:v>96173209.495350137</c:v>
                </c:pt>
                <c:pt idx="29">
                  <c:v>83079173.098350123</c:v>
                </c:pt>
                <c:pt idx="30">
                  <c:v>70774141.528350115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242455</xdr:colOff>
      <xdr:row>3</xdr:row>
      <xdr:rowOff>110281</xdr:rowOff>
    </xdr:to>
    <xdr:pic>
      <xdr:nvPicPr>
        <xdr:cNvPr id="4" name="Grafik 3"/>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867</v>
      </c>
    </row>
    <row r="2" spans="1:8" s="4" customFormat="1" ht="14.25" customHeight="1">
      <c r="A2" s="115"/>
      <c r="B2" s="115"/>
      <c r="C2" s="116"/>
      <c r="D2" s="118" t="s">
        <v>868</v>
      </c>
    </row>
    <row r="3" spans="1:8" s="4" customFormat="1" ht="14.25" customHeight="1">
      <c r="A3" s="115"/>
      <c r="B3" s="115"/>
      <c r="C3" s="116"/>
      <c r="D3" s="322" t="s">
        <v>137</v>
      </c>
    </row>
    <row r="4" spans="1:8" s="16" customFormat="1" ht="15.5">
      <c r="C4" s="12"/>
      <c r="D4" s="145"/>
    </row>
    <row r="5" spans="1:8" s="16" customFormat="1" ht="18">
      <c r="B5" s="15" t="s">
        <v>296</v>
      </c>
      <c r="D5" s="149" t="s">
        <v>819</v>
      </c>
      <c r="G5" s="150"/>
      <c r="H5" s="150"/>
    </row>
    <row r="6" spans="1:8" s="16" customFormat="1" ht="15.5">
      <c r="B6" s="15"/>
      <c r="D6" s="14"/>
      <c r="G6" s="150"/>
    </row>
    <row r="7" spans="1:8" s="16" customFormat="1" ht="123.75" customHeight="1">
      <c r="B7" s="224" t="s">
        <v>0</v>
      </c>
      <c r="D7" s="146" t="s">
        <v>820</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509</v>
      </c>
    </row>
    <row r="16" spans="1:8" s="16" customFormat="1" ht="15.5">
      <c r="B16" s="224"/>
      <c r="D16" s="146"/>
    </row>
    <row r="17" spans="2:4" s="16" customFormat="1" ht="46.5">
      <c r="B17" s="224" t="s">
        <v>4</v>
      </c>
      <c r="D17" s="146" t="s">
        <v>594</v>
      </c>
    </row>
    <row r="18" spans="2:4" s="16" customFormat="1" ht="15.5">
      <c r="B18" s="224"/>
      <c r="D18" s="146"/>
    </row>
    <row r="19" spans="2:4" s="16" customFormat="1" ht="124">
      <c r="B19" s="224" t="s">
        <v>303</v>
      </c>
      <c r="C19" s="103"/>
      <c r="D19" s="146" t="s">
        <v>603</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FCB17wm5uxt8hO3iLfBC2Z1/QIKGkSSbsQfSQSmyJBTKAhR2sn58SvFSSF01nel2JBYLpyt5oAlLi003Rs4Njw==" saltValue="G96D7DT0I9dde+0fnFPFs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7"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6"/>
      <c r="B1" s="124"/>
      <c r="C1" s="124"/>
      <c r="D1" s="354" t="s">
        <v>867</v>
      </c>
    </row>
    <row r="2" spans="1:4" ht="14.25" customHeight="1">
      <c r="A2" s="877"/>
      <c r="B2" s="116"/>
      <c r="C2" s="116"/>
      <c r="D2" s="355" t="s">
        <v>868</v>
      </c>
    </row>
    <row r="3" spans="1:4" ht="14.25" customHeight="1">
      <c r="A3" s="877"/>
      <c r="B3" s="116"/>
      <c r="C3" s="116"/>
      <c r="D3" s="323" t="s">
        <v>137</v>
      </c>
    </row>
    <row r="4" spans="1:4" ht="15.5">
      <c r="A4" s="878"/>
      <c r="B4" s="63"/>
      <c r="C4" s="153"/>
      <c r="D4" s="171"/>
    </row>
    <row r="5" spans="1:4" ht="15.5">
      <c r="A5" s="864" t="s">
        <v>207</v>
      </c>
      <c r="B5" s="51"/>
      <c r="C5" s="50"/>
      <c r="D5" s="39"/>
    </row>
    <row r="6" spans="1:4" ht="15.5">
      <c r="A6" s="864"/>
      <c r="B6" s="51"/>
      <c r="C6" s="51"/>
      <c r="D6" s="39"/>
    </row>
    <row r="7" spans="1:4" s="40" customFormat="1" ht="26">
      <c r="A7" s="870"/>
      <c r="B7" s="107" t="s">
        <v>382</v>
      </c>
      <c r="C7" s="112" t="s">
        <v>471</v>
      </c>
      <c r="D7" s="113" t="s">
        <v>103</v>
      </c>
    </row>
    <row r="8" spans="1:4" s="40" customFormat="1" ht="12.75" customHeight="1">
      <c r="A8" s="870"/>
      <c r="B8" s="195" t="s">
        <v>662</v>
      </c>
      <c r="C8" s="644">
        <v>2.1999640746159951E-2</v>
      </c>
      <c r="D8" s="721">
        <v>16500000</v>
      </c>
    </row>
    <row r="9" spans="1:4" s="40" customFormat="1" ht="12.5">
      <c r="A9" s="870"/>
      <c r="B9" s="195" t="s">
        <v>371</v>
      </c>
      <c r="C9" s="644">
        <v>2.8949190580095412E-2</v>
      </c>
      <c r="D9" s="721">
        <v>21712247.489993691</v>
      </c>
    </row>
    <row r="10" spans="1:4" s="40" customFormat="1" ht="12.75" customHeight="1">
      <c r="A10" s="870"/>
      <c r="B10" s="195" t="s">
        <v>102</v>
      </c>
      <c r="C10" s="644">
        <v>9.0665186105386465E-3</v>
      </c>
      <c r="D10" s="721">
        <v>6800000</v>
      </c>
    </row>
    <row r="11" spans="1:4" s="40" customFormat="1" ht="12.75" customHeight="1">
      <c r="A11" s="870"/>
      <c r="B11" s="195" t="s">
        <v>372</v>
      </c>
      <c r="C11" s="644">
        <v>7.4998775270999829E-3</v>
      </c>
      <c r="D11" s="721">
        <v>5625000</v>
      </c>
    </row>
    <row r="12" spans="1:4" s="40" customFormat="1" ht="12.75" customHeight="1">
      <c r="A12" s="870"/>
      <c r="B12" s="195" t="s">
        <v>523</v>
      </c>
      <c r="C12" s="328"/>
      <c r="D12" s="721">
        <v>0</v>
      </c>
    </row>
    <row r="13" spans="1:4" s="40" customFormat="1" ht="12.75" customHeight="1">
      <c r="A13" s="879"/>
      <c r="B13" s="39"/>
      <c r="C13" s="39"/>
      <c r="D13" s="109"/>
    </row>
    <row r="14" spans="1:4" s="40" customFormat="1" ht="39" customHeight="1">
      <c r="A14" s="880"/>
      <c r="B14" s="76" t="s">
        <v>373</v>
      </c>
      <c r="C14" s="108" t="s">
        <v>104</v>
      </c>
      <c r="D14" s="219" t="s">
        <v>480</v>
      </c>
    </row>
    <row r="15" spans="1:4" s="40" customFormat="1" ht="12.75" customHeight="1">
      <c r="A15" s="870"/>
      <c r="B15" s="57" t="s">
        <v>374</v>
      </c>
      <c r="C15" s="721">
        <v>5625000</v>
      </c>
      <c r="D15" s="218">
        <v>7.4998775270999829E-3</v>
      </c>
    </row>
    <row r="16" spans="1:4" s="40" customFormat="1" ht="12.75" customHeight="1">
      <c r="A16" s="879"/>
      <c r="B16" s="197"/>
      <c r="C16" s="721"/>
      <c r="D16" s="218"/>
    </row>
    <row r="17" spans="1:4" s="40" customFormat="1" ht="12.75" customHeight="1">
      <c r="A17" s="870"/>
      <c r="B17" s="57" t="s">
        <v>375</v>
      </c>
      <c r="C17" s="722">
        <v>5625000</v>
      </c>
      <c r="D17" s="111"/>
    </row>
    <row r="18" spans="1:4" s="40" customFormat="1" ht="12.75" customHeight="1">
      <c r="A18" s="868"/>
      <c r="B18" s="197"/>
      <c r="C18" s="721"/>
      <c r="D18" s="218"/>
    </row>
    <row r="19" spans="1:4" s="40" customFormat="1" ht="12.75" customHeight="1">
      <c r="A19" s="870"/>
      <c r="B19" s="57" t="s">
        <v>362</v>
      </c>
      <c r="C19" s="721">
        <v>5625000</v>
      </c>
      <c r="D19" s="218">
        <v>7.4998775270999829E-3</v>
      </c>
    </row>
    <row r="20" spans="1:4" s="42" customFormat="1" ht="12.75" customHeight="1">
      <c r="A20" s="881"/>
      <c r="B20" s="197" t="s">
        <v>105</v>
      </c>
      <c r="C20" s="721">
        <v>0</v>
      </c>
      <c r="D20" s="373" t="s">
        <v>68</v>
      </c>
    </row>
    <row r="21" spans="1:4" s="42" customFormat="1" ht="12.5">
      <c r="A21" s="881"/>
      <c r="B21" s="197" t="s">
        <v>106</v>
      </c>
      <c r="C21" s="721">
        <v>0</v>
      </c>
      <c r="D21" s="373" t="s">
        <v>68</v>
      </c>
    </row>
    <row r="22" spans="1:4" s="42" customFormat="1" ht="12.75" customHeight="1">
      <c r="A22" s="881"/>
      <c r="B22" s="57" t="s">
        <v>365</v>
      </c>
      <c r="C22" s="721">
        <v>5625000</v>
      </c>
      <c r="D22" s="218">
        <v>7.4998775270999829E-3</v>
      </c>
    </row>
    <row r="23" spans="1:4" s="42" customFormat="1" ht="12.75" customHeight="1">
      <c r="A23" s="882"/>
      <c r="B23" s="197"/>
      <c r="C23" s="365"/>
      <c r="D23" s="218"/>
    </row>
    <row r="24" spans="1:4" s="42" customFormat="1" ht="12.75" customHeight="1">
      <c r="A24" s="883"/>
      <c r="B24" s="57" t="s">
        <v>376</v>
      </c>
      <c r="C24" s="721">
        <v>0</v>
      </c>
      <c r="D24" s="373" t="s">
        <v>68</v>
      </c>
    </row>
    <row r="25" spans="1:4" s="40" customFormat="1" ht="12.75" customHeight="1">
      <c r="A25" s="879"/>
      <c r="B25" s="359"/>
      <c r="C25" s="458"/>
      <c r="D25" s="459"/>
    </row>
    <row r="26" spans="1:4" s="40" customFormat="1" ht="12.75" customHeight="1">
      <c r="A26" s="879"/>
      <c r="B26" s="907" t="s">
        <v>597</v>
      </c>
      <c r="C26" s="462" t="s">
        <v>104</v>
      </c>
      <c r="D26" s="459"/>
    </row>
    <row r="27" spans="1:4" s="40" customFormat="1" ht="12.75" customHeight="1">
      <c r="A27" s="879"/>
      <c r="B27" s="451" t="s">
        <v>374</v>
      </c>
      <c r="C27" s="723">
        <v>8250000</v>
      </c>
      <c r="D27" s="459"/>
    </row>
    <row r="28" spans="1:4" s="40" customFormat="1" ht="12.75" customHeight="1">
      <c r="A28" s="879"/>
      <c r="B28" s="452" t="s">
        <v>365</v>
      </c>
      <c r="C28" s="724">
        <v>8250000</v>
      </c>
      <c r="D28" s="459"/>
    </row>
    <row r="29" spans="1:4" s="40" customFormat="1" ht="12.75" customHeight="1">
      <c r="A29" s="879"/>
      <c r="B29" s="460"/>
      <c r="C29" s="461"/>
      <c r="D29" s="459"/>
    </row>
    <row r="30" spans="1:4" s="40" customFormat="1" ht="12.75" customHeight="1">
      <c r="A30" s="879"/>
      <c r="B30" s="254" t="s">
        <v>526</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527</v>
      </c>
      <c r="C33" s="725">
        <v>0</v>
      </c>
      <c r="D33" s="79"/>
    </row>
    <row r="34" spans="1:21" s="40" customFormat="1" ht="12.75" customHeight="1">
      <c r="A34" s="879"/>
      <c r="B34" s="455" t="s">
        <v>528</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529</v>
      </c>
      <c r="C37" s="450" t="s">
        <v>104</v>
      </c>
      <c r="D37" s="79"/>
    </row>
    <row r="38" spans="1:21" s="40" customFormat="1" ht="12.75" customHeight="1">
      <c r="A38" s="879"/>
      <c r="B38" s="451" t="s">
        <v>362</v>
      </c>
      <c r="C38" s="725">
        <v>13875000</v>
      </c>
      <c r="D38" s="79"/>
    </row>
    <row r="39" spans="1:21" s="40" customFormat="1" ht="12.75" customHeight="1">
      <c r="A39" s="879"/>
      <c r="B39" s="452" t="s">
        <v>365</v>
      </c>
      <c r="C39" s="726">
        <v>13875000</v>
      </c>
      <c r="D39" s="79"/>
    </row>
    <row r="40" spans="1:21" s="40" customFormat="1" ht="12.75" customHeight="1">
      <c r="A40" s="879"/>
      <c r="B40" s="451" t="s">
        <v>376</v>
      </c>
      <c r="C40" s="725">
        <v>0</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441</v>
      </c>
      <c r="B43" s="51"/>
      <c r="C43" s="727"/>
      <c r="D43" s="59"/>
    </row>
    <row r="44" spans="1:21" s="40" customFormat="1" ht="12.75" customHeight="1">
      <c r="A44" s="884"/>
      <c r="B44" s="110"/>
      <c r="C44" s="59"/>
      <c r="D44" s="59"/>
    </row>
    <row r="45" spans="1:21" s="40" customFormat="1" ht="43.5" customHeight="1">
      <c r="A45" s="1225" t="s">
        <v>896</v>
      </c>
      <c r="B45" s="1225"/>
      <c r="C45" s="1225"/>
      <c r="D45" s="1225"/>
      <c r="E45" s="59"/>
      <c r="F45" s="59"/>
      <c r="G45" s="59"/>
      <c r="H45" s="59"/>
      <c r="I45" s="59"/>
      <c r="J45" s="59"/>
      <c r="K45" s="59"/>
      <c r="L45" s="59"/>
      <c r="M45" s="59"/>
      <c r="N45" s="59"/>
      <c r="O45" s="59"/>
      <c r="P45" s="59"/>
      <c r="Q45" s="59"/>
      <c r="R45" s="59"/>
      <c r="S45" s="59"/>
      <c r="T45" s="59"/>
      <c r="U45" s="59"/>
    </row>
    <row r="46" spans="1:21" s="40" customFormat="1" ht="79.5" customHeight="1">
      <c r="A46" s="1225" t="s">
        <v>897</v>
      </c>
      <c r="B46" s="1225"/>
      <c r="C46" s="1225"/>
      <c r="D46" s="1225"/>
      <c r="E46" s="59"/>
      <c r="F46" s="59"/>
      <c r="G46" s="59"/>
      <c r="H46" s="59"/>
      <c r="I46" s="59"/>
      <c r="J46" s="59"/>
      <c r="K46" s="59"/>
      <c r="L46" s="59"/>
      <c r="M46" s="59"/>
      <c r="N46" s="59"/>
      <c r="O46" s="59"/>
      <c r="P46" s="59"/>
      <c r="Q46" s="59"/>
      <c r="R46" s="59"/>
      <c r="S46" s="59"/>
      <c r="T46" s="59"/>
      <c r="U46" s="59"/>
    </row>
    <row r="47" spans="1:21" s="40" customFormat="1" ht="30.75" customHeight="1">
      <c r="A47" s="1225" t="s">
        <v>377</v>
      </c>
      <c r="B47" s="1225"/>
      <c r="C47" s="1225"/>
      <c r="D47" s="1225"/>
      <c r="E47" s="59"/>
      <c r="F47" s="59"/>
      <c r="G47" s="59"/>
      <c r="H47" s="59"/>
      <c r="I47" s="59"/>
      <c r="J47" s="59"/>
      <c r="K47" s="59"/>
      <c r="L47" s="59"/>
      <c r="M47" s="59"/>
      <c r="N47" s="59"/>
      <c r="O47" s="59"/>
      <c r="P47" s="59"/>
      <c r="Q47" s="59"/>
      <c r="R47" s="59"/>
      <c r="S47" s="59"/>
      <c r="T47" s="59"/>
      <c r="U47" s="59"/>
    </row>
    <row r="48" spans="1:21" s="40" customFormat="1" ht="12.75" customHeight="1">
      <c r="A48" s="1227" t="s">
        <v>378</v>
      </c>
      <c r="B48" s="1228"/>
      <c r="C48" s="1228"/>
      <c r="D48" s="1228"/>
      <c r="E48" s="60"/>
      <c r="F48" s="60"/>
      <c r="G48" s="60"/>
      <c r="H48" s="60"/>
      <c r="I48" s="60"/>
      <c r="J48" s="60"/>
      <c r="K48" s="60"/>
      <c r="L48" s="60"/>
      <c r="M48" s="60"/>
      <c r="N48" s="60"/>
      <c r="O48" s="60"/>
      <c r="P48" s="60"/>
      <c r="Q48" s="60"/>
      <c r="R48" s="60"/>
      <c r="S48" s="60"/>
      <c r="T48" s="60"/>
      <c r="U48" s="60"/>
    </row>
    <row r="49" spans="1:21" s="40" customFormat="1" ht="12.5">
      <c r="A49" s="1227" t="s">
        <v>379</v>
      </c>
      <c r="B49" s="1228"/>
      <c r="C49" s="1228"/>
      <c r="D49" s="1228"/>
      <c r="E49" s="60"/>
      <c r="F49" s="60"/>
      <c r="G49" s="60"/>
      <c r="H49" s="60"/>
      <c r="I49" s="60"/>
      <c r="J49" s="60"/>
      <c r="K49" s="60"/>
      <c r="L49" s="60"/>
      <c r="M49" s="60"/>
      <c r="N49" s="60"/>
      <c r="O49" s="60"/>
      <c r="P49" s="60"/>
      <c r="Q49" s="60"/>
      <c r="R49" s="60"/>
      <c r="S49" s="60"/>
      <c r="T49" s="60"/>
      <c r="U49" s="60"/>
    </row>
    <row r="50" spans="1:21" s="40" customFormat="1" ht="12.5">
      <c r="A50" s="1228"/>
      <c r="B50" s="1228"/>
      <c r="C50" s="1228"/>
      <c r="D50" s="1228"/>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5" hidden="1">
      <c r="A57" s="1226"/>
      <c r="B57" s="1226"/>
      <c r="C57" s="1226"/>
      <c r="D57" s="1226"/>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r31sCkwWtzXy+InSAQGHp9lTQuwSMBkocfaa5iz+cm/FQtGSh9UNHUGDFDncq4lmWFuqXS+kyesC27TD62XmwA==" saltValue="buLouqZqbZnCFV3tWY5Gh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867</v>
      </c>
    </row>
    <row r="2" spans="1:3" ht="14.25" customHeight="1">
      <c r="A2" s="115"/>
      <c r="B2" s="116"/>
      <c r="C2" s="119" t="s">
        <v>868</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705000000</v>
      </c>
      <c r="C8" s="722">
        <v>16500000</v>
      </c>
    </row>
    <row r="9" spans="1:3" s="39" customFormat="1" ht="12.75" customHeight="1">
      <c r="A9" s="195" t="s">
        <v>385</v>
      </c>
      <c r="B9" s="729">
        <v>679944723</v>
      </c>
      <c r="C9" s="729">
        <v>16500000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642075.58000000007</v>
      </c>
      <c r="C12" s="729">
        <v>17563.330000000002</v>
      </c>
    </row>
    <row r="13" spans="1:3" s="39" customFormat="1" ht="12.75" customHeight="1">
      <c r="B13" s="52"/>
    </row>
    <row r="14" spans="1:3" ht="13">
      <c r="A14" s="331" t="s">
        <v>393</v>
      </c>
      <c r="B14" s="113" t="s">
        <v>64</v>
      </c>
      <c r="C14" s="76" t="s">
        <v>395</v>
      </c>
    </row>
    <row r="15" spans="1:3" ht="12.5">
      <c r="A15" s="197" t="s">
        <v>394</v>
      </c>
      <c r="B15" s="85">
        <v>28278735.5</v>
      </c>
      <c r="C15" s="85">
        <v>28278735.5</v>
      </c>
    </row>
    <row r="16" spans="1:3" ht="12.5">
      <c r="A16" s="197" t="s">
        <v>184</v>
      </c>
      <c r="B16" s="85">
        <v>-1921311.92</v>
      </c>
      <c r="C16" s="85">
        <v>26357423.579999998</v>
      </c>
    </row>
    <row r="17" spans="1:3" ht="12.5">
      <c r="A17" s="197" t="s">
        <v>241</v>
      </c>
      <c r="B17" s="85">
        <v>0</v>
      </c>
      <c r="C17" s="85">
        <v>26357423.579999998</v>
      </c>
    </row>
    <row r="18" spans="1:3" ht="12.5">
      <c r="A18" s="197" t="s">
        <v>242</v>
      </c>
      <c r="B18" s="85">
        <v>0</v>
      </c>
      <c r="C18" s="85">
        <v>26357423.579999998</v>
      </c>
    </row>
    <row r="19" spans="1:3" ht="12.5">
      <c r="A19" s="197" t="s">
        <v>396</v>
      </c>
      <c r="B19" s="85">
        <v>0</v>
      </c>
      <c r="C19" s="85">
        <v>26357423.579999998</v>
      </c>
    </row>
    <row r="20" spans="1:3" ht="12.5">
      <c r="A20" s="197" t="s">
        <v>397</v>
      </c>
      <c r="B20" s="85">
        <v>0</v>
      </c>
      <c r="C20" s="85">
        <v>26357423.579999998</v>
      </c>
    </row>
    <row r="21" spans="1:3" ht="12.5">
      <c r="A21" s="197" t="s">
        <v>398</v>
      </c>
      <c r="B21" s="85">
        <v>55.82</v>
      </c>
      <c r="C21" s="85">
        <v>26357479.399999999</v>
      </c>
    </row>
    <row r="22" spans="1:3" ht="12.5">
      <c r="A22" s="298"/>
      <c r="B22" s="299"/>
      <c r="C22" s="300"/>
    </row>
    <row r="23" spans="1:3" ht="13">
      <c r="A23" s="317" t="s">
        <v>13</v>
      </c>
      <c r="B23" s="209" t="s">
        <v>64</v>
      </c>
      <c r="C23" s="209" t="s">
        <v>395</v>
      </c>
    </row>
    <row r="24" spans="1:3" ht="12.5">
      <c r="A24" s="195" t="s">
        <v>400</v>
      </c>
      <c r="B24" s="722" t="s">
        <v>68</v>
      </c>
      <c r="C24" s="722">
        <v>26357479.399999999</v>
      </c>
    </row>
    <row r="25" spans="1:3" ht="12.5">
      <c r="A25" s="195" t="s">
        <v>131</v>
      </c>
      <c r="B25" s="722">
        <v>0</v>
      </c>
      <c r="C25" s="722">
        <v>26357479.399999999</v>
      </c>
    </row>
    <row r="26" spans="1:3" ht="12.5">
      <c r="A26" s="195" t="s">
        <v>401</v>
      </c>
      <c r="B26" s="722">
        <v>0</v>
      </c>
      <c r="C26" s="722">
        <v>26357479.399999999</v>
      </c>
    </row>
    <row r="27" spans="1:3" ht="12.5">
      <c r="A27" s="195" t="s">
        <v>285</v>
      </c>
      <c r="B27" s="722">
        <v>-604319.38</v>
      </c>
      <c r="C27" s="722">
        <v>25753160.02</v>
      </c>
    </row>
    <row r="28" spans="1:3" ht="12.5">
      <c r="A28" s="195" t="s">
        <v>132</v>
      </c>
      <c r="B28" s="722">
        <v>-4500</v>
      </c>
      <c r="C28" s="722">
        <v>25748660.02</v>
      </c>
    </row>
    <row r="29" spans="1:3" ht="12.5">
      <c r="A29" s="330" t="s">
        <v>402</v>
      </c>
      <c r="B29" s="722">
        <v>-642075.58000000007</v>
      </c>
      <c r="C29" s="722">
        <v>25106584.439999998</v>
      </c>
    </row>
    <row r="30" spans="1:3" ht="12.5">
      <c r="A30" s="330" t="s">
        <v>403</v>
      </c>
      <c r="B30" s="722">
        <v>-17563.330000000002</v>
      </c>
      <c r="C30" s="722">
        <v>25089021.109999999</v>
      </c>
    </row>
    <row r="31" spans="1:3" ht="12.5">
      <c r="A31" s="330" t="s">
        <v>404</v>
      </c>
      <c r="B31" s="722">
        <v>-166208.71</v>
      </c>
      <c r="C31" s="722">
        <v>24922812.399999999</v>
      </c>
    </row>
    <row r="32" spans="1:3" ht="12.5">
      <c r="A32" s="330" t="s">
        <v>405</v>
      </c>
      <c r="B32" s="722">
        <v>-13566.67</v>
      </c>
      <c r="C32" s="722">
        <v>24909245.729999997</v>
      </c>
    </row>
    <row r="33" spans="1:3" ht="12.5">
      <c r="A33" s="330" t="s">
        <v>251</v>
      </c>
      <c r="B33" s="722">
        <v>0</v>
      </c>
      <c r="C33" s="722">
        <v>24909245.729999997</v>
      </c>
    </row>
    <row r="34" spans="1:3" ht="12.5">
      <c r="A34" s="330" t="s">
        <v>406</v>
      </c>
      <c r="B34" s="722">
        <v>0</v>
      </c>
      <c r="C34" s="722">
        <v>24909245.729999997</v>
      </c>
    </row>
    <row r="35" spans="1:3" ht="12.5">
      <c r="A35" s="330" t="s">
        <v>407</v>
      </c>
      <c r="B35" s="722">
        <v>-24909201</v>
      </c>
      <c r="C35" s="722">
        <v>44.73</v>
      </c>
    </row>
    <row r="36" spans="1:3" ht="12.5">
      <c r="A36" s="330" t="s">
        <v>408</v>
      </c>
      <c r="B36" s="722">
        <v>0</v>
      </c>
      <c r="C36" s="722">
        <v>44.73</v>
      </c>
    </row>
    <row r="37" spans="1:3" ht="12.5">
      <c r="A37" s="330" t="s">
        <v>399</v>
      </c>
      <c r="B37" s="722">
        <v>-44.73</v>
      </c>
      <c r="C37" s="722">
        <v>0</v>
      </c>
    </row>
    <row r="38" spans="1:3" ht="12.5">
      <c r="A38" s="330" t="s">
        <v>409</v>
      </c>
      <c r="B38" s="722">
        <v>0</v>
      </c>
      <c r="C38" s="722">
        <v>0</v>
      </c>
    </row>
    <row r="39" spans="1:3" ht="12.5">
      <c r="A39" s="330" t="s">
        <v>410</v>
      </c>
      <c r="B39" s="722">
        <v>0</v>
      </c>
      <c r="C39" s="722">
        <v>0</v>
      </c>
    </row>
    <row r="40" spans="1:3" ht="12.5">
      <c r="A40" s="330" t="s">
        <v>411</v>
      </c>
      <c r="B40" s="722">
        <v>0</v>
      </c>
      <c r="C40" s="722">
        <v>0</v>
      </c>
    </row>
    <row r="41" spans="1:3" ht="12.5">
      <c r="A41" s="330" t="s">
        <v>413</v>
      </c>
      <c r="B41" s="722">
        <v>0</v>
      </c>
      <c r="C41" s="722">
        <v>0</v>
      </c>
    </row>
    <row r="42" spans="1:3" ht="13">
      <c r="A42" s="40"/>
      <c r="B42" s="94"/>
      <c r="C42" s="40"/>
    </row>
    <row r="43" spans="1:3" ht="13">
      <c r="A43" s="317" t="s">
        <v>414</v>
      </c>
      <c r="B43" s="209" t="s">
        <v>64</v>
      </c>
      <c r="C43" s="209" t="s">
        <v>395</v>
      </c>
    </row>
    <row r="44" spans="1:3" ht="12.5">
      <c r="A44" s="330" t="s">
        <v>252</v>
      </c>
      <c r="B44" s="730">
        <v>0</v>
      </c>
      <c r="C44" s="730">
        <v>0</v>
      </c>
    </row>
    <row r="45" spans="1:3" ht="12.5">
      <c r="A45" s="330" t="s">
        <v>415</v>
      </c>
      <c r="B45" s="730">
        <v>0</v>
      </c>
      <c r="C45" s="730">
        <v>0</v>
      </c>
    </row>
    <row r="46" spans="1:3" ht="12.5">
      <c r="A46" s="330" t="s">
        <v>412</v>
      </c>
      <c r="B46" s="730">
        <v>0</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C417ekzbgJFOSuZbC+mD33B6XFe96TP8JuBJ784faIlL3o83AYSuyKmKiA9jveog7NzFfse23XI52VN2vvkQFA==" saltValue="K8YBAeaZeiX/1R9SYCeam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1"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1"/>
      <c r="B1" s="162"/>
      <c r="C1" s="116"/>
      <c r="D1" s="116"/>
      <c r="E1" s="736"/>
      <c r="F1" s="677" t="s">
        <v>867</v>
      </c>
    </row>
    <row r="2" spans="1:6" ht="14.25" customHeight="1">
      <c r="A2" s="861"/>
      <c r="B2" s="162"/>
      <c r="C2" s="116"/>
      <c r="D2" s="116"/>
      <c r="E2" s="736"/>
      <c r="F2" s="353" t="s">
        <v>868</v>
      </c>
    </row>
    <row r="3" spans="1:6" ht="14.25" customHeight="1">
      <c r="A3" s="861"/>
      <c r="B3" s="162"/>
      <c r="C3" s="116"/>
      <c r="D3" s="116"/>
      <c r="E3" s="189"/>
      <c r="F3" s="325" t="s">
        <v>137</v>
      </c>
    </row>
    <row r="4" spans="1:6" ht="15.5">
      <c r="A4" s="861"/>
      <c r="B4" s="154"/>
      <c r="C4" s="63"/>
      <c r="D4" s="153"/>
      <c r="E4" s="63"/>
      <c r="F4" s="48"/>
    </row>
    <row r="5" spans="1:6" ht="15.75" customHeight="1">
      <c r="A5" s="864" t="s">
        <v>497</v>
      </c>
      <c r="C5" s="99"/>
      <c r="D5" s="50"/>
      <c r="F5" s="139"/>
    </row>
    <row r="6" spans="1:6" ht="15.5">
      <c r="A6" s="864"/>
      <c r="B6" s="99"/>
      <c r="C6" s="99"/>
      <c r="D6" s="51"/>
      <c r="E6" s="39"/>
      <c r="F6" s="48"/>
    </row>
    <row r="7" spans="1:6" ht="15.5">
      <c r="A7" s="888" t="s">
        <v>416</v>
      </c>
      <c r="B7" s="734"/>
      <c r="C7" s="735"/>
      <c r="D7" s="735"/>
      <c r="E7" s="53"/>
      <c r="F7" s="53"/>
    </row>
    <row r="8" spans="1:6" ht="13">
      <c r="A8" s="868"/>
      <c r="B8" s="88"/>
      <c r="C8" s="39"/>
      <c r="D8" s="39"/>
      <c r="E8" s="53"/>
      <c r="F8" s="53"/>
    </row>
    <row r="9" spans="1:6" ht="40" customHeight="1">
      <c r="A9" s="868"/>
      <c r="B9" s="231" t="s">
        <v>417</v>
      </c>
      <c r="C9" s="89" t="s">
        <v>65</v>
      </c>
      <c r="D9" s="89" t="s">
        <v>185</v>
      </c>
      <c r="E9" s="89" t="s">
        <v>176</v>
      </c>
      <c r="F9" s="89" t="s">
        <v>706</v>
      </c>
    </row>
    <row r="10" spans="1:6" ht="12.5">
      <c r="A10" s="868"/>
      <c r="B10" s="233" t="s">
        <v>55</v>
      </c>
      <c r="C10" s="228">
        <v>82897</v>
      </c>
      <c r="D10" s="229">
        <v>0.94618317125507923</v>
      </c>
      <c r="E10" s="733">
        <v>750012247.48999977</v>
      </c>
      <c r="F10" s="229">
        <v>0.94699469516415502</v>
      </c>
    </row>
    <row r="11" spans="1:6" s="40" customFormat="1" ht="12.75" customHeight="1">
      <c r="A11" s="868"/>
      <c r="B11" s="233" t="s">
        <v>56</v>
      </c>
      <c r="C11" s="228">
        <v>4715</v>
      </c>
      <c r="D11" s="229">
        <v>5.3816828744920789E-2</v>
      </c>
      <c r="E11" s="733">
        <v>41979778.779999889</v>
      </c>
      <c r="F11" s="229">
        <v>5.3005304835845E-2</v>
      </c>
    </row>
    <row r="12" spans="1:6" s="40" customFormat="1" ht="12.75" customHeight="1">
      <c r="A12" s="868"/>
      <c r="B12" s="234" t="s">
        <v>15</v>
      </c>
      <c r="C12" s="235">
        <v>87612</v>
      </c>
      <c r="D12" s="236">
        <v>1</v>
      </c>
      <c r="E12" s="720">
        <v>791992026.26999962</v>
      </c>
      <c r="F12" s="237">
        <v>1</v>
      </c>
    </row>
    <row r="13" spans="1:6" s="40" customFormat="1" ht="12.75" customHeight="1">
      <c r="A13" s="868"/>
      <c r="E13" s="232"/>
      <c r="F13" s="227"/>
    </row>
    <row r="14" spans="1:6" s="40" customFormat="1" ht="12.75" customHeight="1">
      <c r="A14" s="868"/>
      <c r="B14" s="227"/>
      <c r="C14" s="227"/>
      <c r="D14" s="227"/>
      <c r="E14" s="227"/>
      <c r="F14" s="91"/>
    </row>
    <row r="15" spans="1:6" s="40" customFormat="1" ht="15.5">
      <c r="A15" s="888" t="s">
        <v>418</v>
      </c>
      <c r="C15" s="227"/>
      <c r="D15" s="227"/>
      <c r="E15" s="227"/>
      <c r="F15" s="227"/>
    </row>
    <row r="16" spans="1:6" s="40" customFormat="1" ht="12.75" customHeight="1">
      <c r="A16" s="868"/>
      <c r="B16" s="88"/>
      <c r="C16" s="227"/>
      <c r="D16" s="227"/>
      <c r="E16" s="227"/>
      <c r="F16" s="227"/>
    </row>
    <row r="17" spans="1:6" ht="40" customHeight="1">
      <c r="A17" s="868"/>
      <c r="B17" s="230" t="s">
        <v>417</v>
      </c>
      <c r="C17" s="89" t="s">
        <v>65</v>
      </c>
      <c r="D17" s="89" t="s">
        <v>185</v>
      </c>
      <c r="E17" s="89" t="s">
        <v>176</v>
      </c>
      <c r="F17" s="89" t="s">
        <v>706</v>
      </c>
    </row>
    <row r="18" spans="1:6" ht="12.75" customHeight="1">
      <c r="A18" s="868"/>
      <c r="B18" s="233" t="s">
        <v>55</v>
      </c>
      <c r="C18" s="228">
        <v>82633</v>
      </c>
      <c r="D18" s="229">
        <v>0.94620466959040894</v>
      </c>
      <c r="E18" s="733">
        <v>700338851.47000003</v>
      </c>
      <c r="F18" s="229">
        <v>0.94697587393533089</v>
      </c>
    </row>
    <row r="19" spans="1:6" s="40" customFormat="1" ht="12.75" customHeight="1">
      <c r="A19" s="868"/>
      <c r="B19" s="233" t="s">
        <v>56</v>
      </c>
      <c r="C19" s="228">
        <v>4698</v>
      </c>
      <c r="D19" s="229">
        <v>5.3795330409591093E-2</v>
      </c>
      <c r="E19" s="733">
        <v>39214151.670000002</v>
      </c>
      <c r="F19" s="229">
        <v>5.3024126064669129E-2</v>
      </c>
    </row>
    <row r="20" spans="1:6" s="40" customFormat="1" ht="12.75" customHeight="1">
      <c r="A20" s="868"/>
      <c r="B20" s="238" t="s">
        <v>15</v>
      </c>
      <c r="C20" s="235">
        <v>87331</v>
      </c>
      <c r="D20" s="236">
        <v>1</v>
      </c>
      <c r="E20" s="720">
        <v>739553003.13999999</v>
      </c>
      <c r="F20" s="237">
        <v>1</v>
      </c>
    </row>
    <row r="21" spans="1:6" s="40" customFormat="1" ht="12.75" customHeight="1">
      <c r="A21" s="868"/>
      <c r="B21" s="92"/>
      <c r="C21" s="92"/>
      <c r="D21" s="90"/>
      <c r="E21" s="79"/>
      <c r="F21" s="142"/>
    </row>
    <row r="22" spans="1:6" s="40" customFormat="1" ht="12.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29" t="s">
        <v>57</v>
      </c>
      <c r="C24" s="1230"/>
      <c r="D24" s="1230"/>
      <c r="E24" s="1230"/>
      <c r="F24" s="1230"/>
    </row>
    <row r="25" spans="1:6" s="40" customFormat="1" ht="12.75" customHeight="1">
      <c r="A25" s="868"/>
      <c r="B25" s="1231" t="s">
        <v>58</v>
      </c>
      <c r="C25" s="1230"/>
      <c r="D25" s="1230"/>
      <c r="E25" s="1230"/>
      <c r="F25" s="1230"/>
    </row>
    <row r="26" spans="1:6" s="40" customFormat="1" ht="12.75" customHeight="1">
      <c r="A26" s="868"/>
      <c r="B26" s="387" t="s">
        <v>697</v>
      </c>
      <c r="C26" s="39"/>
      <c r="D26" s="39"/>
      <c r="E26" s="368"/>
      <c r="F26" s="316"/>
    </row>
    <row r="27" spans="1:6" s="40" customFormat="1" ht="12.75" customHeight="1">
      <c r="A27" s="868"/>
      <c r="B27" s="387" t="s">
        <v>698</v>
      </c>
      <c r="C27" s="39"/>
      <c r="D27" s="39"/>
      <c r="E27" s="368"/>
      <c r="F27" s="316"/>
    </row>
    <row r="28" spans="1:6" s="40" customFormat="1" ht="12.75" customHeight="1">
      <c r="A28" s="868"/>
      <c r="B28" s="39"/>
      <c r="C28" s="39"/>
      <c r="D28" s="39"/>
      <c r="E28" s="39"/>
      <c r="F28" s="39"/>
    </row>
    <row r="29" spans="1:6" s="40" customFormat="1" ht="12.75" customHeight="1">
      <c r="A29" s="868"/>
      <c r="B29" s="39" t="s">
        <v>472</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HtL/BAYYlR9+uIPKI7eSRtHYvjrBFdk5TDOac7G5ZehdKi0n0FN2uKYl2cnyqBPjcw/5+Sfkaz3R0v/H0iNe6A==" saltValue="jESDBgF0W87GnKIsJaUNP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89"/>
      <c r="B1" s="513"/>
      <c r="C1" s="513"/>
      <c r="D1" s="514"/>
      <c r="E1" s="515" t="s">
        <v>867</v>
      </c>
      <c r="F1" s="516"/>
    </row>
    <row r="2" spans="1:23" ht="14.25" customHeight="1">
      <c r="A2" s="889"/>
      <c r="B2" s="513"/>
      <c r="C2" s="513"/>
      <c r="D2" s="514"/>
      <c r="E2" s="518" t="s">
        <v>868</v>
      </c>
      <c r="F2" s="519"/>
    </row>
    <row r="3" spans="1:23" ht="14.25" customHeight="1">
      <c r="A3" s="889"/>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421</v>
      </c>
      <c r="B7" s="1232" t="s">
        <v>6</v>
      </c>
      <c r="C7" s="1232"/>
      <c r="D7" s="1232" t="s">
        <v>7</v>
      </c>
      <c r="E7" s="1232"/>
      <c r="F7" s="527"/>
    </row>
    <row r="8" spans="1:23" ht="13">
      <c r="A8" s="911" t="s">
        <v>80</v>
      </c>
      <c r="B8" s="301" t="s">
        <v>898</v>
      </c>
      <c r="C8" s="466" t="s">
        <v>899</v>
      </c>
      <c r="D8" s="432" t="s">
        <v>900</v>
      </c>
      <c r="E8" s="466" t="s">
        <v>901</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1" t="s">
        <v>585</v>
      </c>
      <c r="B10" s="737">
        <v>705000000</v>
      </c>
      <c r="C10" s="533" t="s">
        <v>68</v>
      </c>
      <c r="D10" s="738">
        <v>16500000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44763</v>
      </c>
      <c r="B11" s="737">
        <v>679944723</v>
      </c>
      <c r="C11" s="533" t="s">
        <v>68</v>
      </c>
      <c r="D11" s="738">
        <v>16500000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44794</v>
      </c>
      <c r="B12" s="737">
        <v>655035522</v>
      </c>
      <c r="C12" s="533" t="s">
        <v>68</v>
      </c>
      <c r="D12" s="738">
        <v>16500000</v>
      </c>
      <c r="E12" s="533" t="s">
        <v>68</v>
      </c>
      <c r="F12" s="433" t="s">
        <v>126</v>
      </c>
      <c r="H12" s="535">
        <v>0</v>
      </c>
      <c r="I12" s="640">
        <v>44217</v>
      </c>
      <c r="J12" s="83">
        <v>0</v>
      </c>
      <c r="N12" s="517"/>
      <c r="O12" s="517"/>
      <c r="P12" s="517"/>
      <c r="Q12" s="517"/>
      <c r="R12" s="517"/>
      <c r="S12" s="517"/>
      <c r="T12" s="517"/>
      <c r="U12" s="517"/>
      <c r="V12" s="517"/>
      <c r="W12" s="517"/>
    </row>
    <row r="13" spans="1:23" s="534" customFormat="1" ht="14.15" customHeight="1">
      <c r="A13" s="531">
        <v>44825</v>
      </c>
      <c r="B13" s="737" t="s">
        <v>68</v>
      </c>
      <c r="C13" s="533">
        <v>627973084.93999994</v>
      </c>
      <c r="D13" s="738" t="s">
        <v>68</v>
      </c>
      <c r="E13" s="533">
        <v>16500000</v>
      </c>
      <c r="F13" s="433">
        <v>44825</v>
      </c>
      <c r="H13" s="535">
        <v>0</v>
      </c>
      <c r="I13" s="640">
        <v>44248</v>
      </c>
      <c r="J13" s="83">
        <v>0</v>
      </c>
      <c r="N13" s="517"/>
      <c r="O13" s="517"/>
      <c r="P13" s="517"/>
      <c r="Q13" s="517"/>
      <c r="R13" s="517"/>
      <c r="S13" s="517"/>
      <c r="T13" s="517"/>
      <c r="U13" s="517"/>
      <c r="V13" s="517"/>
      <c r="W13" s="517"/>
    </row>
    <row r="14" spans="1:23" s="534" customFormat="1" ht="14.15" customHeight="1">
      <c r="A14" s="531">
        <v>44855</v>
      </c>
      <c r="B14" s="532" t="s">
        <v>68</v>
      </c>
      <c r="C14" s="533">
        <v>601153571.53999996</v>
      </c>
      <c r="D14" s="738" t="s">
        <v>68</v>
      </c>
      <c r="E14" s="533">
        <v>16500000</v>
      </c>
      <c r="F14" s="433">
        <v>44855</v>
      </c>
      <c r="H14" s="535">
        <v>0</v>
      </c>
      <c r="I14" s="640">
        <v>44276</v>
      </c>
      <c r="J14" s="83">
        <v>0</v>
      </c>
      <c r="N14" s="517"/>
      <c r="O14" s="517"/>
      <c r="P14" s="517"/>
      <c r="Q14" s="517"/>
      <c r="R14" s="517"/>
      <c r="S14" s="517"/>
      <c r="T14" s="517"/>
      <c r="U14" s="517"/>
      <c r="V14" s="517"/>
      <c r="W14" s="517"/>
    </row>
    <row r="15" spans="1:23" s="534" customFormat="1" ht="14.15" customHeight="1">
      <c r="A15" s="531">
        <v>44886</v>
      </c>
      <c r="B15" s="532" t="s">
        <v>68</v>
      </c>
      <c r="C15" s="533">
        <v>574530127.01999998</v>
      </c>
      <c r="D15" s="738" t="s">
        <v>68</v>
      </c>
      <c r="E15" s="533">
        <v>16500000</v>
      </c>
      <c r="F15" s="433">
        <v>44886</v>
      </c>
      <c r="H15" s="535">
        <v>0</v>
      </c>
      <c r="I15" s="640">
        <v>44307</v>
      </c>
      <c r="J15" s="83">
        <v>0</v>
      </c>
      <c r="N15" s="517"/>
      <c r="O15" s="517"/>
      <c r="P15" s="517"/>
      <c r="Q15" s="517"/>
      <c r="R15" s="517"/>
      <c r="S15" s="517"/>
      <c r="T15" s="517"/>
      <c r="U15" s="517"/>
      <c r="V15" s="517"/>
      <c r="W15" s="517"/>
    </row>
    <row r="16" spans="1:23" s="534" customFormat="1" ht="14.15" customHeight="1">
      <c r="A16" s="531">
        <v>44916</v>
      </c>
      <c r="B16" s="532" t="s">
        <v>68</v>
      </c>
      <c r="C16" s="533">
        <v>548061551.32999992</v>
      </c>
      <c r="D16" s="738" t="s">
        <v>68</v>
      </c>
      <c r="E16" s="533">
        <v>16500000</v>
      </c>
      <c r="F16" s="433">
        <v>44916</v>
      </c>
      <c r="H16" s="535">
        <v>0</v>
      </c>
      <c r="I16" s="640">
        <v>44337</v>
      </c>
      <c r="J16" s="83">
        <v>0</v>
      </c>
      <c r="N16" s="517"/>
      <c r="O16" s="517"/>
      <c r="P16" s="517"/>
      <c r="Q16" s="517"/>
      <c r="R16" s="517"/>
      <c r="S16" s="517"/>
      <c r="T16" s="517"/>
      <c r="U16" s="517"/>
      <c r="V16" s="517"/>
      <c r="W16" s="517"/>
    </row>
    <row r="17" spans="1:23" s="534" customFormat="1" ht="14.15" customHeight="1">
      <c r="A17" s="531">
        <v>44947</v>
      </c>
      <c r="B17" s="532" t="s">
        <v>68</v>
      </c>
      <c r="C17" s="533">
        <v>521822490.93999994</v>
      </c>
      <c r="D17" s="738" t="s">
        <v>68</v>
      </c>
      <c r="E17" s="533">
        <v>16500000</v>
      </c>
      <c r="F17" s="433">
        <v>44947</v>
      </c>
      <c r="H17" s="535">
        <v>0</v>
      </c>
      <c r="I17" s="640">
        <v>44368</v>
      </c>
      <c r="J17" s="83">
        <v>0</v>
      </c>
      <c r="N17" s="517"/>
      <c r="O17" s="517"/>
      <c r="P17" s="517"/>
      <c r="Q17" s="517"/>
      <c r="R17" s="517"/>
      <c r="S17" s="517"/>
      <c r="T17" s="517"/>
      <c r="U17" s="517"/>
      <c r="V17" s="517"/>
      <c r="W17" s="517"/>
    </row>
    <row r="18" spans="1:23" s="534" customFormat="1" ht="14.15" customHeight="1">
      <c r="A18" s="531">
        <v>44978</v>
      </c>
      <c r="B18" s="532" t="s">
        <v>68</v>
      </c>
      <c r="C18" s="533">
        <v>495823872.72999996</v>
      </c>
      <c r="D18" s="738" t="s">
        <v>68</v>
      </c>
      <c r="E18" s="533">
        <v>16500000</v>
      </c>
      <c r="F18" s="433">
        <v>44978</v>
      </c>
      <c r="H18" s="535">
        <v>0</v>
      </c>
      <c r="I18" s="640">
        <v>44398</v>
      </c>
      <c r="J18" s="83">
        <v>0</v>
      </c>
      <c r="N18" s="517"/>
      <c r="O18" s="517"/>
      <c r="P18" s="517"/>
      <c r="Q18" s="517"/>
      <c r="R18" s="517"/>
      <c r="S18" s="517"/>
      <c r="T18" s="517"/>
      <c r="U18" s="517"/>
      <c r="V18" s="517"/>
      <c r="W18" s="517"/>
    </row>
    <row r="19" spans="1:23" s="534" customFormat="1" ht="14.15" customHeight="1">
      <c r="A19" s="531">
        <v>45006</v>
      </c>
      <c r="B19" s="532" t="s">
        <v>68</v>
      </c>
      <c r="C19" s="533">
        <v>470042711.96999997</v>
      </c>
      <c r="D19" s="738" t="s">
        <v>68</v>
      </c>
      <c r="E19" s="533">
        <v>16500000</v>
      </c>
      <c r="F19" s="433">
        <v>45006</v>
      </c>
      <c r="H19" s="535">
        <v>0</v>
      </c>
      <c r="I19" s="640">
        <v>44429</v>
      </c>
      <c r="J19" s="83">
        <v>0</v>
      </c>
      <c r="N19" s="517"/>
      <c r="O19" s="517"/>
      <c r="P19" s="517"/>
      <c r="Q19" s="517"/>
      <c r="R19" s="517"/>
      <c r="S19" s="517"/>
      <c r="T19" s="517"/>
      <c r="U19" s="517"/>
      <c r="V19" s="517"/>
      <c r="W19" s="517"/>
    </row>
    <row r="20" spans="1:23" s="534" customFormat="1" ht="14.15" customHeight="1">
      <c r="A20" s="531">
        <v>45037</v>
      </c>
      <c r="B20" s="532" t="s">
        <v>68</v>
      </c>
      <c r="C20" s="533">
        <v>444610189.27999997</v>
      </c>
      <c r="D20" s="738" t="s">
        <v>68</v>
      </c>
      <c r="E20" s="533">
        <v>16500000</v>
      </c>
      <c r="F20" s="433">
        <v>45037</v>
      </c>
      <c r="H20" s="535">
        <v>0</v>
      </c>
      <c r="I20" s="640">
        <v>44460</v>
      </c>
      <c r="J20" s="83">
        <v>0</v>
      </c>
      <c r="N20" s="517"/>
      <c r="O20" s="517"/>
      <c r="P20" s="517"/>
      <c r="Q20" s="517"/>
      <c r="R20" s="517"/>
      <c r="S20" s="517"/>
      <c r="T20" s="517"/>
      <c r="U20" s="517"/>
      <c r="V20" s="517"/>
      <c r="W20" s="517"/>
    </row>
    <row r="21" spans="1:23" s="534" customFormat="1" ht="14.15" customHeight="1">
      <c r="A21" s="531">
        <v>45067</v>
      </c>
      <c r="B21" s="532" t="s">
        <v>68</v>
      </c>
      <c r="C21" s="533">
        <v>419454721.84999996</v>
      </c>
      <c r="D21" s="738" t="s">
        <v>68</v>
      </c>
      <c r="E21" s="533">
        <v>16500000</v>
      </c>
      <c r="F21" s="433">
        <v>45067</v>
      </c>
      <c r="H21" s="535">
        <v>0</v>
      </c>
      <c r="I21" s="640">
        <v>44490</v>
      </c>
      <c r="J21" s="83">
        <v>0</v>
      </c>
      <c r="N21" s="517"/>
      <c r="O21" s="517"/>
      <c r="P21" s="517"/>
      <c r="Q21" s="517"/>
      <c r="R21" s="517"/>
      <c r="S21" s="517"/>
      <c r="T21" s="517"/>
      <c r="U21" s="517"/>
      <c r="V21" s="517"/>
      <c r="W21" s="517"/>
    </row>
    <row r="22" spans="1:23" s="534" customFormat="1" ht="14.15" customHeight="1">
      <c r="A22" s="531">
        <v>45098</v>
      </c>
      <c r="B22" s="532" t="s">
        <v>68</v>
      </c>
      <c r="C22" s="533">
        <v>394618915.64999998</v>
      </c>
      <c r="D22" s="738" t="s">
        <v>68</v>
      </c>
      <c r="E22" s="533">
        <v>16500000</v>
      </c>
      <c r="F22" s="433">
        <v>45098</v>
      </c>
      <c r="H22" s="535">
        <v>0</v>
      </c>
      <c r="I22" s="640">
        <v>44521</v>
      </c>
      <c r="J22" s="83">
        <v>0</v>
      </c>
      <c r="N22" s="517"/>
      <c r="O22" s="517"/>
      <c r="P22" s="517"/>
      <c r="Q22" s="517"/>
      <c r="R22" s="517"/>
      <c r="S22" s="517"/>
      <c r="T22" s="517"/>
      <c r="U22" s="517"/>
      <c r="V22" s="517"/>
      <c r="W22" s="517"/>
    </row>
    <row r="23" spans="1:23" s="534" customFormat="1" ht="14.15" customHeight="1">
      <c r="A23" s="531">
        <v>45128</v>
      </c>
      <c r="B23" s="532" t="s">
        <v>68</v>
      </c>
      <c r="C23" s="533">
        <v>370085351.64999998</v>
      </c>
      <c r="D23" s="738" t="s">
        <v>68</v>
      </c>
      <c r="E23" s="533">
        <v>16500000</v>
      </c>
      <c r="F23" s="433">
        <v>45128</v>
      </c>
      <c r="H23" s="535">
        <v>0</v>
      </c>
      <c r="I23" s="640">
        <v>44551</v>
      </c>
      <c r="J23" s="83">
        <v>0</v>
      </c>
      <c r="N23" s="517"/>
      <c r="O23" s="517"/>
      <c r="P23" s="517"/>
      <c r="Q23" s="517"/>
      <c r="R23" s="517"/>
      <c r="S23" s="517"/>
      <c r="T23" s="517"/>
      <c r="U23" s="517"/>
      <c r="V23" s="517"/>
      <c r="W23" s="517"/>
    </row>
    <row r="24" spans="1:23" s="534" customFormat="1" ht="14.15" customHeight="1">
      <c r="A24" s="531">
        <v>45159</v>
      </c>
      <c r="B24" s="532" t="s">
        <v>68</v>
      </c>
      <c r="C24" s="533">
        <v>345908560.59999996</v>
      </c>
      <c r="D24" s="738" t="s">
        <v>68</v>
      </c>
      <c r="E24" s="533">
        <v>16500000</v>
      </c>
      <c r="F24" s="433">
        <v>45159</v>
      </c>
      <c r="H24" s="535">
        <v>0</v>
      </c>
      <c r="I24" s="640">
        <v>44582</v>
      </c>
      <c r="J24" s="83">
        <v>0</v>
      </c>
      <c r="N24" s="517"/>
      <c r="O24" s="517"/>
      <c r="P24" s="517"/>
      <c r="Q24" s="517"/>
      <c r="R24" s="517"/>
      <c r="S24" s="517"/>
      <c r="T24" s="517"/>
      <c r="U24" s="517"/>
      <c r="V24" s="517"/>
      <c r="W24" s="517"/>
    </row>
    <row r="25" spans="1:23" s="534" customFormat="1" ht="14.15" customHeight="1">
      <c r="A25" s="531">
        <v>45190</v>
      </c>
      <c r="B25" s="532" t="s">
        <v>68</v>
      </c>
      <c r="C25" s="533">
        <v>322848078.32745004</v>
      </c>
      <c r="D25" s="738" t="s">
        <v>68</v>
      </c>
      <c r="E25" s="533">
        <v>16500000</v>
      </c>
      <c r="F25" s="433">
        <v>45190</v>
      </c>
      <c r="H25" s="535">
        <v>0</v>
      </c>
      <c r="I25" s="640">
        <v>44613</v>
      </c>
      <c r="J25" s="83">
        <v>0</v>
      </c>
      <c r="N25" s="517"/>
      <c r="O25" s="517"/>
      <c r="P25" s="517"/>
      <c r="Q25" s="517"/>
      <c r="R25" s="517"/>
      <c r="S25" s="517"/>
      <c r="T25" s="517"/>
      <c r="U25" s="517"/>
      <c r="V25" s="517"/>
      <c r="W25" s="517"/>
    </row>
    <row r="26" spans="1:23" s="534" customFormat="1" ht="14.15" customHeight="1">
      <c r="A26" s="531">
        <v>45220</v>
      </c>
      <c r="B26" s="532" t="s">
        <v>68</v>
      </c>
      <c r="C26" s="533">
        <v>302300772.72525007</v>
      </c>
      <c r="D26" s="738" t="s">
        <v>68</v>
      </c>
      <c r="E26" s="533">
        <v>16363859.49</v>
      </c>
      <c r="F26" s="433">
        <v>45220</v>
      </c>
      <c r="H26" s="535">
        <v>1</v>
      </c>
      <c r="I26" s="640">
        <v>44641</v>
      </c>
      <c r="J26" s="83">
        <v>136140.50999999978</v>
      </c>
      <c r="N26" s="517"/>
      <c r="O26" s="517"/>
      <c r="P26" s="517"/>
      <c r="Q26" s="517"/>
      <c r="R26" s="517"/>
      <c r="S26" s="517"/>
      <c r="T26" s="517"/>
      <c r="U26" s="517"/>
      <c r="V26" s="517"/>
      <c r="W26" s="517"/>
    </row>
    <row r="27" spans="1:23" s="534" customFormat="1" ht="14.15" customHeight="1">
      <c r="A27" s="531">
        <v>45251</v>
      </c>
      <c r="B27" s="532" t="s">
        <v>68</v>
      </c>
      <c r="C27" s="533">
        <v>282085087.00027508</v>
      </c>
      <c r="D27" s="738" t="s">
        <v>68</v>
      </c>
      <c r="E27" s="533">
        <v>15269563.109999999</v>
      </c>
      <c r="F27" s="433">
        <v>45251</v>
      </c>
      <c r="H27" s="535">
        <v>2</v>
      </c>
      <c r="I27" s="640">
        <v>44672</v>
      </c>
      <c r="J27" s="83">
        <v>1094296.3800000008</v>
      </c>
      <c r="N27" s="517"/>
      <c r="O27" s="517"/>
      <c r="P27" s="517"/>
      <c r="Q27" s="517"/>
      <c r="R27" s="517"/>
      <c r="S27" s="517"/>
      <c r="T27" s="517"/>
      <c r="U27" s="517"/>
      <c r="V27" s="517"/>
      <c r="W27" s="517"/>
    </row>
    <row r="28" spans="1:23" s="534" customFormat="1" ht="14.15" customHeight="1">
      <c r="A28" s="531">
        <v>45281</v>
      </c>
      <c r="B28" s="532" t="s">
        <v>68</v>
      </c>
      <c r="C28" s="533">
        <v>262229316.4120501</v>
      </c>
      <c r="D28" s="738" t="s">
        <v>68</v>
      </c>
      <c r="E28" s="533">
        <v>14194749.32</v>
      </c>
      <c r="F28" s="433">
        <v>45281</v>
      </c>
      <c r="H28" s="535">
        <v>3</v>
      </c>
      <c r="I28" s="640">
        <v>44702</v>
      </c>
      <c r="J28" s="83">
        <v>1074813.7899999991</v>
      </c>
      <c r="N28" s="517"/>
      <c r="O28" s="517"/>
      <c r="P28" s="517"/>
      <c r="Q28" s="517"/>
      <c r="R28" s="517"/>
      <c r="S28" s="517"/>
      <c r="T28" s="517"/>
      <c r="U28" s="517"/>
      <c r="V28" s="517"/>
      <c r="W28" s="517"/>
    </row>
    <row r="29" spans="1:23" s="534" customFormat="1" ht="14.15" customHeight="1">
      <c r="A29" s="531">
        <v>45312</v>
      </c>
      <c r="B29" s="532" t="s">
        <v>68</v>
      </c>
      <c r="C29" s="533">
        <v>242778925.1306251</v>
      </c>
      <c r="D29" s="738" t="s">
        <v>68</v>
      </c>
      <c r="E29" s="533">
        <v>13141879.140000001</v>
      </c>
      <c r="F29" s="433">
        <v>45312</v>
      </c>
      <c r="H29" s="535">
        <v>4</v>
      </c>
      <c r="I29" s="640">
        <v>44733</v>
      </c>
      <c r="J29" s="83">
        <v>1052870.1799999997</v>
      </c>
      <c r="N29" s="517"/>
      <c r="O29" s="517"/>
      <c r="P29" s="517"/>
      <c r="Q29" s="517"/>
      <c r="R29" s="517"/>
      <c r="S29" s="517"/>
      <c r="T29" s="517"/>
      <c r="U29" s="517"/>
      <c r="V29" s="517"/>
      <c r="W29" s="517"/>
    </row>
    <row r="30" spans="1:23" s="534" customFormat="1" ht="14.15" customHeight="1">
      <c r="A30" s="531">
        <v>45343</v>
      </c>
      <c r="B30" s="532" t="s">
        <v>68</v>
      </c>
      <c r="C30" s="533">
        <v>223969345.05465013</v>
      </c>
      <c r="D30" s="738" t="s">
        <v>68</v>
      </c>
      <c r="E30" s="533">
        <v>12123696.74</v>
      </c>
      <c r="F30" s="433">
        <v>45343</v>
      </c>
      <c r="H30" s="535">
        <v>5</v>
      </c>
      <c r="I30" s="640">
        <v>44763</v>
      </c>
      <c r="J30" s="83">
        <v>1018182.4000000004</v>
      </c>
      <c r="N30" s="517"/>
      <c r="O30" s="517"/>
      <c r="P30" s="517"/>
      <c r="Q30" s="517"/>
      <c r="R30" s="517"/>
      <c r="S30" s="517"/>
      <c r="T30" s="517"/>
      <c r="U30" s="517"/>
      <c r="V30" s="517"/>
      <c r="W30" s="517"/>
    </row>
    <row r="31" spans="1:23" s="534" customFormat="1" ht="14.15" customHeight="1">
      <c r="A31" s="531">
        <v>45372</v>
      </c>
      <c r="B31" s="532" t="s">
        <v>68</v>
      </c>
      <c r="C31" s="533">
        <v>205833257.27640015</v>
      </c>
      <c r="D31" s="738" t="s">
        <v>68</v>
      </c>
      <c r="E31" s="533">
        <v>11141971.189999999</v>
      </c>
      <c r="F31" s="433">
        <v>45372</v>
      </c>
      <c r="H31" s="535">
        <v>6</v>
      </c>
      <c r="I31" s="640">
        <v>44794</v>
      </c>
      <c r="J31" s="83">
        <v>981725.55000000075</v>
      </c>
      <c r="N31" s="517"/>
      <c r="O31" s="517"/>
      <c r="P31" s="517"/>
      <c r="Q31" s="517"/>
      <c r="R31" s="517"/>
      <c r="S31" s="517"/>
      <c r="T31" s="517"/>
      <c r="U31" s="517"/>
      <c r="V31" s="517"/>
      <c r="W31" s="517"/>
    </row>
    <row r="32" spans="1:23" s="534" customFormat="1" ht="14.15" customHeight="1">
      <c r="A32" s="531">
        <v>45403</v>
      </c>
      <c r="B32" s="532" t="s">
        <v>68</v>
      </c>
      <c r="C32" s="533">
        <v>188413455.33855015</v>
      </c>
      <c r="D32" s="738" t="s">
        <v>68</v>
      </c>
      <c r="E32" s="533">
        <v>10199018.949999999</v>
      </c>
      <c r="F32" s="433">
        <v>45403</v>
      </c>
      <c r="H32" s="535">
        <v>7</v>
      </c>
      <c r="I32" s="640">
        <v>44825</v>
      </c>
      <c r="J32" s="83">
        <v>942952.24000000022</v>
      </c>
      <c r="N32" s="517"/>
      <c r="O32" s="517"/>
      <c r="P32" s="517"/>
      <c r="Q32" s="517"/>
      <c r="R32" s="517"/>
      <c r="S32" s="517"/>
      <c r="T32" s="517"/>
      <c r="U32" s="517"/>
      <c r="V32" s="517"/>
      <c r="W32" s="517"/>
    </row>
    <row r="33" spans="1:23" s="534" customFormat="1" ht="14.15" customHeight="1">
      <c r="A33" s="531">
        <v>45433</v>
      </c>
      <c r="B33" s="532" t="s">
        <v>68</v>
      </c>
      <c r="C33" s="533">
        <v>171519588.95760015</v>
      </c>
      <c r="D33" s="738" t="s">
        <v>68</v>
      </c>
      <c r="E33" s="533">
        <v>9284536.1499999985</v>
      </c>
      <c r="F33" s="433">
        <v>45433</v>
      </c>
      <c r="H33" s="535">
        <v>8</v>
      </c>
      <c r="I33" s="640">
        <v>44855</v>
      </c>
      <c r="J33" s="83">
        <v>914482.80000000075</v>
      </c>
      <c r="N33" s="517"/>
      <c r="O33" s="517"/>
      <c r="P33" s="517"/>
      <c r="Q33" s="517"/>
      <c r="R33" s="517"/>
      <c r="S33" s="517"/>
      <c r="T33" s="517"/>
      <c r="U33" s="517"/>
      <c r="V33" s="517"/>
      <c r="W33" s="517"/>
    </row>
    <row r="34" spans="1:23" s="534" customFormat="1" ht="14.15" customHeight="1">
      <c r="A34" s="531">
        <v>45464</v>
      </c>
      <c r="B34" s="532" t="s">
        <v>68</v>
      </c>
      <c r="C34" s="533">
        <v>155219004.37192515</v>
      </c>
      <c r="D34" s="738" t="s">
        <v>68</v>
      </c>
      <c r="E34" s="533">
        <v>8402168.3299999982</v>
      </c>
      <c r="F34" s="433">
        <v>45464</v>
      </c>
      <c r="H34" s="535">
        <v>9</v>
      </c>
      <c r="I34" s="640">
        <v>44886</v>
      </c>
      <c r="J34" s="83">
        <v>882367.8200000003</v>
      </c>
      <c r="N34" s="517"/>
      <c r="O34" s="517"/>
      <c r="P34" s="517"/>
      <c r="Q34" s="517"/>
      <c r="R34" s="517"/>
      <c r="S34" s="517"/>
      <c r="T34" s="517"/>
      <c r="U34" s="517"/>
      <c r="V34" s="517"/>
      <c r="W34" s="517"/>
    </row>
    <row r="35" spans="1:23" s="534" customFormat="1" ht="14.15" customHeight="1">
      <c r="A35" s="531">
        <v>45494</v>
      </c>
      <c r="B35" s="532" t="s">
        <v>68</v>
      </c>
      <c r="C35" s="533">
        <v>139533062.05507514</v>
      </c>
      <c r="D35" s="738" t="s">
        <v>68</v>
      </c>
      <c r="E35" s="533">
        <v>7553071.7399999984</v>
      </c>
      <c r="F35" s="433">
        <v>45494</v>
      </c>
      <c r="H35" s="535">
        <v>10</v>
      </c>
      <c r="I35" s="640">
        <v>44916</v>
      </c>
      <c r="J35" s="83">
        <v>849096.58999999985</v>
      </c>
      <c r="N35" s="517"/>
      <c r="O35" s="517"/>
      <c r="P35" s="517"/>
      <c r="Q35" s="517"/>
      <c r="R35" s="517"/>
      <c r="S35" s="517"/>
      <c r="T35" s="517"/>
      <c r="U35" s="517"/>
      <c r="V35" s="517"/>
      <c r="W35" s="517"/>
    </row>
    <row r="36" spans="1:23" s="534" customFormat="1" ht="14.15" customHeight="1">
      <c r="A36" s="531">
        <v>45525</v>
      </c>
      <c r="B36" s="532" t="s">
        <v>68</v>
      </c>
      <c r="C36" s="533">
        <v>124427330.55675015</v>
      </c>
      <c r="D36" s="738" t="s">
        <v>68</v>
      </c>
      <c r="E36" s="533">
        <v>6735382.5699999984</v>
      </c>
      <c r="F36" s="433">
        <v>45525</v>
      </c>
      <c r="H36" s="535">
        <v>11</v>
      </c>
      <c r="I36" s="640">
        <v>44947</v>
      </c>
      <c r="J36" s="83">
        <v>817689.16999999993</v>
      </c>
      <c r="N36" s="517"/>
      <c r="O36" s="517"/>
      <c r="P36" s="517"/>
      <c r="Q36" s="517"/>
      <c r="R36" s="517"/>
      <c r="S36" s="517"/>
      <c r="T36" s="517"/>
      <c r="U36" s="517"/>
      <c r="V36" s="517"/>
      <c r="W36" s="517"/>
    </row>
    <row r="37" spans="1:23" s="534" customFormat="1" ht="14.15" customHeight="1">
      <c r="A37" s="531">
        <v>45556</v>
      </c>
      <c r="B37" s="532" t="s">
        <v>68</v>
      </c>
      <c r="C37" s="533">
        <v>109913835.49672513</v>
      </c>
      <c r="D37" s="738" t="s">
        <v>68</v>
      </c>
      <c r="E37" s="533">
        <v>5949751.7799999984</v>
      </c>
      <c r="F37" s="433">
        <v>45556</v>
      </c>
      <c r="H37" s="535">
        <v>12</v>
      </c>
      <c r="I37" s="640">
        <v>44978</v>
      </c>
      <c r="J37" s="83">
        <v>785630.79</v>
      </c>
      <c r="N37" s="517"/>
      <c r="O37" s="517"/>
      <c r="P37" s="517"/>
      <c r="Q37" s="517"/>
      <c r="R37" s="517"/>
      <c r="S37" s="517"/>
      <c r="T37" s="517"/>
      <c r="U37" s="517"/>
      <c r="V37" s="517"/>
      <c r="W37" s="517"/>
    </row>
    <row r="38" spans="1:23" s="534" customFormat="1" ht="14.15" customHeight="1">
      <c r="A38" s="531">
        <v>45586</v>
      </c>
      <c r="B38" s="532" t="s">
        <v>68</v>
      </c>
      <c r="C38" s="533">
        <v>96173209.495350137</v>
      </c>
      <c r="D38" s="738" t="s">
        <v>68</v>
      </c>
      <c r="E38" s="533">
        <v>5205957.2099999981</v>
      </c>
      <c r="F38" s="433">
        <v>45586</v>
      </c>
      <c r="H38" s="535">
        <v>13</v>
      </c>
      <c r="I38" s="640">
        <v>45006</v>
      </c>
      <c r="J38" s="83">
        <v>743794.5700000003</v>
      </c>
      <c r="N38" s="517"/>
      <c r="O38" s="517"/>
      <c r="P38" s="517"/>
      <c r="Q38" s="517"/>
      <c r="R38" s="517"/>
      <c r="S38" s="517"/>
      <c r="T38" s="517"/>
      <c r="U38" s="517"/>
      <c r="V38" s="517"/>
      <c r="W38" s="517"/>
    </row>
    <row r="39" spans="1:23" s="534" customFormat="1" ht="14.15" customHeight="1">
      <c r="A39" s="531">
        <v>45617</v>
      </c>
      <c r="B39" s="532" t="s">
        <v>68</v>
      </c>
      <c r="C39" s="533">
        <v>83079173.098350123</v>
      </c>
      <c r="D39" s="738" t="s">
        <v>68</v>
      </c>
      <c r="E39" s="533">
        <v>4497163.2199999979</v>
      </c>
      <c r="F39" s="433">
        <v>45617</v>
      </c>
      <c r="H39" s="535">
        <v>14</v>
      </c>
      <c r="I39" s="640">
        <v>45037</v>
      </c>
      <c r="J39" s="83">
        <v>708793.99000000022</v>
      </c>
      <c r="N39" s="517"/>
      <c r="O39" s="517"/>
      <c r="P39" s="517"/>
      <c r="Q39" s="517"/>
      <c r="R39" s="517"/>
      <c r="S39" s="517"/>
      <c r="T39" s="517"/>
      <c r="U39" s="517"/>
      <c r="V39" s="517"/>
      <c r="W39" s="517"/>
    </row>
    <row r="40" spans="1:23" s="534" customFormat="1" ht="14.15" customHeight="1">
      <c r="A40" s="531">
        <v>45647</v>
      </c>
      <c r="B40" s="532" t="s">
        <v>68</v>
      </c>
      <c r="C40" s="533">
        <v>70774141.528350115</v>
      </c>
      <c r="D40" s="738" t="s">
        <v>68</v>
      </c>
      <c r="E40" s="533">
        <v>3831078.8899999978</v>
      </c>
      <c r="F40" s="433">
        <v>45647</v>
      </c>
      <c r="H40" s="535">
        <v>15</v>
      </c>
      <c r="J40" s="83">
        <v>666084.33000000007</v>
      </c>
      <c r="N40" s="517"/>
      <c r="O40" s="517"/>
      <c r="P40" s="517"/>
      <c r="Q40" s="517"/>
      <c r="R40" s="517"/>
      <c r="S40" s="517"/>
      <c r="T40" s="517"/>
      <c r="U40" s="517"/>
      <c r="V40" s="517"/>
      <c r="W40" s="517"/>
    </row>
    <row r="41" spans="1:23" s="534" customFormat="1" ht="14.15" customHeight="1">
      <c r="A41" s="531">
        <v>45678</v>
      </c>
      <c r="B41" s="532" t="s">
        <v>68</v>
      </c>
      <c r="C41" s="533">
        <v>0</v>
      </c>
      <c r="D41" s="738" t="s">
        <v>68</v>
      </c>
      <c r="E41" s="533">
        <v>0</v>
      </c>
      <c r="F41" s="433" t="s">
        <v>126</v>
      </c>
      <c r="H41" s="535">
        <v>16</v>
      </c>
      <c r="J41" s="83">
        <v>3831078.8899999978</v>
      </c>
      <c r="N41" s="517"/>
      <c r="O41" s="517"/>
      <c r="P41" s="517"/>
      <c r="Q41" s="517"/>
      <c r="R41" s="517"/>
      <c r="S41" s="517"/>
      <c r="T41" s="517"/>
      <c r="U41" s="517"/>
      <c r="V41" s="517"/>
      <c r="W41" s="517"/>
    </row>
    <row r="42" spans="1:23" s="534" customFormat="1" ht="14.15" customHeight="1">
      <c r="A42" s="531">
        <v>45709</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5" customHeight="1">
      <c r="A43" s="531">
        <v>45737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5" customHeight="1">
      <c r="A44" s="531">
        <v>45768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5" customHeight="1">
      <c r="A45" s="531">
        <v>45798</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902</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x12sB6STdLYM9j3WiIye1RfnQyFavOE65wnMCucYyVlnlP27DlvI1nzA2E5fOXz3NYMFTmUgqe/gOIpqA9uGhQ==" saltValue="4aV7xCUQJuz2dI/MSudpA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867</v>
      </c>
      <c r="B1" s="541"/>
    </row>
    <row r="2" spans="1:2" ht="14.25" customHeight="1">
      <c r="A2" s="540" t="s">
        <v>868</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z1njNapSrWwXlARSNZGoHbC0vJffBc0V7TZ7TgXfmJASDHA+RkkNjhlkwl3NYb0NjknILckCyg/nSzRScdONLQ==" saltValue="C0PyJoPYnxzVn+kDNHuEG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40" t="s">
        <v>867</v>
      </c>
    </row>
    <row r="2" spans="1:10" ht="15" customHeight="1">
      <c r="A2" s="669"/>
      <c r="B2" s="545"/>
      <c r="C2" s="545"/>
      <c r="D2" s="741" t="s">
        <v>868</v>
      </c>
    </row>
    <row r="3" spans="1:10" ht="12" customHeight="1">
      <c r="A3" s="669"/>
      <c r="B3" s="545"/>
      <c r="C3" s="545"/>
      <c r="D3" s="742" t="s">
        <v>137</v>
      </c>
    </row>
    <row r="4" spans="1:10" ht="11.5">
      <c r="C4" s="547"/>
    </row>
    <row r="5" spans="1:10" ht="12.75" customHeight="1">
      <c r="A5" s="544" t="s">
        <v>210</v>
      </c>
      <c r="B5" s="739"/>
      <c r="C5" s="674"/>
      <c r="D5" s="674"/>
    </row>
    <row r="6" spans="1:10" ht="12.75" customHeight="1">
      <c r="A6" s="548"/>
      <c r="B6" s="847"/>
      <c r="F6" s="1233" t="s">
        <v>510</v>
      </c>
      <c r="G6" s="1234"/>
      <c r="H6" s="1234"/>
      <c r="I6" s="1234"/>
      <c r="J6" s="1235"/>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3" customHeight="1">
      <c r="A8" s="953" t="s">
        <v>52</v>
      </c>
      <c r="B8" s="954">
        <v>99249.2</v>
      </c>
      <c r="C8" s="954">
        <v>13010.970000000001</v>
      </c>
      <c r="D8" s="955">
        <v>112260.17</v>
      </c>
      <c r="F8" s="552">
        <v>0</v>
      </c>
      <c r="G8" s="553">
        <v>700338851.46999943</v>
      </c>
      <c r="H8" s="554">
        <v>1</v>
      </c>
      <c r="I8" s="553">
        <v>754440824.33999991</v>
      </c>
      <c r="J8" s="554">
        <v>1</v>
      </c>
    </row>
    <row r="9" spans="1:10" s="534" customFormat="1" ht="13" customHeight="1">
      <c r="A9" s="384">
        <v>44774</v>
      </c>
      <c r="B9" s="743">
        <v>24032389.66</v>
      </c>
      <c r="C9" s="743">
        <v>3327072.4199999981</v>
      </c>
      <c r="D9" s="745">
        <v>27359462.079999998</v>
      </c>
      <c r="F9" s="552">
        <v>1</v>
      </c>
      <c r="G9" s="553">
        <v>676207212.60999942</v>
      </c>
      <c r="H9" s="554">
        <v>0.96554290996515746</v>
      </c>
      <c r="I9" s="553">
        <v>726969102.08999991</v>
      </c>
      <c r="J9" s="554">
        <v>0.96358664408963712</v>
      </c>
    </row>
    <row r="10" spans="1:10" s="534" customFormat="1" ht="13" customHeight="1">
      <c r="A10" s="956">
        <v>44805</v>
      </c>
      <c r="B10" s="954">
        <v>24093076.710000001</v>
      </c>
      <c r="C10" s="954">
        <v>3212885.7599999979</v>
      </c>
      <c r="D10" s="955">
        <v>27305962.469999999</v>
      </c>
      <c r="F10" s="552">
        <v>2</v>
      </c>
      <c r="G10" s="553">
        <v>652114135.89999938</v>
      </c>
      <c r="H10" s="554">
        <v>0.93114088206190881</v>
      </c>
      <c r="I10" s="553">
        <v>699663139.61999989</v>
      </c>
      <c r="J10" s="554">
        <v>0.92739300028213523</v>
      </c>
    </row>
    <row r="11" spans="1:10" s="534" customFormat="1" ht="13" customHeight="1">
      <c r="A11" s="384">
        <v>44835</v>
      </c>
      <c r="B11" s="743">
        <v>24139882.039999999</v>
      </c>
      <c r="C11" s="743">
        <v>3098413.7200000025</v>
      </c>
      <c r="D11" s="745">
        <v>27238295.760000002</v>
      </c>
      <c r="F11" s="552">
        <v>3</v>
      </c>
      <c r="G11" s="553">
        <v>627974253.85999942</v>
      </c>
      <c r="H11" s="554">
        <v>0.89667202175331562</v>
      </c>
      <c r="I11" s="553">
        <v>672424843.8599999</v>
      </c>
      <c r="J11" s="554">
        <v>0.89128904768409201</v>
      </c>
    </row>
    <row r="12" spans="1:10" s="534" customFormat="1" ht="13" customHeight="1">
      <c r="A12" s="956">
        <v>44866</v>
      </c>
      <c r="B12" s="954">
        <v>24177273.02</v>
      </c>
      <c r="C12" s="954">
        <v>2983714.4299999997</v>
      </c>
      <c r="D12" s="955">
        <v>27160987.449999999</v>
      </c>
      <c r="F12" s="552">
        <v>4</v>
      </c>
      <c r="G12" s="553">
        <v>603796980.83999944</v>
      </c>
      <c r="H12" s="554">
        <v>0.86214977160361694</v>
      </c>
      <c r="I12" s="553">
        <v>645263856.40999985</v>
      </c>
      <c r="J12" s="554">
        <v>0.85528756609173384</v>
      </c>
    </row>
    <row r="13" spans="1:10" s="534" customFormat="1" ht="13" customHeight="1">
      <c r="A13" s="384">
        <v>44896</v>
      </c>
      <c r="B13" s="743">
        <v>24186107.449999999</v>
      </c>
      <c r="C13" s="743">
        <v>2868838.5600000024</v>
      </c>
      <c r="D13" s="745">
        <v>27054946.010000002</v>
      </c>
      <c r="F13" s="552">
        <v>5</v>
      </c>
      <c r="G13" s="553">
        <v>579610873.38999939</v>
      </c>
      <c r="H13" s="554">
        <v>0.82761490694598183</v>
      </c>
      <c r="I13" s="553">
        <v>618208910.39999986</v>
      </c>
      <c r="J13" s="554">
        <v>0.8194266408380293</v>
      </c>
    </row>
    <row r="14" spans="1:10" s="534" customFormat="1" ht="13" customHeight="1">
      <c r="A14" s="956">
        <v>44927</v>
      </c>
      <c r="B14" s="954">
        <v>24158067.059999999</v>
      </c>
      <c r="C14" s="954">
        <v>2753923.450000003</v>
      </c>
      <c r="D14" s="955">
        <v>26911990.510000002</v>
      </c>
      <c r="F14" s="552">
        <v>6</v>
      </c>
      <c r="G14" s="553">
        <v>555452806.32999945</v>
      </c>
      <c r="H14" s="554">
        <v>0.79312008060685679</v>
      </c>
      <c r="I14" s="553">
        <v>591296919.88999987</v>
      </c>
      <c r="J14" s="554">
        <v>0.78375520095599061</v>
      </c>
    </row>
    <row r="15" spans="1:10" s="534" customFormat="1" ht="13" customHeight="1">
      <c r="A15" s="384">
        <v>44958</v>
      </c>
      <c r="B15" s="743">
        <v>24088030.390000001</v>
      </c>
      <c r="C15" s="743">
        <v>2639139.4299999997</v>
      </c>
      <c r="D15" s="745">
        <v>26727169.82</v>
      </c>
      <c r="F15" s="552">
        <v>7</v>
      </c>
      <c r="G15" s="553">
        <v>531364775.93999946</v>
      </c>
      <c r="H15" s="554">
        <v>0.75872525824416814</v>
      </c>
      <c r="I15" s="553">
        <v>564569750.06999981</v>
      </c>
      <c r="J15" s="554">
        <v>0.74832873812720413</v>
      </c>
    </row>
    <row r="16" spans="1:10" s="534" customFormat="1" ht="13" customHeight="1">
      <c r="A16" s="956">
        <v>44986</v>
      </c>
      <c r="B16" s="954">
        <v>24008314.800000001</v>
      </c>
      <c r="C16" s="954">
        <v>2524690.379999999</v>
      </c>
      <c r="D16" s="955">
        <v>26533005.18</v>
      </c>
      <c r="F16" s="552">
        <v>8</v>
      </c>
      <c r="G16" s="553">
        <v>507356461.13999945</v>
      </c>
      <c r="H16" s="554">
        <v>0.72444426019642749</v>
      </c>
      <c r="I16" s="553">
        <v>538036744.88999987</v>
      </c>
      <c r="J16" s="554">
        <v>0.71315963761728463</v>
      </c>
    </row>
    <row r="17" spans="1:10" s="534" customFormat="1" ht="13" customHeight="1">
      <c r="A17" s="384">
        <v>45017</v>
      </c>
      <c r="B17" s="743">
        <v>23916796.199999999</v>
      </c>
      <c r="C17" s="743">
        <v>2410619.5500000007</v>
      </c>
      <c r="D17" s="745">
        <v>26327415.75</v>
      </c>
      <c r="F17" s="552">
        <v>9</v>
      </c>
      <c r="G17" s="553">
        <v>483439664.93999946</v>
      </c>
      <c r="H17" s="554">
        <v>0.69029393974826292</v>
      </c>
      <c r="I17" s="553">
        <v>511709329.13999987</v>
      </c>
      <c r="J17" s="554">
        <v>0.67826304281406502</v>
      </c>
    </row>
    <row r="18" spans="1:10" s="534" customFormat="1" ht="13" customHeight="1">
      <c r="A18" s="956">
        <v>45047</v>
      </c>
      <c r="B18" s="954">
        <v>23817184.289999999</v>
      </c>
      <c r="C18" s="954">
        <v>2296982.8200000003</v>
      </c>
      <c r="D18" s="955">
        <v>26114167.109999999</v>
      </c>
      <c r="F18" s="552">
        <v>10</v>
      </c>
      <c r="G18" s="553">
        <v>459622480.64999944</v>
      </c>
      <c r="H18" s="554">
        <v>0.65628585317701515</v>
      </c>
      <c r="I18" s="553">
        <v>485595162.02999985</v>
      </c>
      <c r="J18" s="554">
        <v>0.64364910588555213</v>
      </c>
    </row>
    <row r="19" spans="1:10" s="534" customFormat="1" ht="13" customHeight="1">
      <c r="A19" s="384">
        <v>45078</v>
      </c>
      <c r="B19" s="743">
        <v>23696180.32</v>
      </c>
      <c r="C19" s="743">
        <v>2183821.5700000003</v>
      </c>
      <c r="D19" s="745">
        <v>25880001.890000001</v>
      </c>
      <c r="F19" s="552">
        <v>11</v>
      </c>
      <c r="G19" s="553">
        <v>435926300.32999945</v>
      </c>
      <c r="H19" s="554">
        <v>0.62245054578222736</v>
      </c>
      <c r="I19" s="553">
        <v>459715160.13999987</v>
      </c>
      <c r="J19" s="554">
        <v>0.60934555144489688</v>
      </c>
    </row>
    <row r="20" spans="1:10" s="534" customFormat="1" ht="13" customHeight="1">
      <c r="A20" s="956">
        <v>45108</v>
      </c>
      <c r="B20" s="954">
        <v>23549954.100000001</v>
      </c>
      <c r="C20" s="954">
        <v>2071230.5899999999</v>
      </c>
      <c r="D20" s="955">
        <v>25621184.690000001</v>
      </c>
      <c r="F20" s="552">
        <v>12</v>
      </c>
      <c r="G20" s="553">
        <v>412376346.22999942</v>
      </c>
      <c r="H20" s="554">
        <v>0.58882403191601951</v>
      </c>
      <c r="I20" s="553">
        <v>434093975.44999987</v>
      </c>
      <c r="J20" s="554">
        <v>0.57538505532193862</v>
      </c>
    </row>
    <row r="21" spans="1:10" s="534" customFormat="1" ht="13" customHeight="1">
      <c r="A21" s="384">
        <v>45139</v>
      </c>
      <c r="B21" s="743">
        <v>23435243.199999999</v>
      </c>
      <c r="C21" s="743">
        <v>1959337.4000000022</v>
      </c>
      <c r="D21" s="745">
        <v>25394580.600000001</v>
      </c>
      <c r="F21" s="552">
        <v>13</v>
      </c>
      <c r="G21" s="553">
        <v>388941103.02999943</v>
      </c>
      <c r="H21" s="554">
        <v>0.55536131147603562</v>
      </c>
      <c r="I21" s="553">
        <v>408699394.84999985</v>
      </c>
      <c r="J21" s="554">
        <v>0.54172491952240032</v>
      </c>
    </row>
    <row r="22" spans="1:10" s="534" customFormat="1" ht="13" customHeight="1">
      <c r="A22" s="956">
        <v>45170</v>
      </c>
      <c r="B22" s="954">
        <v>23193693.09</v>
      </c>
      <c r="C22" s="954">
        <v>1847990.5</v>
      </c>
      <c r="D22" s="955">
        <v>25041683.59</v>
      </c>
      <c r="F22" s="552">
        <v>14</v>
      </c>
      <c r="G22" s="553">
        <v>365747409.93999946</v>
      </c>
      <c r="H22" s="554">
        <v>0.52224349566256656</v>
      </c>
      <c r="I22" s="553">
        <v>383657711.25999987</v>
      </c>
      <c r="J22" s="554">
        <v>0.50853254341800946</v>
      </c>
    </row>
    <row r="23" spans="1:10" s="534" customFormat="1" ht="13" customHeight="1">
      <c r="A23" s="384">
        <v>45200</v>
      </c>
      <c r="B23" s="743">
        <v>22996595.710000001</v>
      </c>
      <c r="C23" s="743">
        <v>1737789.2799999975</v>
      </c>
      <c r="D23" s="745">
        <v>24734384.989999998</v>
      </c>
      <c r="F23" s="552">
        <v>15</v>
      </c>
      <c r="G23" s="553">
        <v>342750814.22999948</v>
      </c>
      <c r="H23" s="554">
        <v>0.48940711130129549</v>
      </c>
      <c r="I23" s="553">
        <v>358923326.26999986</v>
      </c>
      <c r="J23" s="554">
        <v>0.47574748700004832</v>
      </c>
    </row>
    <row r="24" spans="1:10" s="534" customFormat="1" ht="13" customHeight="1">
      <c r="A24" s="956">
        <v>45231</v>
      </c>
      <c r="B24" s="954">
        <v>22761130.390000001</v>
      </c>
      <c r="C24" s="954">
        <v>1628524.0899999999</v>
      </c>
      <c r="D24" s="955">
        <v>24389654.48</v>
      </c>
      <c r="F24" s="552">
        <v>16</v>
      </c>
      <c r="G24" s="553">
        <v>319989683.8399995</v>
      </c>
      <c r="H24" s="554">
        <v>0.45690694321519726</v>
      </c>
      <c r="I24" s="553">
        <v>334533671.78999984</v>
      </c>
      <c r="J24" s="554">
        <v>0.44341936570393931</v>
      </c>
    </row>
    <row r="25" spans="1:10" s="534" customFormat="1" ht="13" customHeight="1">
      <c r="A25" s="384">
        <v>45261</v>
      </c>
      <c r="B25" s="743">
        <v>22465628.449999999</v>
      </c>
      <c r="C25" s="743">
        <v>1520376.8200000003</v>
      </c>
      <c r="D25" s="745">
        <v>23986005.27</v>
      </c>
      <c r="F25" s="552">
        <v>17</v>
      </c>
      <c r="G25" s="553">
        <v>297524055.38999951</v>
      </c>
      <c r="H25" s="554">
        <v>0.42482871650701876</v>
      </c>
      <c r="I25" s="553">
        <v>310547666.51999986</v>
      </c>
      <c r="J25" s="554">
        <v>0.41162627538306035</v>
      </c>
    </row>
    <row r="26" spans="1:10" s="534" customFormat="1" ht="13" customHeight="1">
      <c r="A26" s="956">
        <v>45292</v>
      </c>
      <c r="B26" s="954">
        <v>21875292.989999998</v>
      </c>
      <c r="C26" s="954">
        <v>1413636.0100000016</v>
      </c>
      <c r="D26" s="955">
        <v>23288929</v>
      </c>
      <c r="F26" s="552">
        <v>18</v>
      </c>
      <c r="G26" s="553">
        <v>275648762.3999995</v>
      </c>
      <c r="H26" s="554">
        <v>0.39359341813097676</v>
      </c>
      <c r="I26" s="553">
        <v>287258737.51999986</v>
      </c>
      <c r="J26" s="554">
        <v>0.38075714920557169</v>
      </c>
    </row>
    <row r="27" spans="1:10" s="534" customFormat="1" ht="13" customHeight="1">
      <c r="A27" s="384">
        <v>45323</v>
      </c>
      <c r="B27" s="743">
        <v>21235715.09</v>
      </c>
      <c r="C27" s="743">
        <v>1309699.4800000004</v>
      </c>
      <c r="D27" s="745">
        <v>22545414.57</v>
      </c>
      <c r="F27" s="552">
        <v>19</v>
      </c>
      <c r="G27" s="553">
        <v>254413047.3099995</v>
      </c>
      <c r="H27" s="554">
        <v>0.36327136039360203</v>
      </c>
      <c r="I27" s="553">
        <v>264713322.94999987</v>
      </c>
      <c r="J27" s="554">
        <v>0.35087354025622414</v>
      </c>
    </row>
    <row r="28" spans="1:10" s="534" customFormat="1" ht="13" customHeight="1">
      <c r="A28" s="956">
        <v>45352</v>
      </c>
      <c r="B28" s="954">
        <v>20533570.530000001</v>
      </c>
      <c r="C28" s="954">
        <v>1208802.1400000006</v>
      </c>
      <c r="D28" s="955">
        <v>21742372.670000002</v>
      </c>
      <c r="F28" s="552">
        <v>20</v>
      </c>
      <c r="G28" s="553">
        <v>233879476.77999949</v>
      </c>
      <c r="H28" s="554">
        <v>0.33395188099173767</v>
      </c>
      <c r="I28" s="553">
        <v>242970950.27999985</v>
      </c>
      <c r="J28" s="554">
        <v>0.32205435130390214</v>
      </c>
    </row>
    <row r="29" spans="1:10" s="534" customFormat="1" ht="13" customHeight="1">
      <c r="A29" s="384">
        <v>45383</v>
      </c>
      <c r="B29" s="743">
        <v>20058508.039999999</v>
      </c>
      <c r="C29" s="743">
        <v>1111239.3900000006</v>
      </c>
      <c r="D29" s="745">
        <v>21169747.43</v>
      </c>
      <c r="F29" s="552">
        <v>21</v>
      </c>
      <c r="G29" s="553">
        <v>213820968.7399995</v>
      </c>
      <c r="H29" s="554">
        <v>0.30531073392714525</v>
      </c>
      <c r="I29" s="553">
        <v>221801202.84999985</v>
      </c>
      <c r="J29" s="554">
        <v>0.29399416852081939</v>
      </c>
    </row>
    <row r="30" spans="1:10" s="534" customFormat="1" ht="13" customHeight="1">
      <c r="A30" s="956">
        <v>45413</v>
      </c>
      <c r="B30" s="954">
        <v>19491875.050000001</v>
      </c>
      <c r="C30" s="954">
        <v>1015933.5399999991</v>
      </c>
      <c r="D30" s="955">
        <v>20507808.59</v>
      </c>
      <c r="F30" s="552">
        <v>22</v>
      </c>
      <c r="G30" s="553">
        <v>194329093.68999949</v>
      </c>
      <c r="H30" s="554">
        <v>0.27747867090638484</v>
      </c>
      <c r="I30" s="553">
        <v>201293394.25999984</v>
      </c>
      <c r="J30" s="554">
        <v>0.2668113757445395</v>
      </c>
    </row>
    <row r="31" spans="1:10" s="534" customFormat="1" ht="13" customHeight="1">
      <c r="A31" s="384">
        <v>45444</v>
      </c>
      <c r="B31" s="743">
        <v>18889980.670000002</v>
      </c>
      <c r="C31" s="743">
        <v>923321.83999999985</v>
      </c>
      <c r="D31" s="745">
        <v>19813302.510000002</v>
      </c>
      <c r="F31" s="552">
        <v>23</v>
      </c>
      <c r="G31" s="553">
        <v>175439113.0199995</v>
      </c>
      <c r="H31" s="554">
        <v>0.25050604097110385</v>
      </c>
      <c r="I31" s="553">
        <v>181480091.74999985</v>
      </c>
      <c r="J31" s="554">
        <v>0.24054914036334435</v>
      </c>
    </row>
    <row r="32" spans="1:10" s="534" customFormat="1" ht="13" customHeight="1">
      <c r="A32" s="956">
        <v>45474</v>
      </c>
      <c r="B32" s="954">
        <v>18322738.84</v>
      </c>
      <c r="C32" s="954">
        <v>833569.73000000045</v>
      </c>
      <c r="D32" s="955">
        <v>19156308.57</v>
      </c>
      <c r="F32" s="552">
        <v>24</v>
      </c>
      <c r="G32" s="553">
        <v>157116374.1799995</v>
      </c>
      <c r="H32" s="554">
        <v>0.22434336443025385</v>
      </c>
      <c r="I32" s="553">
        <v>162323783.17999986</v>
      </c>
      <c r="J32" s="554">
        <v>0.2151577405981496</v>
      </c>
    </row>
    <row r="33" spans="1:10" s="534" customFormat="1" ht="13" customHeight="1">
      <c r="A33" s="384">
        <v>45505</v>
      </c>
      <c r="B33" s="743">
        <v>17731902.420000002</v>
      </c>
      <c r="C33" s="743">
        <v>746511.27999999747</v>
      </c>
      <c r="D33" s="745">
        <v>18478413.699999999</v>
      </c>
      <c r="F33" s="552">
        <v>25</v>
      </c>
      <c r="G33" s="553">
        <v>139384471.75999951</v>
      </c>
      <c r="H33" s="554">
        <v>0.19902433153242013</v>
      </c>
      <c r="I33" s="553">
        <v>143845369.47999987</v>
      </c>
      <c r="J33" s="554">
        <v>0.19066488031826578</v>
      </c>
    </row>
    <row r="34" spans="1:10" s="534" customFormat="1" ht="13" customHeight="1">
      <c r="A34" s="956">
        <v>45536</v>
      </c>
      <c r="B34" s="954">
        <v>16902404.920000002</v>
      </c>
      <c r="C34" s="954">
        <v>662261.61999999732</v>
      </c>
      <c r="D34" s="955">
        <v>17564666.539999999</v>
      </c>
      <c r="F34" s="552">
        <v>26</v>
      </c>
      <c r="G34" s="553">
        <v>122482066.83999951</v>
      </c>
      <c r="H34" s="554">
        <v>0.17488972171529785</v>
      </c>
      <c r="I34" s="553">
        <v>126280702.93999988</v>
      </c>
      <c r="J34" s="554">
        <v>0.16738317819753828</v>
      </c>
    </row>
    <row r="35" spans="1:10" s="534" customFormat="1" ht="13" customHeight="1">
      <c r="A35" s="384">
        <v>45566</v>
      </c>
      <c r="B35" s="743">
        <v>16222772.310000001</v>
      </c>
      <c r="C35" s="743">
        <v>581952.36000000127</v>
      </c>
      <c r="D35" s="745">
        <v>16804724.670000002</v>
      </c>
      <c r="F35" s="552">
        <v>27</v>
      </c>
      <c r="G35" s="553">
        <v>106259294.52999951</v>
      </c>
      <c r="H35" s="554">
        <v>0.15172554586535225</v>
      </c>
      <c r="I35" s="553">
        <v>109475978.26999988</v>
      </c>
      <c r="J35" s="554">
        <v>0.14510876763034619</v>
      </c>
    </row>
    <row r="36" spans="1:10" s="534" customFormat="1" ht="13" customHeight="1">
      <c r="A36" s="956">
        <v>45597</v>
      </c>
      <c r="B36" s="954">
        <v>15350533.41</v>
      </c>
      <c r="C36" s="954">
        <v>504873.37999999896</v>
      </c>
      <c r="D36" s="955">
        <v>15855406.789999999</v>
      </c>
      <c r="F36" s="552">
        <v>28</v>
      </c>
      <c r="G36" s="553">
        <v>90908761.119999513</v>
      </c>
      <c r="H36" s="554">
        <v>0.12980682269616137</v>
      </c>
      <c r="I36" s="553">
        <v>93620571.47999987</v>
      </c>
      <c r="J36" s="554">
        <v>0.12409266367829583</v>
      </c>
    </row>
    <row r="37" spans="1:10" s="534" customFormat="1" ht="13" customHeight="1">
      <c r="A37" s="384">
        <v>45627</v>
      </c>
      <c r="B37" s="743">
        <v>13907113.859999999</v>
      </c>
      <c r="C37" s="743">
        <v>431938.06000000052</v>
      </c>
      <c r="D37" s="745">
        <v>14339051.92</v>
      </c>
      <c r="F37" s="552">
        <v>29</v>
      </c>
      <c r="G37" s="553">
        <v>77001647.259999514</v>
      </c>
      <c r="H37" s="554">
        <v>0.10994912976536195</v>
      </c>
      <c r="I37" s="553">
        <v>79281519.559999868</v>
      </c>
      <c r="J37" s="554">
        <v>0.10508646536904594</v>
      </c>
    </row>
    <row r="38" spans="1:10" s="534" customFormat="1" ht="13" customHeight="1">
      <c r="A38" s="956">
        <v>45658</v>
      </c>
      <c r="B38" s="954">
        <v>11515198.73</v>
      </c>
      <c r="C38" s="954">
        <v>365860.6799999997</v>
      </c>
      <c r="D38" s="955">
        <v>11881059.41</v>
      </c>
      <c r="F38" s="552">
        <v>30</v>
      </c>
      <c r="G38" s="553">
        <v>65486448.529999509</v>
      </c>
      <c r="H38" s="554">
        <v>9.3506805159451825E-2</v>
      </c>
      <c r="I38" s="553">
        <v>67400460.149999872</v>
      </c>
      <c r="J38" s="554">
        <v>8.9338299274781638E-2</v>
      </c>
    </row>
    <row r="39" spans="1:10" s="534" customFormat="1" ht="13" customHeight="1">
      <c r="A39" s="384">
        <v>45689</v>
      </c>
      <c r="B39" s="743">
        <v>9004091.7200000007</v>
      </c>
      <c r="C39" s="743">
        <v>311149.33000000007</v>
      </c>
      <c r="D39" s="745">
        <v>9315241.0500000007</v>
      </c>
      <c r="F39" s="552">
        <v>31</v>
      </c>
      <c r="G39" s="553">
        <v>56482356.809999511</v>
      </c>
      <c r="H39" s="554">
        <v>8.0650040607405965E-2</v>
      </c>
      <c r="I39" s="553">
        <v>58085219.099999875</v>
      </c>
      <c r="J39" s="554">
        <v>7.6991086942854656E-2</v>
      </c>
    </row>
    <row r="40" spans="1:10" s="534" customFormat="1" ht="13" customHeight="1">
      <c r="A40" s="956">
        <v>45717</v>
      </c>
      <c r="B40" s="954">
        <v>6333081.0599999996</v>
      </c>
      <c r="C40" s="954">
        <v>268366.08000000007</v>
      </c>
      <c r="D40" s="955">
        <v>6601447.1399999997</v>
      </c>
      <c r="F40" s="552">
        <v>32</v>
      </c>
      <c r="G40" s="553">
        <v>50149275.749999508</v>
      </c>
      <c r="H40" s="554">
        <v>7.1607159369692294E-2</v>
      </c>
      <c r="I40" s="553">
        <v>51483771.959999874</v>
      </c>
      <c r="J40" s="554">
        <v>6.8240967745931455E-2</v>
      </c>
    </row>
    <row r="41" spans="1:10" s="534" customFormat="1" ht="13" customHeight="1">
      <c r="A41" s="384">
        <v>45748</v>
      </c>
      <c r="B41" s="743">
        <v>6087131.3700000001</v>
      </c>
      <c r="C41" s="743">
        <v>238275.58999999985</v>
      </c>
      <c r="D41" s="745">
        <v>6325406.96</v>
      </c>
      <c r="F41" s="552">
        <v>33</v>
      </c>
      <c r="G41" s="553">
        <v>44062144.379999511</v>
      </c>
      <c r="H41" s="554">
        <v>6.2915464831793652E-2</v>
      </c>
      <c r="I41" s="553">
        <v>45158364.999999873</v>
      </c>
      <c r="J41" s="554">
        <v>5.9856735668440693E-2</v>
      </c>
    </row>
    <row r="42" spans="1:10" s="534" customFormat="1" ht="13" customHeight="1">
      <c r="A42" s="956">
        <v>45778</v>
      </c>
      <c r="B42" s="954">
        <v>5830520.5099999998</v>
      </c>
      <c r="C42" s="954">
        <v>209353.19000000041</v>
      </c>
      <c r="D42" s="955">
        <v>6039873.7000000002</v>
      </c>
      <c r="F42" s="552">
        <v>34</v>
      </c>
      <c r="G42" s="553">
        <v>38231623.869999513</v>
      </c>
      <c r="H42" s="554">
        <v>5.459017986757693E-2</v>
      </c>
      <c r="I42" s="553">
        <v>39118491.29999987</v>
      </c>
      <c r="J42" s="554">
        <v>5.1850973645575872E-2</v>
      </c>
    </row>
    <row r="43" spans="1:10" s="534" customFormat="1" ht="13" customHeight="1">
      <c r="A43" s="384">
        <v>45809</v>
      </c>
      <c r="B43" s="743">
        <v>5549488.1699999999</v>
      </c>
      <c r="C43" s="743">
        <v>181650.59999999963</v>
      </c>
      <c r="D43" s="745">
        <v>5731138.7699999996</v>
      </c>
      <c r="F43" s="552">
        <v>35</v>
      </c>
      <c r="G43" s="553">
        <v>32682135.699999511</v>
      </c>
      <c r="H43" s="554">
        <v>4.6666175425510464E-2</v>
      </c>
      <c r="I43" s="553">
        <v>33387352.529999871</v>
      </c>
      <c r="J43" s="554">
        <v>4.4254435143018411E-2</v>
      </c>
    </row>
    <row r="44" spans="1:10" s="534" customFormat="1" ht="13" customHeight="1">
      <c r="A44" s="956">
        <v>45839</v>
      </c>
      <c r="B44" s="954">
        <v>5269147.7</v>
      </c>
      <c r="C44" s="954">
        <v>155283.70000000019</v>
      </c>
      <c r="D44" s="955">
        <v>5424431.4000000004</v>
      </c>
      <c r="F44" s="552">
        <v>36</v>
      </c>
      <c r="G44" s="553">
        <v>27412987.999999512</v>
      </c>
      <c r="H44" s="554">
        <v>3.914246359809985E-2</v>
      </c>
      <c r="I44" s="553">
        <v>27962921.129999869</v>
      </c>
      <c r="J44" s="554">
        <v>3.706443266039109E-2</v>
      </c>
    </row>
    <row r="45" spans="1:10" s="534" customFormat="1" ht="13" customHeight="1">
      <c r="A45" s="384">
        <v>45870</v>
      </c>
      <c r="B45" s="743">
        <v>4965618.51</v>
      </c>
      <c r="C45" s="743">
        <v>130247.83000000007</v>
      </c>
      <c r="D45" s="745">
        <v>5095866.34</v>
      </c>
      <c r="F45" s="552">
        <v>37</v>
      </c>
      <c r="G45" s="553">
        <v>22447369.48999951</v>
      </c>
      <c r="H45" s="554">
        <v>3.205215510018166E-2</v>
      </c>
      <c r="I45" s="553">
        <v>22867054.789999869</v>
      </c>
      <c r="J45" s="554">
        <v>3.0309938238037994E-2</v>
      </c>
    </row>
    <row r="46" spans="1:10" s="534" customFormat="1" ht="13" customHeight="1">
      <c r="A46" s="956">
        <v>45901</v>
      </c>
      <c r="B46" s="954">
        <v>4585416.53</v>
      </c>
      <c r="C46" s="954">
        <v>106654.68999999948</v>
      </c>
      <c r="D46" s="955">
        <v>4692071.22</v>
      </c>
      <c r="F46" s="552">
        <v>38</v>
      </c>
      <c r="G46" s="553">
        <v>17861952.959999509</v>
      </c>
      <c r="H46" s="554">
        <v>2.5504729492741365E-2</v>
      </c>
      <c r="I46" s="553">
        <v>18174983.56999987</v>
      </c>
      <c r="J46" s="554">
        <v>2.4090668192432073E-2</v>
      </c>
    </row>
    <row r="47" spans="1:10" s="534" customFormat="1" ht="13" customHeight="1">
      <c r="A47" s="384">
        <v>45931</v>
      </c>
      <c r="B47" s="743">
        <v>4318691.51</v>
      </c>
      <c r="C47" s="743">
        <v>84867.970000000671</v>
      </c>
      <c r="D47" s="745">
        <v>4403559.4800000004</v>
      </c>
      <c r="F47" s="552">
        <v>39</v>
      </c>
      <c r="G47" s="553">
        <v>13543261.449999509</v>
      </c>
      <c r="H47" s="554">
        <v>1.9338155268085487E-2</v>
      </c>
      <c r="I47" s="553">
        <v>13771424.089999869</v>
      </c>
      <c r="J47" s="554">
        <v>1.8253816132030486E-2</v>
      </c>
    </row>
    <row r="48" spans="1:10" s="534" customFormat="1" ht="13" customHeight="1">
      <c r="A48" s="956">
        <v>45962</v>
      </c>
      <c r="B48" s="954">
        <v>3936398.77</v>
      </c>
      <c r="C48" s="954">
        <v>64348.10999999987</v>
      </c>
      <c r="D48" s="955">
        <v>4000746.88</v>
      </c>
      <c r="F48" s="552">
        <v>40</v>
      </c>
      <c r="G48" s="553">
        <v>9606862.6799995098</v>
      </c>
      <c r="H48" s="554">
        <v>1.3717449288776237E-2</v>
      </c>
      <c r="I48" s="553">
        <v>9770677.2099998705</v>
      </c>
      <c r="J48" s="554">
        <v>1.2950886132848732E-2</v>
      </c>
    </row>
    <row r="49" spans="1:16384" s="534" customFormat="1" ht="13" customHeight="1">
      <c r="A49" s="384">
        <v>45992</v>
      </c>
      <c r="B49" s="743">
        <v>3307483.9</v>
      </c>
      <c r="C49" s="743">
        <v>45645.520000000019</v>
      </c>
      <c r="D49" s="745">
        <v>3353129.42</v>
      </c>
      <c r="F49" s="552">
        <v>41</v>
      </c>
      <c r="G49" s="553">
        <v>6299378.7799995095</v>
      </c>
      <c r="H49" s="554">
        <v>8.9947584184102026E-3</v>
      </c>
      <c r="I49" s="553">
        <v>6417547.7899998706</v>
      </c>
      <c r="J49" s="554">
        <v>8.5063633660255218E-3</v>
      </c>
    </row>
    <row r="50" spans="1:16384" s="534" customFormat="1" ht="13" customHeight="1">
      <c r="A50" s="956">
        <v>46023</v>
      </c>
      <c r="B50" s="954">
        <v>2284579.02</v>
      </c>
      <c r="C50" s="954">
        <v>29930.189999999944</v>
      </c>
      <c r="D50" s="955">
        <v>2314509.21</v>
      </c>
      <c r="F50" s="552">
        <v>42</v>
      </c>
      <c r="G50" s="553">
        <v>4014799.7599995094</v>
      </c>
      <c r="H50" s="554">
        <v>5.7326532029067252E-3</v>
      </c>
      <c r="I50" s="553">
        <v>4103038.5799998706</v>
      </c>
      <c r="J50" s="554">
        <v>5.43851611369161E-3</v>
      </c>
    </row>
    <row r="51" spans="1:16384" s="534" customFormat="1" ht="13" customHeight="1">
      <c r="A51" s="384">
        <v>46054</v>
      </c>
      <c r="B51" s="743">
        <v>1233006.6299999999</v>
      </c>
      <c r="C51" s="743">
        <v>19075.470000000205</v>
      </c>
      <c r="D51" s="745">
        <v>1252082.1000000001</v>
      </c>
      <c r="F51" s="552">
        <v>43</v>
      </c>
      <c r="G51" s="553">
        <v>2781793.1299995095</v>
      </c>
      <c r="H51" s="554">
        <v>3.9720674130252417E-3</v>
      </c>
      <c r="I51" s="553">
        <v>2850956.4799998705</v>
      </c>
      <c r="J51" s="554">
        <v>3.7789000648181317E-3</v>
      </c>
    </row>
    <row r="52" spans="1:16384" s="534" customFormat="1" ht="13" customHeight="1">
      <c r="A52" s="956">
        <v>46082</v>
      </c>
      <c r="B52" s="954">
        <v>348197.34</v>
      </c>
      <c r="C52" s="954">
        <v>13217.379999999946</v>
      </c>
      <c r="D52" s="955">
        <v>361414.72</v>
      </c>
      <c r="F52" s="552">
        <v>44</v>
      </c>
      <c r="G52" s="553">
        <v>2433595.7899995097</v>
      </c>
      <c r="H52" s="554">
        <v>3.4748833152572259E-3</v>
      </c>
      <c r="I52" s="553">
        <v>2489541.7599998703</v>
      </c>
      <c r="J52" s="554">
        <v>3.2998502727868309E-3</v>
      </c>
    </row>
    <row r="53" spans="1:16384" s="534" customFormat="1" ht="13" customHeight="1">
      <c r="A53" s="384">
        <v>46113</v>
      </c>
      <c r="B53" s="743">
        <v>326618.26</v>
      </c>
      <c r="C53" s="743">
        <v>11562.669999999984</v>
      </c>
      <c r="D53" s="745">
        <v>338180.93</v>
      </c>
      <c r="F53" s="552">
        <v>45</v>
      </c>
      <c r="G53" s="553">
        <v>2106977.5299995095</v>
      </c>
      <c r="H53" s="554">
        <v>3.0085115591930952E-3</v>
      </c>
      <c r="I53" s="553">
        <v>2151360.8299998702</v>
      </c>
      <c r="J53" s="554">
        <v>2.8515965210153152E-3</v>
      </c>
    </row>
    <row r="54" spans="1:16384" s="534" customFormat="1" ht="13" customHeight="1">
      <c r="A54" s="956">
        <v>46143</v>
      </c>
      <c r="B54" s="954">
        <v>315573.21000000002</v>
      </c>
      <c r="C54" s="954">
        <v>10010.849999999977</v>
      </c>
      <c r="D54" s="955">
        <v>325584.06</v>
      </c>
      <c r="F54" s="552">
        <v>46</v>
      </c>
      <c r="G54" s="553">
        <v>1791404.3199995095</v>
      </c>
      <c r="H54" s="554">
        <v>2.5579108116583595E-3</v>
      </c>
      <c r="I54" s="553">
        <v>1825776.7699998701</v>
      </c>
      <c r="J54" s="554">
        <v>2.4200397315416971E-3</v>
      </c>
    </row>
    <row r="55" spans="1:16384" s="534" customFormat="1" ht="13" customHeight="1">
      <c r="A55" s="384">
        <v>46174</v>
      </c>
      <c r="B55" s="743">
        <v>297202.88</v>
      </c>
      <c r="C55" s="743">
        <v>8511.5899999999674</v>
      </c>
      <c r="D55" s="745">
        <v>305714.46999999997</v>
      </c>
      <c r="F55" s="552">
        <v>47</v>
      </c>
      <c r="G55" s="553">
        <v>1494201.4399995096</v>
      </c>
      <c r="H55" s="554">
        <v>2.1335406951409393E-3</v>
      </c>
      <c r="I55" s="553">
        <v>1520062.2999998701</v>
      </c>
      <c r="J55" s="554">
        <v>2.0148197856732519E-3</v>
      </c>
    </row>
    <row r="56" spans="1:16384" s="534" customFormat="1" ht="13" customHeight="1">
      <c r="A56" s="956">
        <v>46204</v>
      </c>
      <c r="B56" s="954">
        <v>277281.40999999997</v>
      </c>
      <c r="C56" s="954">
        <v>7099.6000000000349</v>
      </c>
      <c r="D56" s="955">
        <v>284381.01</v>
      </c>
      <c r="F56" s="552">
        <v>48</v>
      </c>
      <c r="G56" s="553">
        <v>1216920.0299995097</v>
      </c>
      <c r="H56" s="554">
        <v>1.7376160517800991E-3</v>
      </c>
      <c r="I56" s="553">
        <v>1235681.2899998701</v>
      </c>
      <c r="J56" s="554">
        <v>1.6378770211445928E-3</v>
      </c>
    </row>
    <row r="57" spans="1:16384" s="534" customFormat="1" ht="13" customHeight="1">
      <c r="A57" s="384">
        <v>46235</v>
      </c>
      <c r="B57" s="743">
        <v>253973.35</v>
      </c>
      <c r="C57" s="743">
        <v>5782.0400000000081</v>
      </c>
      <c r="D57" s="745">
        <v>259755.39</v>
      </c>
      <c r="F57" s="552">
        <v>49</v>
      </c>
      <c r="G57" s="553">
        <v>962946.67999950971</v>
      </c>
      <c r="H57" s="554">
        <v>1.3749725264824318E-3</v>
      </c>
      <c r="I57" s="553">
        <v>975925.8999998701</v>
      </c>
      <c r="J57" s="554">
        <v>1.2935751466705554E-3</v>
      </c>
    </row>
    <row r="58" spans="1:16384" s="534" customFormat="1" ht="13" customHeight="1">
      <c r="A58" s="956">
        <v>46266</v>
      </c>
      <c r="B58" s="954">
        <v>229418.39</v>
      </c>
      <c r="C58" s="954">
        <v>4575.2099999999919</v>
      </c>
      <c r="D58" s="955">
        <v>233993.60000000001</v>
      </c>
      <c r="F58" s="552">
        <v>50</v>
      </c>
      <c r="G58" s="553">
        <v>733528.2899995097</v>
      </c>
      <c r="H58" s="554">
        <v>1.0473905431061638E-3</v>
      </c>
      <c r="I58" s="553">
        <v>741932.29999987013</v>
      </c>
      <c r="J58" s="554">
        <v>9.8342013854953777E-4</v>
      </c>
    </row>
    <row r="59" spans="1:16384" s="534" customFormat="1" ht="13" customHeight="1">
      <c r="A59" s="384">
        <v>46296</v>
      </c>
      <c r="B59" s="743">
        <v>214286.66</v>
      </c>
      <c r="C59" s="743">
        <v>3485.1999999999825</v>
      </c>
      <c r="D59" s="745">
        <v>217771.86</v>
      </c>
      <c r="F59" s="552">
        <v>51</v>
      </c>
      <c r="G59" s="553">
        <v>519241.62999950966</v>
      </c>
      <c r="H59" s="554">
        <v>7.4141485783578941E-4</v>
      </c>
      <c r="I59" s="553">
        <v>524160.43999987014</v>
      </c>
      <c r="J59" s="554">
        <v>6.9476680355734499E-4</v>
      </c>
    </row>
    <row r="60" spans="1:16384" s="534" customFormat="1" ht="13" customHeight="1">
      <c r="A60" s="956">
        <v>46327</v>
      </c>
      <c r="B60" s="954">
        <v>196395.79</v>
      </c>
      <c r="C60" s="954">
        <v>2467.1199999999953</v>
      </c>
      <c r="D60" s="955">
        <v>198862.91</v>
      </c>
      <c r="F60" s="552">
        <v>52</v>
      </c>
      <c r="G60" s="553">
        <v>322845.83999950963</v>
      </c>
      <c r="H60" s="554">
        <v>4.6098519212787016E-4</v>
      </c>
      <c r="I60" s="553">
        <v>325297.52999987011</v>
      </c>
      <c r="J60" s="554">
        <v>4.3117699825489554E-4</v>
      </c>
    </row>
    <row r="61" spans="1:16384" s="534" customFormat="1" ht="12.75" customHeight="1">
      <c r="A61" s="384">
        <v>46357</v>
      </c>
      <c r="B61" s="743">
        <v>171489.76</v>
      </c>
      <c r="C61" s="743">
        <v>1533.7999999999884</v>
      </c>
      <c r="D61" s="745">
        <v>173023.56</v>
      </c>
      <c r="F61" s="552">
        <v>53</v>
      </c>
      <c r="G61" s="553">
        <v>151356.07999950962</v>
      </c>
      <c r="H61" s="554">
        <v>2.1611835425353848E-4</v>
      </c>
      <c r="I61" s="553">
        <v>152273.96999987011</v>
      </c>
      <c r="J61" s="554">
        <v>2.0183686392247194E-4</v>
      </c>
    </row>
    <row r="62" spans="1:16384" s="534" customFormat="1" ht="13" customHeight="1">
      <c r="A62" s="956">
        <v>46388</v>
      </c>
      <c r="B62" s="954">
        <v>109531.68</v>
      </c>
      <c r="C62" s="954">
        <v>719.10000000000582</v>
      </c>
      <c r="D62" s="955">
        <v>110250.78</v>
      </c>
      <c r="F62" s="552">
        <v>54</v>
      </c>
      <c r="G62" s="553">
        <v>41824.399999509624</v>
      </c>
      <c r="H62" s="554">
        <v>5.9720233872104785E-5</v>
      </c>
      <c r="I62" s="553">
        <v>42023.189999870112</v>
      </c>
      <c r="J62" s="554">
        <v>5.5701108216980239E-5</v>
      </c>
    </row>
    <row r="63" spans="1:16384" s="534" customFormat="1" ht="13" customHeight="1">
      <c r="A63" s="384">
        <v>46419</v>
      </c>
      <c r="B63" s="743">
        <v>41824.400000000001</v>
      </c>
      <c r="C63" s="743">
        <v>198.79000000000087</v>
      </c>
      <c r="D63" s="745">
        <v>42023.19</v>
      </c>
      <c r="F63" s="552">
        <v>55</v>
      </c>
      <c r="G63" s="553">
        <v>-4.9037771532312036E-7</v>
      </c>
      <c r="H63" s="554">
        <v>-7.0020064472194537E-16</v>
      </c>
      <c r="I63" s="553">
        <v>-1.2989039532840252E-7</v>
      </c>
      <c r="J63" s="554">
        <v>-1.7216777133187785E-16</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3" customHeight="1">
      <c r="A64" s="956">
        <v>46447</v>
      </c>
      <c r="B64" s="954">
        <v>0</v>
      </c>
      <c r="C64" s="954">
        <v>0</v>
      </c>
      <c r="D64" s="955">
        <v>0</v>
      </c>
      <c r="F64" s="552">
        <v>56</v>
      </c>
      <c r="G64" s="553">
        <v>-4.9037771532312036E-7</v>
      </c>
      <c r="H64" s="554">
        <v>-7.0020064472194537E-16</v>
      </c>
      <c r="I64" s="553">
        <v>-1.2989039532840252E-7</v>
      </c>
      <c r="J64" s="554">
        <v>-1.7216777133187785E-16</v>
      </c>
    </row>
    <row r="65" spans="1:16384" s="534" customFormat="1" ht="13" customHeight="1">
      <c r="A65" s="385" t="s">
        <v>15</v>
      </c>
      <c r="B65" s="744">
        <v>700338851.46999943</v>
      </c>
      <c r="C65" s="744">
        <v>54101972.870000005</v>
      </c>
      <c r="D65" s="744">
        <v>754440824.33999991</v>
      </c>
      <c r="F65" s="552">
        <v>57</v>
      </c>
      <c r="G65" s="553">
        <v>-4.9037771532312036E-7</v>
      </c>
      <c r="H65" s="554">
        <v>-7.0020064472194537E-16</v>
      </c>
      <c r="I65" s="553">
        <v>-1.2989039532840252E-7</v>
      </c>
      <c r="J65" s="554">
        <v>-1.7216777133187785E-16</v>
      </c>
    </row>
    <row r="66" spans="1:16384" s="534" customFormat="1" ht="13">
      <c r="A66" s="517"/>
      <c r="B66" s="743"/>
      <c r="C66" s="743"/>
      <c r="D66" s="745"/>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c r="B95" s="743"/>
      <c r="C95" s="743"/>
      <c r="D95" s="745"/>
    </row>
    <row r="96" spans="2:4" ht="12" hidden="1" customHeight="1">
      <c r="B96" s="743"/>
      <c r="C96" s="743"/>
      <c r="D96" s="745"/>
    </row>
    <row r="97" spans="2:4" ht="12" hidden="1" customHeight="1">
      <c r="B97" s="743"/>
      <c r="C97" s="743"/>
      <c r="D97" s="745"/>
    </row>
    <row r="98" spans="2:4" ht="12" hidden="1" customHeight="1"/>
    <row r="99" spans="2:4" ht="12" hidden="1" customHeight="1"/>
    <row r="100" spans="2:4"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867</v>
      </c>
    </row>
    <row r="2" spans="1:1" ht="14.25" customHeight="1">
      <c r="A2" s="546" t="s">
        <v>868</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olHGhUI9hHaZhmBaqDsyVS3l8L52lC802JwnbUkNRR3PqbHJDHBx7tcauV0i9zdU3rWdSvKp0zV5cmWOQaAMuQ==" saltValue="aqzmcY4hWx6/GXTHnQk0b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867</v>
      </c>
    </row>
    <row r="2" spans="1:15" ht="14.25" customHeight="1">
      <c r="A2" s="167"/>
      <c r="B2" s="167"/>
      <c r="C2" s="167"/>
      <c r="D2" s="167"/>
      <c r="E2" s="584"/>
      <c r="F2" s="167"/>
      <c r="G2" s="584"/>
      <c r="H2" s="167"/>
      <c r="I2" s="584"/>
      <c r="J2" s="167"/>
      <c r="K2" s="584"/>
      <c r="L2" s="167"/>
      <c r="M2" s="364"/>
      <c r="N2" s="167"/>
      <c r="O2" s="364" t="s">
        <v>868</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6">
        <v>27338676.199999999</v>
      </c>
      <c r="F8" s="431"/>
      <c r="H8" s="431"/>
    </row>
    <row r="9" spans="1:15">
      <c r="A9" s="909" t="s">
        <v>442</v>
      </c>
      <c r="B9" s="497" t="s">
        <v>68</v>
      </c>
      <c r="C9" s="747">
        <v>23902684.32</v>
      </c>
      <c r="F9" s="431"/>
      <c r="H9" s="431"/>
    </row>
    <row r="10" spans="1:15">
      <c r="A10" s="908" t="s">
        <v>370</v>
      </c>
      <c r="B10" s="498" t="s">
        <v>68</v>
      </c>
      <c r="C10" s="748">
        <v>3435991.88</v>
      </c>
      <c r="F10" s="431"/>
      <c r="H10" s="431"/>
    </row>
    <row r="11" spans="1:15">
      <c r="A11" s="488" t="s">
        <v>443</v>
      </c>
      <c r="B11" s="499" t="s">
        <v>68</v>
      </c>
      <c r="C11" s="749">
        <v>23842.41</v>
      </c>
      <c r="E11" s="363"/>
      <c r="F11" s="431"/>
    </row>
    <row r="12" spans="1:15">
      <c r="A12" s="485" t="s">
        <v>570</v>
      </c>
      <c r="B12" s="440" t="s">
        <v>68</v>
      </c>
      <c r="C12" s="746">
        <v>983364.79</v>
      </c>
      <c r="E12" s="370"/>
      <c r="F12" s="431"/>
    </row>
    <row r="13" spans="1:15">
      <c r="A13" s="488" t="s">
        <v>571</v>
      </c>
      <c r="B13" s="445"/>
      <c r="C13" s="750">
        <v>-67147.899999999994</v>
      </c>
      <c r="E13" s="1063"/>
      <c r="F13" s="431"/>
    </row>
    <row r="14" spans="1:15">
      <c r="A14" s="908" t="s">
        <v>572</v>
      </c>
      <c r="B14" s="440"/>
      <c r="C14" s="746">
        <v>-107465.79</v>
      </c>
      <c r="E14" s="370"/>
      <c r="F14" s="431"/>
    </row>
    <row r="15" spans="1:15">
      <c r="A15" s="909" t="s">
        <v>573</v>
      </c>
      <c r="B15" s="445"/>
      <c r="C15" s="750">
        <v>40317.89</v>
      </c>
      <c r="E15" s="370"/>
      <c r="F15" s="431"/>
    </row>
    <row r="16" spans="1:15" ht="13">
      <c r="A16" s="491" t="s">
        <v>15</v>
      </c>
      <c r="B16" s="500" t="s">
        <v>68</v>
      </c>
      <c r="C16" s="751">
        <v>28278735.5</v>
      </c>
      <c r="F16" s="431"/>
    </row>
    <row r="17" spans="1:18">
      <c r="C17" s="41"/>
      <c r="F17" s="431"/>
    </row>
    <row r="18" spans="1:18" ht="26">
      <c r="A18" s="469" t="s">
        <v>240</v>
      </c>
      <c r="B18" s="382" t="s">
        <v>65</v>
      </c>
      <c r="C18" s="501" t="s">
        <v>113</v>
      </c>
      <c r="F18" s="431"/>
    </row>
    <row r="19" spans="1:18">
      <c r="A19" s="485" t="s">
        <v>26</v>
      </c>
      <c r="B19" s="472">
        <v>82348</v>
      </c>
      <c r="C19" s="752">
        <v>27210130.219999999</v>
      </c>
      <c r="F19" s="431"/>
      <c r="P19" s="82"/>
    </row>
    <row r="20" spans="1:18">
      <c r="A20" s="488" t="s">
        <v>27</v>
      </c>
      <c r="B20" s="478">
        <v>283</v>
      </c>
      <c r="C20" s="753">
        <v>26510.400000000001</v>
      </c>
      <c r="F20" s="431"/>
      <c r="P20" s="82"/>
      <c r="Q20" s="82"/>
      <c r="R20" s="82"/>
    </row>
    <row r="21" spans="1:18">
      <c r="A21" s="485" t="s">
        <v>139</v>
      </c>
      <c r="B21" s="472">
        <v>2</v>
      </c>
      <c r="C21" s="752">
        <v>0</v>
      </c>
      <c r="P21" s="82"/>
    </row>
    <row r="22" spans="1:18">
      <c r="A22" s="488" t="s">
        <v>127</v>
      </c>
      <c r="B22" s="478">
        <v>29</v>
      </c>
      <c r="C22" s="753">
        <v>19231.5</v>
      </c>
      <c r="P22" s="82"/>
    </row>
    <row r="23" spans="1:18">
      <c r="A23" s="485" t="s">
        <v>473</v>
      </c>
      <c r="B23" s="472">
        <v>235</v>
      </c>
      <c r="C23" s="752">
        <v>1022863.38</v>
      </c>
      <c r="P23" s="82"/>
    </row>
    <row r="24" spans="1:18">
      <c r="A24" s="488" t="s">
        <v>574</v>
      </c>
      <c r="B24" s="478">
        <v>0</v>
      </c>
      <c r="C24" s="753">
        <v>0</v>
      </c>
      <c r="P24" s="82"/>
    </row>
    <row r="25" spans="1:18">
      <c r="A25" s="485" t="s">
        <v>575</v>
      </c>
      <c r="B25" s="472">
        <v>0</v>
      </c>
      <c r="C25" s="752">
        <v>0</v>
      </c>
      <c r="P25" s="82"/>
    </row>
    <row r="26" spans="1:18" ht="13">
      <c r="A26" s="491" t="s">
        <v>15</v>
      </c>
      <c r="B26" s="492">
        <v>82897</v>
      </c>
      <c r="C26" s="754">
        <v>28278735.499999996</v>
      </c>
    </row>
    <row r="27" spans="1:18"/>
    <row r="28" spans="1:18" ht="13">
      <c r="A28" s="1236" t="s">
        <v>221</v>
      </c>
      <c r="B28" s="1237"/>
      <c r="C28" s="1238"/>
      <c r="D28" s="1242" t="s">
        <v>188</v>
      </c>
      <c r="E28" s="1243"/>
      <c r="F28" s="1242"/>
      <c r="G28" s="1243"/>
      <c r="H28" s="1242"/>
      <c r="I28" s="1243"/>
      <c r="J28" s="1242" t="s">
        <v>189</v>
      </c>
      <c r="K28" s="1243"/>
      <c r="L28" s="1242"/>
      <c r="M28" s="1242"/>
    </row>
    <row r="29" spans="1:18" ht="13">
      <c r="A29" s="1239"/>
      <c r="B29" s="1240"/>
      <c r="C29" s="1241"/>
      <c r="D29" s="1244" t="s">
        <v>186</v>
      </c>
      <c r="E29" s="1245"/>
      <c r="F29" s="1244" t="s">
        <v>187</v>
      </c>
      <c r="G29" s="1245"/>
      <c r="H29" s="1242" t="s">
        <v>222</v>
      </c>
      <c r="I29" s="1243"/>
      <c r="J29" s="1244" t="s">
        <v>111</v>
      </c>
      <c r="K29" s="1245"/>
      <c r="L29" s="1242" t="s">
        <v>112</v>
      </c>
      <c r="M29" s="1242"/>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82897</v>
      </c>
      <c r="C31" s="746">
        <v>750012247.48999977</v>
      </c>
      <c r="D31" s="475">
        <v>76563</v>
      </c>
      <c r="E31" s="756">
        <v>698020653.52999473</v>
      </c>
      <c r="F31" s="475">
        <v>4476</v>
      </c>
      <c r="G31" s="756">
        <v>32721567.230000041</v>
      </c>
      <c r="H31" s="475">
        <v>1858</v>
      </c>
      <c r="I31" s="756">
        <v>19270026.729999956</v>
      </c>
      <c r="J31" s="475">
        <v>82875</v>
      </c>
      <c r="K31" s="756">
        <v>749794307.37999356</v>
      </c>
      <c r="L31" s="475">
        <v>22</v>
      </c>
      <c r="M31" s="756">
        <v>217940.11000000002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473</v>
      </c>
      <c r="B35" s="472">
        <v>0</v>
      </c>
      <c r="C35" s="746">
        <v>0</v>
      </c>
      <c r="D35" s="502">
        <v>0</v>
      </c>
      <c r="E35" s="756">
        <v>0</v>
      </c>
      <c r="F35" s="502">
        <v>0</v>
      </c>
      <c r="G35" s="756">
        <v>0</v>
      </c>
      <c r="H35" s="502">
        <v>0</v>
      </c>
      <c r="I35" s="756">
        <v>0</v>
      </c>
      <c r="J35" s="502">
        <v>0</v>
      </c>
      <c r="K35" s="756">
        <v>0</v>
      </c>
      <c r="L35" s="502">
        <v>0</v>
      </c>
      <c r="M35" s="756">
        <v>0</v>
      </c>
    </row>
    <row r="36" spans="1:13">
      <c r="A36" s="488" t="s">
        <v>574</v>
      </c>
      <c r="B36" s="478">
        <v>0</v>
      </c>
      <c r="C36" s="750">
        <v>0</v>
      </c>
      <c r="D36" s="477">
        <v>0</v>
      </c>
      <c r="E36" s="749">
        <v>0</v>
      </c>
      <c r="F36" s="477">
        <v>0</v>
      </c>
      <c r="G36" s="749">
        <v>0</v>
      </c>
      <c r="H36" s="477">
        <v>0</v>
      </c>
      <c r="I36" s="749">
        <v>0</v>
      </c>
      <c r="J36" s="477">
        <v>0</v>
      </c>
      <c r="K36" s="749">
        <v>0</v>
      </c>
      <c r="L36" s="477">
        <v>0</v>
      </c>
      <c r="M36" s="749">
        <v>0</v>
      </c>
    </row>
    <row r="37" spans="1:13">
      <c r="A37" s="485" t="s">
        <v>575</v>
      </c>
      <c r="B37" s="472">
        <v>0</v>
      </c>
      <c r="C37" s="746">
        <v>0</v>
      </c>
      <c r="D37" s="502">
        <v>0</v>
      </c>
      <c r="E37" s="756">
        <v>0</v>
      </c>
      <c r="F37" s="502">
        <v>0</v>
      </c>
      <c r="G37" s="756">
        <v>0</v>
      </c>
      <c r="H37" s="502">
        <v>0</v>
      </c>
      <c r="I37" s="756">
        <v>0</v>
      </c>
      <c r="J37" s="502">
        <v>0</v>
      </c>
      <c r="K37" s="756">
        <v>0</v>
      </c>
      <c r="L37" s="502">
        <v>0</v>
      </c>
      <c r="M37" s="756">
        <v>0</v>
      </c>
    </row>
    <row r="38" spans="1:13" ht="13">
      <c r="A38" s="503" t="s">
        <v>15</v>
      </c>
      <c r="B38" s="492">
        <v>82897</v>
      </c>
      <c r="C38" s="755">
        <v>750012247.48999465</v>
      </c>
      <c r="D38" s="392">
        <v>76563</v>
      </c>
      <c r="E38" s="757">
        <v>698020653.52999473</v>
      </c>
      <c r="F38" s="392">
        <v>4476</v>
      </c>
      <c r="G38" s="757">
        <v>32721567.230000041</v>
      </c>
      <c r="H38" s="392">
        <v>1858</v>
      </c>
      <c r="I38" s="757">
        <v>19270026.729999956</v>
      </c>
      <c r="J38" s="392">
        <v>82875</v>
      </c>
      <c r="K38" s="757">
        <v>749794307.37999356</v>
      </c>
      <c r="L38" s="392">
        <v>22</v>
      </c>
      <c r="M38" s="757">
        <v>217940.11000000002</v>
      </c>
    </row>
    <row r="39" spans="1:13">
      <c r="J39" s="372"/>
      <c r="K39" s="602"/>
      <c r="L39" s="372"/>
      <c r="M39" s="602"/>
    </row>
    <row r="40" spans="1:13" ht="13">
      <c r="A40" s="1236" t="s">
        <v>478</v>
      </c>
      <c r="B40" s="1237"/>
      <c r="C40" s="1238"/>
      <c r="D40" s="1242" t="s">
        <v>188</v>
      </c>
      <c r="E40" s="1243"/>
      <c r="F40" s="1242"/>
      <c r="G40" s="1243"/>
      <c r="H40" s="1242"/>
      <c r="I40" s="1243"/>
      <c r="J40" s="1242" t="s">
        <v>189</v>
      </c>
      <c r="K40" s="1243"/>
      <c r="L40" s="1242"/>
      <c r="M40" s="1242"/>
    </row>
    <row r="41" spans="1:13" ht="13">
      <c r="A41" s="1239"/>
      <c r="B41" s="1240"/>
      <c r="C41" s="1241"/>
      <c r="D41" s="1246" t="s">
        <v>186</v>
      </c>
      <c r="E41" s="1247"/>
      <c r="F41" s="1246" t="s">
        <v>187</v>
      </c>
      <c r="G41" s="1247"/>
      <c r="H41" s="1246" t="s">
        <v>222</v>
      </c>
      <c r="I41" s="1247"/>
      <c r="J41" s="1246" t="s">
        <v>111</v>
      </c>
      <c r="K41" s="1247"/>
      <c r="L41" s="1246" t="s">
        <v>112</v>
      </c>
      <c r="M41" s="1246"/>
    </row>
    <row r="42" spans="1:13" ht="39">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82348</v>
      </c>
      <c r="C43" s="746">
        <v>697977923.75999999</v>
      </c>
      <c r="D43" s="475">
        <v>76078</v>
      </c>
      <c r="E43" s="756">
        <v>649851338.99000001</v>
      </c>
      <c r="F43" s="475">
        <v>4429</v>
      </c>
      <c r="G43" s="756">
        <v>30207930.91</v>
      </c>
      <c r="H43" s="475">
        <v>1841</v>
      </c>
      <c r="I43" s="756">
        <v>17918653.859999999</v>
      </c>
      <c r="J43" s="475">
        <v>68462</v>
      </c>
      <c r="K43" s="756">
        <v>567701494.35000002</v>
      </c>
      <c r="L43" s="475">
        <v>13886</v>
      </c>
      <c r="M43" s="756">
        <v>130276429.41</v>
      </c>
    </row>
    <row r="44" spans="1:13">
      <c r="A44" s="488" t="s">
        <v>27</v>
      </c>
      <c r="B44" s="478">
        <v>283</v>
      </c>
      <c r="C44" s="750">
        <v>2345455.7800000003</v>
      </c>
      <c r="D44" s="478">
        <v>247</v>
      </c>
      <c r="E44" s="749">
        <v>2010051.6</v>
      </c>
      <c r="F44" s="478">
        <v>25</v>
      </c>
      <c r="G44" s="749">
        <v>203972.2</v>
      </c>
      <c r="H44" s="478">
        <v>11</v>
      </c>
      <c r="I44" s="749">
        <v>131431.98000000001</v>
      </c>
      <c r="J44" s="478">
        <v>243</v>
      </c>
      <c r="K44" s="749">
        <v>2004302.8</v>
      </c>
      <c r="L44" s="478">
        <v>40</v>
      </c>
      <c r="M44" s="749">
        <v>341152.98</v>
      </c>
    </row>
    <row r="45" spans="1:13">
      <c r="A45" s="485" t="s">
        <v>139</v>
      </c>
      <c r="B45" s="472">
        <v>2</v>
      </c>
      <c r="C45" s="746">
        <v>15471.93</v>
      </c>
      <c r="D45" s="475">
        <v>2</v>
      </c>
      <c r="E45" s="756">
        <v>15471.93</v>
      </c>
      <c r="F45" s="475">
        <v>0</v>
      </c>
      <c r="G45" s="756">
        <v>0</v>
      </c>
      <c r="H45" s="475">
        <v>0</v>
      </c>
      <c r="I45" s="756">
        <v>0</v>
      </c>
      <c r="J45" s="475">
        <v>2</v>
      </c>
      <c r="K45" s="756">
        <v>15471.93</v>
      </c>
      <c r="L45" s="475">
        <v>0</v>
      </c>
      <c r="M45" s="756">
        <v>0</v>
      </c>
    </row>
    <row r="46" spans="1:13">
      <c r="A46" s="488" t="s">
        <v>127</v>
      </c>
      <c r="B46" s="478">
        <v>29</v>
      </c>
      <c r="C46" s="750">
        <v>0</v>
      </c>
      <c r="D46" s="478">
        <v>26</v>
      </c>
      <c r="E46" s="749">
        <v>0</v>
      </c>
      <c r="F46" s="478">
        <v>1</v>
      </c>
      <c r="G46" s="749">
        <v>0</v>
      </c>
      <c r="H46" s="478">
        <v>2</v>
      </c>
      <c r="I46" s="749">
        <v>0</v>
      </c>
      <c r="J46" s="478">
        <v>19</v>
      </c>
      <c r="K46" s="749">
        <v>0</v>
      </c>
      <c r="L46" s="478">
        <v>10</v>
      </c>
      <c r="M46" s="749">
        <v>0</v>
      </c>
    </row>
    <row r="47" spans="1:13">
      <c r="A47" s="485" t="s">
        <v>473</v>
      </c>
      <c r="B47" s="472">
        <v>235</v>
      </c>
      <c r="C47" s="746">
        <v>0</v>
      </c>
      <c r="D47" s="475">
        <v>210</v>
      </c>
      <c r="E47" s="756">
        <v>0</v>
      </c>
      <c r="F47" s="475">
        <v>21</v>
      </c>
      <c r="G47" s="756">
        <v>0</v>
      </c>
      <c r="H47" s="475">
        <v>4</v>
      </c>
      <c r="I47" s="756">
        <v>0</v>
      </c>
      <c r="J47" s="475">
        <v>196</v>
      </c>
      <c r="K47" s="756">
        <v>0</v>
      </c>
      <c r="L47" s="475">
        <v>39</v>
      </c>
      <c r="M47" s="756">
        <v>0</v>
      </c>
    </row>
    <row r="48" spans="1:13">
      <c r="A48" s="488" t="s">
        <v>574</v>
      </c>
      <c r="B48" s="478">
        <v>0</v>
      </c>
      <c r="C48" s="750">
        <v>0</v>
      </c>
      <c r="D48" s="478">
        <v>0</v>
      </c>
      <c r="E48" s="749">
        <v>0</v>
      </c>
      <c r="F48" s="478">
        <v>0</v>
      </c>
      <c r="G48" s="749">
        <v>0</v>
      </c>
      <c r="H48" s="478">
        <v>0</v>
      </c>
      <c r="I48" s="749">
        <v>0</v>
      </c>
      <c r="J48" s="478">
        <v>0</v>
      </c>
      <c r="K48" s="749">
        <v>0</v>
      </c>
      <c r="L48" s="478">
        <v>0</v>
      </c>
      <c r="M48" s="749">
        <v>0</v>
      </c>
    </row>
    <row r="49" spans="1:17">
      <c r="A49" s="485" t="s">
        <v>575</v>
      </c>
      <c r="B49" s="472">
        <v>0</v>
      </c>
      <c r="C49" s="746">
        <v>0</v>
      </c>
      <c r="D49" s="475">
        <v>0</v>
      </c>
      <c r="E49" s="756">
        <v>0</v>
      </c>
      <c r="F49" s="475">
        <v>0</v>
      </c>
      <c r="G49" s="756">
        <v>0</v>
      </c>
      <c r="H49" s="475">
        <v>0</v>
      </c>
      <c r="I49" s="756">
        <v>0</v>
      </c>
      <c r="J49" s="475">
        <v>0</v>
      </c>
      <c r="K49" s="756">
        <v>0</v>
      </c>
      <c r="L49" s="475">
        <v>0</v>
      </c>
      <c r="M49" s="756">
        <v>0</v>
      </c>
    </row>
    <row r="50" spans="1:17" ht="13">
      <c r="A50" s="503" t="s">
        <v>15</v>
      </c>
      <c r="B50" s="492">
        <v>82897</v>
      </c>
      <c r="C50" s="755">
        <v>700338851.47000003</v>
      </c>
      <c r="D50" s="392">
        <v>76563</v>
      </c>
      <c r="E50" s="757">
        <v>651876862.51999998</v>
      </c>
      <c r="F50" s="392">
        <v>4476</v>
      </c>
      <c r="G50" s="757">
        <v>30411903.109999999</v>
      </c>
      <c r="H50" s="392">
        <v>1858</v>
      </c>
      <c r="I50" s="757">
        <v>18050085.84</v>
      </c>
      <c r="J50" s="392">
        <v>68922</v>
      </c>
      <c r="K50" s="757">
        <v>569721269.07999992</v>
      </c>
      <c r="L50" s="392">
        <v>13975</v>
      </c>
      <c r="M50" s="757">
        <v>130617582.39</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48" t="s">
        <v>475</v>
      </c>
      <c r="B52" s="1249"/>
      <c r="C52" s="1250"/>
      <c r="D52" s="1244" t="s">
        <v>476</v>
      </c>
      <c r="E52" s="1254"/>
      <c r="F52" s="1254"/>
      <c r="G52" s="1254"/>
      <c r="H52" s="1254"/>
      <c r="I52" s="1254"/>
      <c r="J52" s="1254"/>
      <c r="K52" s="1254"/>
      <c r="L52" s="1254"/>
      <c r="M52" s="1254"/>
      <c r="N52" s="1254"/>
      <c r="O52" s="1254"/>
      <c r="P52" s="1254"/>
      <c r="Q52" s="1255"/>
    </row>
    <row r="53" spans="1:17" ht="25.5" customHeight="1">
      <c r="A53" s="1251"/>
      <c r="B53" s="1252"/>
      <c r="C53" s="1253"/>
      <c r="D53" s="1246" t="s">
        <v>26</v>
      </c>
      <c r="E53" s="1247"/>
      <c r="F53" s="1246" t="s">
        <v>27</v>
      </c>
      <c r="G53" s="1247"/>
      <c r="H53" s="1246" t="s">
        <v>139</v>
      </c>
      <c r="I53" s="1247"/>
      <c r="J53" s="1246" t="s">
        <v>474</v>
      </c>
      <c r="K53" s="1247"/>
      <c r="L53" s="1246" t="s">
        <v>473</v>
      </c>
      <c r="M53" s="1247"/>
      <c r="N53" s="1246" t="s">
        <v>28</v>
      </c>
      <c r="O53" s="1247"/>
      <c r="P53" s="1246" t="s">
        <v>569</v>
      </c>
      <c r="Q53" s="1247"/>
    </row>
    <row r="54" spans="1:17" ht="39">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82616</v>
      </c>
      <c r="C55" s="746">
        <v>723890850.93999994</v>
      </c>
      <c r="D55" s="475">
        <v>82288</v>
      </c>
      <c r="E55" s="756">
        <v>697524260.91999996</v>
      </c>
      <c r="F55" s="475">
        <v>192</v>
      </c>
      <c r="G55" s="756">
        <v>1584830.32</v>
      </c>
      <c r="H55" s="475">
        <v>0</v>
      </c>
      <c r="I55" s="756">
        <v>0</v>
      </c>
      <c r="J55" s="475">
        <v>25</v>
      </c>
      <c r="K55" s="756">
        <v>0</v>
      </c>
      <c r="L55" s="475">
        <v>111</v>
      </c>
      <c r="M55" s="756">
        <v>0</v>
      </c>
      <c r="N55" s="475">
        <v>0</v>
      </c>
      <c r="O55" s="756">
        <v>0</v>
      </c>
      <c r="P55" s="475">
        <v>0</v>
      </c>
      <c r="Q55" s="756">
        <v>0</v>
      </c>
    </row>
    <row r="56" spans="1:17">
      <c r="A56" s="488" t="s">
        <v>27</v>
      </c>
      <c r="B56" s="478">
        <v>156</v>
      </c>
      <c r="C56" s="750">
        <v>1292402.24</v>
      </c>
      <c r="D56" s="478">
        <v>60</v>
      </c>
      <c r="E56" s="749">
        <v>453662.84</v>
      </c>
      <c r="F56" s="478">
        <v>91</v>
      </c>
      <c r="G56" s="749">
        <v>760625.46</v>
      </c>
      <c r="H56" s="478">
        <v>2</v>
      </c>
      <c r="I56" s="749">
        <v>15471.93</v>
      </c>
      <c r="J56" s="478">
        <v>0</v>
      </c>
      <c r="K56" s="749">
        <v>0</v>
      </c>
      <c r="L56" s="478">
        <v>3</v>
      </c>
      <c r="M56" s="749">
        <v>0</v>
      </c>
      <c r="N56" s="478">
        <v>0</v>
      </c>
      <c r="O56" s="749">
        <v>0</v>
      </c>
      <c r="P56" s="478">
        <v>0</v>
      </c>
      <c r="Q56" s="749">
        <v>0</v>
      </c>
    </row>
    <row r="57" spans="1:17">
      <c r="A57" s="485" t="s">
        <v>139</v>
      </c>
      <c r="B57" s="472">
        <v>0</v>
      </c>
      <c r="C57" s="746">
        <v>0</v>
      </c>
      <c r="D57" s="475">
        <v>0</v>
      </c>
      <c r="E57" s="756">
        <v>0</v>
      </c>
      <c r="F57" s="475">
        <v>0</v>
      </c>
      <c r="G57" s="756">
        <v>0</v>
      </c>
      <c r="H57" s="475">
        <v>0</v>
      </c>
      <c r="I57" s="756">
        <v>0</v>
      </c>
      <c r="J57" s="475">
        <v>0</v>
      </c>
      <c r="K57" s="756">
        <v>0</v>
      </c>
      <c r="L57" s="475">
        <v>0</v>
      </c>
      <c r="M57" s="756">
        <v>0</v>
      </c>
      <c r="N57" s="475">
        <v>0</v>
      </c>
      <c r="O57" s="756">
        <v>0</v>
      </c>
      <c r="P57" s="475">
        <v>0</v>
      </c>
      <c r="Q57" s="756">
        <v>0</v>
      </c>
    </row>
    <row r="58" spans="1:17">
      <c r="A58" s="488" t="s">
        <v>127</v>
      </c>
      <c r="B58" s="478">
        <v>4</v>
      </c>
      <c r="C58" s="750">
        <v>0</v>
      </c>
      <c r="D58" s="478">
        <v>0</v>
      </c>
      <c r="E58" s="749">
        <v>0</v>
      </c>
      <c r="F58" s="478">
        <v>0</v>
      </c>
      <c r="G58" s="749">
        <v>0</v>
      </c>
      <c r="H58" s="478">
        <v>0</v>
      </c>
      <c r="I58" s="749">
        <v>0</v>
      </c>
      <c r="J58" s="478">
        <v>4</v>
      </c>
      <c r="K58" s="749">
        <v>0</v>
      </c>
      <c r="L58" s="478">
        <v>0</v>
      </c>
      <c r="M58" s="749">
        <v>0</v>
      </c>
      <c r="N58" s="478">
        <v>0</v>
      </c>
      <c r="O58" s="749">
        <v>0</v>
      </c>
      <c r="P58" s="478">
        <v>0</v>
      </c>
      <c r="Q58" s="749">
        <v>0</v>
      </c>
    </row>
    <row r="59" spans="1:17">
      <c r="A59" s="485" t="s">
        <v>128</v>
      </c>
      <c r="B59" s="472">
        <v>121</v>
      </c>
      <c r="C59" s="746">
        <v>0</v>
      </c>
      <c r="D59" s="475">
        <v>0</v>
      </c>
      <c r="E59" s="756">
        <v>0</v>
      </c>
      <c r="F59" s="475">
        <v>0</v>
      </c>
      <c r="G59" s="756">
        <v>0</v>
      </c>
      <c r="H59" s="475">
        <v>0</v>
      </c>
      <c r="I59" s="756">
        <v>0</v>
      </c>
      <c r="J59" s="475">
        <v>0</v>
      </c>
      <c r="K59" s="756">
        <v>0</v>
      </c>
      <c r="L59" s="475">
        <v>121</v>
      </c>
      <c r="M59" s="756">
        <v>0</v>
      </c>
      <c r="N59" s="475">
        <v>0</v>
      </c>
      <c r="O59" s="756">
        <v>0</v>
      </c>
      <c r="P59" s="475">
        <v>0</v>
      </c>
      <c r="Q59" s="756">
        <v>0</v>
      </c>
    </row>
    <row r="60" spans="1:17">
      <c r="A60" s="488" t="s">
        <v>28</v>
      </c>
      <c r="B60" s="478">
        <v>0</v>
      </c>
      <c r="C60" s="750">
        <v>0</v>
      </c>
      <c r="D60" s="478">
        <v>0</v>
      </c>
      <c r="E60" s="749">
        <v>0</v>
      </c>
      <c r="F60" s="478">
        <v>0</v>
      </c>
      <c r="G60" s="749">
        <v>0</v>
      </c>
      <c r="H60" s="478">
        <v>0</v>
      </c>
      <c r="I60" s="749">
        <v>0</v>
      </c>
      <c r="J60" s="478">
        <v>0</v>
      </c>
      <c r="K60" s="749">
        <v>0</v>
      </c>
      <c r="L60" s="478">
        <v>0</v>
      </c>
      <c r="M60" s="749">
        <v>0</v>
      </c>
      <c r="N60" s="478">
        <v>0</v>
      </c>
      <c r="O60" s="749">
        <v>0</v>
      </c>
      <c r="P60" s="478">
        <v>0</v>
      </c>
      <c r="Q60" s="749">
        <v>0</v>
      </c>
    </row>
    <row r="61" spans="1:17">
      <c r="A61" s="485" t="s">
        <v>575</v>
      </c>
      <c r="B61" s="472">
        <v>0</v>
      </c>
      <c r="C61" s="746">
        <v>0</v>
      </c>
      <c r="D61" s="475">
        <v>0</v>
      </c>
      <c r="E61" s="756">
        <v>0</v>
      </c>
      <c r="F61" s="475">
        <v>0</v>
      </c>
      <c r="G61" s="756">
        <v>0</v>
      </c>
      <c r="H61" s="475">
        <v>0</v>
      </c>
      <c r="I61" s="756">
        <v>0</v>
      </c>
      <c r="J61" s="475">
        <v>0</v>
      </c>
      <c r="K61" s="756">
        <v>0</v>
      </c>
      <c r="L61" s="475">
        <v>0</v>
      </c>
      <c r="M61" s="756">
        <v>0</v>
      </c>
      <c r="N61" s="475">
        <v>0</v>
      </c>
      <c r="O61" s="756">
        <v>0</v>
      </c>
      <c r="P61" s="475">
        <v>0</v>
      </c>
      <c r="Q61" s="756">
        <v>0</v>
      </c>
    </row>
    <row r="62" spans="1:17" ht="13">
      <c r="A62" s="503" t="s">
        <v>15</v>
      </c>
      <c r="B62" s="492">
        <v>82897</v>
      </c>
      <c r="C62" s="755">
        <v>725183253.18000007</v>
      </c>
      <c r="D62" s="392">
        <v>82348</v>
      </c>
      <c r="E62" s="757">
        <v>697977923.75999999</v>
      </c>
      <c r="F62" s="392">
        <v>283</v>
      </c>
      <c r="G62" s="757">
        <v>2345455.7800000003</v>
      </c>
      <c r="H62" s="392">
        <v>2</v>
      </c>
      <c r="I62" s="757">
        <v>15471.93</v>
      </c>
      <c r="J62" s="392">
        <v>29</v>
      </c>
      <c r="K62" s="757">
        <v>0</v>
      </c>
      <c r="L62" s="392">
        <v>235</v>
      </c>
      <c r="M62" s="757">
        <v>0</v>
      </c>
      <c r="N62" s="392">
        <v>0</v>
      </c>
      <c r="O62" s="757">
        <v>0</v>
      </c>
      <c r="P62" s="392">
        <v>0</v>
      </c>
      <c r="Q62" s="757">
        <v>0</v>
      </c>
    </row>
    <row r="63" spans="1:17" ht="12.75" customHeight="1"/>
    <row r="64" spans="1:17"/>
    <row r="65" ht="4.5" customHeight="1"/>
  </sheetData>
  <sheetProtection algorithmName="SHA-512" hashValue="ZuompPiJxOloHRmhI74Y462VcC3r+7YzfRKhBbR1tgla1Fa6JEYkhpqjgSXlKcyO384Mqy2tpb7fA2bv1N7EQA==" saltValue="eXvI4MywbAUzrBHT9fZ/I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867</v>
      </c>
    </row>
    <row r="2" spans="1:15" ht="14.25" customHeight="1">
      <c r="A2" s="504"/>
      <c r="B2" s="116"/>
      <c r="C2" s="116"/>
      <c r="D2" s="116"/>
      <c r="E2" s="226"/>
      <c r="F2" s="217"/>
      <c r="G2" s="594"/>
      <c r="H2" s="115"/>
      <c r="I2" s="594"/>
      <c r="J2" s="115"/>
      <c r="K2" s="595"/>
      <c r="L2" s="148"/>
      <c r="M2" s="596"/>
      <c r="N2" s="223"/>
      <c r="O2" s="598" t="s">
        <v>868</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769</v>
      </c>
    </row>
    <row r="6" spans="1:15" ht="12.5">
      <c r="F6" s="349">
        <v>6</v>
      </c>
      <c r="G6" s="585">
        <v>7</v>
      </c>
      <c r="H6" s="349">
        <v>8</v>
      </c>
      <c r="I6" s="585">
        <v>9</v>
      </c>
      <c r="J6" s="349">
        <v>10</v>
      </c>
      <c r="K6" s="585">
        <v>11</v>
      </c>
      <c r="L6" s="349">
        <v>12</v>
      </c>
      <c r="M6" s="585">
        <v>13</v>
      </c>
      <c r="N6" s="349">
        <v>14</v>
      </c>
      <c r="O6" s="585">
        <v>15</v>
      </c>
    </row>
    <row r="7" spans="1:15" ht="12.75" customHeight="1">
      <c r="B7" s="1256" t="s">
        <v>445</v>
      </c>
      <c r="C7" s="1256"/>
      <c r="D7" s="1256"/>
      <c r="E7" s="1257"/>
      <c r="F7" s="1242" t="s">
        <v>188</v>
      </c>
      <c r="G7" s="1243"/>
      <c r="H7" s="1242"/>
      <c r="I7" s="1243"/>
      <c r="J7" s="1242"/>
      <c r="K7" s="1243"/>
      <c r="L7" s="1242" t="s">
        <v>189</v>
      </c>
      <c r="M7" s="1243"/>
      <c r="N7" s="1242"/>
      <c r="O7" s="1243"/>
    </row>
    <row r="8" spans="1:15" ht="13">
      <c r="B8" s="1258"/>
      <c r="C8" s="1258"/>
      <c r="D8" s="1258"/>
      <c r="E8" s="1259"/>
      <c r="F8" s="1242" t="s">
        <v>186</v>
      </c>
      <c r="G8" s="1243"/>
      <c r="H8" s="1242" t="s">
        <v>187</v>
      </c>
      <c r="I8" s="1243"/>
      <c r="J8" s="1242" t="s">
        <v>222</v>
      </c>
      <c r="K8" s="1243"/>
      <c r="L8" s="1242" t="s">
        <v>111</v>
      </c>
      <c r="M8" s="1243"/>
      <c r="N8" s="1260" t="s">
        <v>112</v>
      </c>
      <c r="O8" s="1243"/>
    </row>
    <row r="9" spans="1:15" ht="39">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197" t="s">
        <v>576</v>
      </c>
      <c r="B10" s="350">
        <v>0</v>
      </c>
      <c r="C10" s="348">
        <v>0</v>
      </c>
      <c r="D10" s="759">
        <v>0</v>
      </c>
      <c r="E10" s="348">
        <v>0</v>
      </c>
      <c r="F10" s="402" t="s">
        <v>903</v>
      </c>
      <c r="G10" s="761">
        <v>0</v>
      </c>
      <c r="H10" s="402" t="s">
        <v>903</v>
      </c>
      <c r="I10" s="761">
        <v>0</v>
      </c>
      <c r="J10" s="402" t="s">
        <v>903</v>
      </c>
      <c r="K10" s="761">
        <v>0</v>
      </c>
      <c r="L10" s="402" t="s">
        <v>903</v>
      </c>
      <c r="M10" s="761">
        <v>0</v>
      </c>
      <c r="N10" s="402" t="s">
        <v>903</v>
      </c>
      <c r="O10" s="765">
        <v>0</v>
      </c>
    </row>
    <row r="11" spans="1:15" ht="12.5">
      <c r="A11" s="197" t="s">
        <v>87</v>
      </c>
      <c r="B11" s="350">
        <v>204</v>
      </c>
      <c r="C11" s="348">
        <v>2.4687473527525323E-3</v>
      </c>
      <c r="D11" s="759">
        <v>1678499.65</v>
      </c>
      <c r="E11" s="348">
        <v>2.3966964655421528E-3</v>
      </c>
      <c r="F11" s="403">
        <v>179</v>
      </c>
      <c r="G11" s="762">
        <v>1428810.9</v>
      </c>
      <c r="H11" s="403">
        <v>16</v>
      </c>
      <c r="I11" s="762">
        <v>143612.9</v>
      </c>
      <c r="J11" s="403">
        <v>9</v>
      </c>
      <c r="K11" s="762">
        <v>106075.85</v>
      </c>
      <c r="L11" s="403">
        <v>166</v>
      </c>
      <c r="M11" s="762">
        <v>1355381.18</v>
      </c>
      <c r="N11" s="403">
        <v>38</v>
      </c>
      <c r="O11" s="762">
        <v>323118.46999999997</v>
      </c>
    </row>
    <row r="12" spans="1:15" ht="12.5">
      <c r="A12" s="197" t="s">
        <v>88</v>
      </c>
      <c r="B12" s="350">
        <v>79</v>
      </c>
      <c r="C12" s="348">
        <v>9.5603451405612766E-4</v>
      </c>
      <c r="D12" s="759">
        <v>666956.13</v>
      </c>
      <c r="E12" s="348">
        <v>9.5233347200440158E-4</v>
      </c>
      <c r="F12" s="402">
        <v>68</v>
      </c>
      <c r="G12" s="763">
        <v>581240.69999999995</v>
      </c>
      <c r="H12" s="402">
        <v>9</v>
      </c>
      <c r="I12" s="763">
        <v>60359.3</v>
      </c>
      <c r="J12" s="402">
        <v>2</v>
      </c>
      <c r="K12" s="763">
        <v>25356.13</v>
      </c>
      <c r="L12" s="402">
        <v>77</v>
      </c>
      <c r="M12" s="763">
        <v>648921.62</v>
      </c>
      <c r="N12" s="402">
        <v>2</v>
      </c>
      <c r="O12" s="763">
        <v>18034.509999999998</v>
      </c>
    </row>
    <row r="13" spans="1:15" ht="12.5">
      <c r="A13" s="197" t="s">
        <v>89</v>
      </c>
      <c r="B13" s="350">
        <v>0</v>
      </c>
      <c r="C13" s="348">
        <v>0</v>
      </c>
      <c r="D13" s="759">
        <v>0</v>
      </c>
      <c r="E13" s="348">
        <v>0</v>
      </c>
      <c r="F13" s="505" t="s">
        <v>903</v>
      </c>
      <c r="G13" s="743">
        <v>0</v>
      </c>
      <c r="H13" s="403" t="s">
        <v>903</v>
      </c>
      <c r="I13" s="743">
        <v>0</v>
      </c>
      <c r="J13" s="403" t="s">
        <v>903</v>
      </c>
      <c r="K13" s="743">
        <v>0</v>
      </c>
      <c r="L13" s="403" t="s">
        <v>903</v>
      </c>
      <c r="M13" s="743">
        <v>0</v>
      </c>
      <c r="N13" s="403" t="s">
        <v>903</v>
      </c>
      <c r="O13" s="745">
        <v>0</v>
      </c>
    </row>
    <row r="14" spans="1:15" ht="12.5">
      <c r="A14" s="197" t="s">
        <v>90</v>
      </c>
      <c r="B14" s="350">
        <v>0</v>
      </c>
      <c r="C14" s="348">
        <v>0</v>
      </c>
      <c r="D14" s="759">
        <v>0</v>
      </c>
      <c r="E14" s="348">
        <v>0</v>
      </c>
      <c r="F14" s="402" t="s">
        <v>903</v>
      </c>
      <c r="G14" s="761">
        <v>0</v>
      </c>
      <c r="H14" s="402" t="s">
        <v>903</v>
      </c>
      <c r="I14" s="761">
        <v>0</v>
      </c>
      <c r="J14" s="402" t="s">
        <v>903</v>
      </c>
      <c r="K14" s="761">
        <v>0</v>
      </c>
      <c r="L14" s="402" t="s">
        <v>903</v>
      </c>
      <c r="M14" s="761">
        <v>0</v>
      </c>
      <c r="N14" s="402" t="s">
        <v>903</v>
      </c>
      <c r="O14" s="765">
        <v>0</v>
      </c>
    </row>
    <row r="15" spans="1:15" ht="12.5">
      <c r="A15" s="197" t="s">
        <v>91</v>
      </c>
      <c r="B15" s="350">
        <v>0</v>
      </c>
      <c r="C15" s="348">
        <v>0</v>
      </c>
      <c r="D15" s="759">
        <v>0</v>
      </c>
      <c r="E15" s="348">
        <v>0</v>
      </c>
      <c r="F15" s="403" t="s">
        <v>903</v>
      </c>
      <c r="G15" s="743">
        <v>0</v>
      </c>
      <c r="H15" s="403" t="s">
        <v>903</v>
      </c>
      <c r="I15" s="743">
        <v>0</v>
      </c>
      <c r="J15" s="403" t="s">
        <v>903</v>
      </c>
      <c r="K15" s="743">
        <v>0</v>
      </c>
      <c r="L15" s="403" t="s">
        <v>903</v>
      </c>
      <c r="M15" s="743">
        <v>0</v>
      </c>
      <c r="N15" s="403" t="s">
        <v>903</v>
      </c>
      <c r="O15" s="745">
        <v>0</v>
      </c>
    </row>
    <row r="16" spans="1:15" ht="12.5">
      <c r="A16" s="197" t="s">
        <v>92</v>
      </c>
      <c r="B16" s="350">
        <v>0</v>
      </c>
      <c r="C16" s="348">
        <v>0</v>
      </c>
      <c r="D16" s="759">
        <v>0</v>
      </c>
      <c r="E16" s="348">
        <v>0</v>
      </c>
      <c r="F16" s="402" t="s">
        <v>903</v>
      </c>
      <c r="G16" s="761">
        <v>0</v>
      </c>
      <c r="H16" s="402" t="s">
        <v>903</v>
      </c>
      <c r="I16" s="761">
        <v>0</v>
      </c>
      <c r="J16" s="402" t="s">
        <v>903</v>
      </c>
      <c r="K16" s="761">
        <v>0</v>
      </c>
      <c r="L16" s="402" t="s">
        <v>903</v>
      </c>
      <c r="M16" s="761">
        <v>0</v>
      </c>
      <c r="N16" s="402" t="s">
        <v>903</v>
      </c>
      <c r="O16" s="765">
        <v>0</v>
      </c>
    </row>
    <row r="17" spans="1:15" ht="12.5">
      <c r="A17" s="197" t="s">
        <v>93</v>
      </c>
      <c r="B17" s="350">
        <v>0</v>
      </c>
      <c r="C17" s="348">
        <v>0</v>
      </c>
      <c r="D17" s="759">
        <v>0</v>
      </c>
      <c r="E17" s="348">
        <v>0</v>
      </c>
      <c r="F17" s="403" t="s">
        <v>903</v>
      </c>
      <c r="G17" s="743">
        <v>0</v>
      </c>
      <c r="H17" s="403" t="s">
        <v>903</v>
      </c>
      <c r="I17" s="743">
        <v>0</v>
      </c>
      <c r="J17" s="403" t="s">
        <v>903</v>
      </c>
      <c r="K17" s="743">
        <v>0</v>
      </c>
      <c r="L17" s="403" t="s">
        <v>903</v>
      </c>
      <c r="M17" s="743">
        <v>0</v>
      </c>
      <c r="N17" s="403" t="s">
        <v>903</v>
      </c>
      <c r="O17" s="745">
        <v>0</v>
      </c>
    </row>
    <row r="18" spans="1:15" ht="12.5">
      <c r="A18" s="197" t="s">
        <v>94</v>
      </c>
      <c r="B18" s="350">
        <v>0</v>
      </c>
      <c r="C18" s="348">
        <v>0</v>
      </c>
      <c r="D18" s="759">
        <v>0</v>
      </c>
      <c r="E18" s="348">
        <v>0</v>
      </c>
      <c r="F18" s="402" t="s">
        <v>903</v>
      </c>
      <c r="G18" s="761">
        <v>0</v>
      </c>
      <c r="H18" s="402" t="s">
        <v>903</v>
      </c>
      <c r="I18" s="761">
        <v>0</v>
      </c>
      <c r="J18" s="402" t="s">
        <v>903</v>
      </c>
      <c r="K18" s="761">
        <v>0</v>
      </c>
      <c r="L18" s="402" t="s">
        <v>903</v>
      </c>
      <c r="M18" s="761">
        <v>0</v>
      </c>
      <c r="N18" s="402" t="s">
        <v>903</v>
      </c>
      <c r="O18" s="765">
        <v>0</v>
      </c>
    </row>
    <row r="19" spans="1:15" ht="12.5">
      <c r="A19" s="197" t="s">
        <v>95</v>
      </c>
      <c r="B19" s="350">
        <v>0</v>
      </c>
      <c r="C19" s="348">
        <v>0</v>
      </c>
      <c r="D19" s="759">
        <v>0</v>
      </c>
      <c r="E19" s="348">
        <v>0</v>
      </c>
      <c r="F19" s="403" t="s">
        <v>903</v>
      </c>
      <c r="G19" s="743">
        <v>0</v>
      </c>
      <c r="H19" s="403" t="s">
        <v>903</v>
      </c>
      <c r="I19" s="743">
        <v>0</v>
      </c>
      <c r="J19" s="403" t="s">
        <v>903</v>
      </c>
      <c r="K19" s="743">
        <v>0</v>
      </c>
      <c r="L19" s="403" t="s">
        <v>903</v>
      </c>
      <c r="M19" s="743">
        <v>0</v>
      </c>
      <c r="N19" s="403" t="s">
        <v>903</v>
      </c>
      <c r="O19" s="745">
        <v>0</v>
      </c>
    </row>
    <row r="20" spans="1:15" ht="12.5">
      <c r="A20" s="197" t="s">
        <v>96</v>
      </c>
      <c r="B20" s="350">
        <v>0</v>
      </c>
      <c r="C20" s="348">
        <v>0</v>
      </c>
      <c r="D20" s="759">
        <v>0</v>
      </c>
      <c r="E20" s="348">
        <v>0</v>
      </c>
      <c r="F20" s="402" t="s">
        <v>903</v>
      </c>
      <c r="G20" s="761">
        <v>0</v>
      </c>
      <c r="H20" s="402" t="s">
        <v>903</v>
      </c>
      <c r="I20" s="761">
        <v>0</v>
      </c>
      <c r="J20" s="402" t="s">
        <v>903</v>
      </c>
      <c r="K20" s="761">
        <v>0</v>
      </c>
      <c r="L20" s="402" t="s">
        <v>903</v>
      </c>
      <c r="M20" s="761">
        <v>0</v>
      </c>
      <c r="N20" s="402" t="s">
        <v>903</v>
      </c>
      <c r="O20" s="765">
        <v>0</v>
      </c>
    </row>
    <row r="21" spans="1:15" ht="12.5">
      <c r="A21" s="197" t="s">
        <v>97</v>
      </c>
      <c r="B21" s="350">
        <v>0</v>
      </c>
      <c r="C21" s="348">
        <v>0</v>
      </c>
      <c r="D21" s="759">
        <v>0</v>
      </c>
      <c r="E21" s="348">
        <v>0</v>
      </c>
      <c r="F21" s="403" t="s">
        <v>903</v>
      </c>
      <c r="G21" s="743">
        <v>0</v>
      </c>
      <c r="H21" s="403" t="s">
        <v>903</v>
      </c>
      <c r="I21" s="743">
        <v>0</v>
      </c>
      <c r="J21" s="403" t="s">
        <v>903</v>
      </c>
      <c r="K21" s="743">
        <v>0</v>
      </c>
      <c r="L21" s="403" t="s">
        <v>903</v>
      </c>
      <c r="M21" s="743">
        <v>0</v>
      </c>
      <c r="N21" s="403" t="s">
        <v>903</v>
      </c>
      <c r="O21" s="745">
        <v>0</v>
      </c>
    </row>
    <row r="22" spans="1:15" ht="13">
      <c r="A22" s="240" t="s">
        <v>15</v>
      </c>
      <c r="B22" s="351">
        <v>283</v>
      </c>
      <c r="C22" s="241">
        <v>3.42478186680866E-3</v>
      </c>
      <c r="D22" s="760">
        <v>2345455.7799999998</v>
      </c>
      <c r="E22" s="241">
        <v>3.3490299375465542E-3</v>
      </c>
      <c r="F22" s="404">
        <v>247</v>
      </c>
      <c r="G22" s="764">
        <v>2010051.5999999999</v>
      </c>
      <c r="H22" s="404">
        <v>25</v>
      </c>
      <c r="I22" s="764">
        <v>203972.2</v>
      </c>
      <c r="J22" s="404">
        <v>11</v>
      </c>
      <c r="K22" s="764">
        <v>131431.98000000001</v>
      </c>
      <c r="L22" s="404">
        <v>243</v>
      </c>
      <c r="M22" s="764">
        <v>2004302.7999999998</v>
      </c>
      <c r="N22" s="404">
        <v>40</v>
      </c>
      <c r="O22" s="766">
        <v>341152.98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PCWl9X2XPl/uE8s7Kn/Vl6DBDu4LgOkpgr4Ql/0EMm/Y0rbmgoy4gAHTUidajhTCzKsk9qm0ZXDkJKJeSp/yfA==" saltValue="IvnBp9XrUxYHTE+tAPeah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867</v>
      </c>
    </row>
    <row r="2" spans="1:16" ht="14.25" customHeight="1">
      <c r="A2" s="504"/>
      <c r="B2" s="116"/>
      <c r="C2" s="116"/>
      <c r="D2" s="116"/>
      <c r="E2" s="226"/>
      <c r="F2" s="226"/>
      <c r="G2" s="217"/>
      <c r="H2" s="594"/>
      <c r="I2" s="115"/>
      <c r="J2" s="594"/>
      <c r="K2" s="115"/>
      <c r="L2" s="595"/>
      <c r="M2" s="148"/>
      <c r="N2" s="596"/>
      <c r="O2" s="223"/>
      <c r="P2" s="598" t="s">
        <v>868</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770</v>
      </c>
      <c r="B5" s="767"/>
    </row>
    <row r="6" spans="1:16" ht="12.5">
      <c r="G6" s="349"/>
      <c r="H6" s="585"/>
      <c r="I6" s="349"/>
      <c r="J6" s="585"/>
      <c r="K6" s="349"/>
      <c r="L6" s="585"/>
    </row>
    <row r="7" spans="1:16" ht="12.75" customHeight="1">
      <c r="B7" s="1261" t="s">
        <v>446</v>
      </c>
      <c r="C7" s="1261"/>
      <c r="D7" s="1261"/>
      <c r="E7" s="1261"/>
      <c r="F7" s="1262"/>
      <c r="G7" s="1242" t="s">
        <v>188</v>
      </c>
      <c r="H7" s="1242"/>
      <c r="I7" s="1242"/>
      <c r="J7" s="1242"/>
      <c r="K7" s="1242"/>
      <c r="L7" s="1242"/>
      <c r="M7" s="1242" t="s">
        <v>189</v>
      </c>
      <c r="N7" s="1242"/>
      <c r="O7" s="1242"/>
      <c r="P7" s="1242"/>
    </row>
    <row r="8" spans="1:16" ht="13">
      <c r="B8" s="1261"/>
      <c r="C8" s="1261"/>
      <c r="D8" s="1261"/>
      <c r="E8" s="1261"/>
      <c r="F8" s="1262"/>
      <c r="G8" s="1242" t="s">
        <v>186</v>
      </c>
      <c r="H8" s="1242"/>
      <c r="I8" s="1242" t="s">
        <v>187</v>
      </c>
      <c r="J8" s="1242"/>
      <c r="K8" s="1242" t="s">
        <v>222</v>
      </c>
      <c r="L8" s="1242"/>
      <c r="M8" s="1242" t="s">
        <v>111</v>
      </c>
      <c r="N8" s="1242"/>
      <c r="O8" s="1260" t="s">
        <v>112</v>
      </c>
      <c r="P8" s="1260"/>
    </row>
    <row r="9" spans="1:16" ht="39">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9">
        <v>0</v>
      </c>
      <c r="E10" s="348">
        <v>0</v>
      </c>
      <c r="F10" s="759">
        <v>0</v>
      </c>
      <c r="G10" s="402" t="s">
        <v>903</v>
      </c>
      <c r="H10" s="768">
        <v>0</v>
      </c>
      <c r="I10" s="402" t="s">
        <v>903</v>
      </c>
      <c r="J10" s="768">
        <v>0</v>
      </c>
      <c r="K10" s="402" t="s">
        <v>903</v>
      </c>
      <c r="L10" s="768">
        <v>0</v>
      </c>
      <c r="M10" s="402" t="s">
        <v>903</v>
      </c>
      <c r="N10" s="768">
        <v>0</v>
      </c>
      <c r="O10" s="402" t="s">
        <v>903</v>
      </c>
      <c r="P10" s="770">
        <v>0</v>
      </c>
    </row>
    <row r="11" spans="1:16" ht="12.5">
      <c r="A11" s="197" t="s">
        <v>87</v>
      </c>
      <c r="B11" s="350">
        <v>0</v>
      </c>
      <c r="C11" s="348">
        <v>0</v>
      </c>
      <c r="D11" s="759">
        <v>0</v>
      </c>
      <c r="E11" s="348">
        <v>0</v>
      </c>
      <c r="F11" s="759">
        <v>0</v>
      </c>
      <c r="G11" s="403" t="s">
        <v>903</v>
      </c>
      <c r="H11" s="769">
        <v>0</v>
      </c>
      <c r="I11" s="403" t="s">
        <v>903</v>
      </c>
      <c r="J11" s="769">
        <v>0</v>
      </c>
      <c r="K11" s="403" t="s">
        <v>903</v>
      </c>
      <c r="L11" s="769">
        <v>0</v>
      </c>
      <c r="M11" s="403" t="s">
        <v>903</v>
      </c>
      <c r="N11" s="769">
        <v>0</v>
      </c>
      <c r="O11" s="403" t="s">
        <v>903</v>
      </c>
      <c r="P11" s="771">
        <v>0</v>
      </c>
    </row>
    <row r="12" spans="1:16" ht="12.5">
      <c r="A12" s="197" t="s">
        <v>88</v>
      </c>
      <c r="B12" s="350">
        <v>2</v>
      </c>
      <c r="C12" s="348">
        <v>2.4203405419142473E-5</v>
      </c>
      <c r="D12" s="759">
        <v>15471.93</v>
      </c>
      <c r="E12" s="348">
        <v>2.2092062959986679E-5</v>
      </c>
      <c r="F12" s="759">
        <v>15471.93</v>
      </c>
      <c r="G12" s="402">
        <v>2</v>
      </c>
      <c r="H12" s="768">
        <v>15471.93</v>
      </c>
      <c r="I12" s="402" t="s">
        <v>903</v>
      </c>
      <c r="J12" s="768">
        <v>0</v>
      </c>
      <c r="K12" s="402" t="s">
        <v>903</v>
      </c>
      <c r="L12" s="768">
        <v>0</v>
      </c>
      <c r="M12" s="402">
        <v>2</v>
      </c>
      <c r="N12" s="768">
        <v>15471.93</v>
      </c>
      <c r="O12" s="402" t="s">
        <v>903</v>
      </c>
      <c r="P12" s="770">
        <v>0</v>
      </c>
    </row>
    <row r="13" spans="1:16" ht="12.5">
      <c r="A13" s="197" t="s">
        <v>89</v>
      </c>
      <c r="B13" s="350">
        <v>0</v>
      </c>
      <c r="C13" s="348">
        <v>0</v>
      </c>
      <c r="D13" s="759">
        <v>0</v>
      </c>
      <c r="E13" s="348">
        <v>0</v>
      </c>
      <c r="F13" s="759">
        <v>0</v>
      </c>
      <c r="G13" s="403" t="s">
        <v>903</v>
      </c>
      <c r="H13" s="769">
        <v>0</v>
      </c>
      <c r="I13" s="403" t="s">
        <v>903</v>
      </c>
      <c r="J13" s="769">
        <v>0</v>
      </c>
      <c r="K13" s="403" t="s">
        <v>903</v>
      </c>
      <c r="L13" s="769">
        <v>0</v>
      </c>
      <c r="M13" s="403" t="s">
        <v>903</v>
      </c>
      <c r="N13" s="769">
        <v>0</v>
      </c>
      <c r="O13" s="403" t="s">
        <v>903</v>
      </c>
      <c r="P13" s="771">
        <v>0</v>
      </c>
    </row>
    <row r="14" spans="1:16" ht="12.5">
      <c r="A14" s="197" t="s">
        <v>90</v>
      </c>
      <c r="B14" s="350">
        <v>0</v>
      </c>
      <c r="C14" s="348">
        <v>0</v>
      </c>
      <c r="D14" s="759">
        <v>0</v>
      </c>
      <c r="E14" s="348">
        <v>0</v>
      </c>
      <c r="F14" s="759">
        <v>0</v>
      </c>
      <c r="G14" s="402" t="s">
        <v>903</v>
      </c>
      <c r="H14" s="768">
        <v>0</v>
      </c>
      <c r="I14" s="402" t="s">
        <v>903</v>
      </c>
      <c r="J14" s="768">
        <v>0</v>
      </c>
      <c r="K14" s="402" t="s">
        <v>903</v>
      </c>
      <c r="L14" s="768">
        <v>0</v>
      </c>
      <c r="M14" s="402" t="s">
        <v>903</v>
      </c>
      <c r="N14" s="768">
        <v>0</v>
      </c>
      <c r="O14" s="402" t="s">
        <v>903</v>
      </c>
      <c r="P14" s="770">
        <v>0</v>
      </c>
    </row>
    <row r="15" spans="1:16" ht="12.5">
      <c r="A15" s="197" t="s">
        <v>91</v>
      </c>
      <c r="B15" s="350">
        <v>0</v>
      </c>
      <c r="C15" s="348">
        <v>0</v>
      </c>
      <c r="D15" s="759">
        <v>0</v>
      </c>
      <c r="E15" s="348">
        <v>0</v>
      </c>
      <c r="F15" s="759">
        <v>0</v>
      </c>
      <c r="G15" s="403" t="s">
        <v>903</v>
      </c>
      <c r="H15" s="769">
        <v>0</v>
      </c>
      <c r="I15" s="403" t="s">
        <v>903</v>
      </c>
      <c r="J15" s="769">
        <v>0</v>
      </c>
      <c r="K15" s="403" t="s">
        <v>903</v>
      </c>
      <c r="L15" s="769">
        <v>0</v>
      </c>
      <c r="M15" s="403" t="s">
        <v>903</v>
      </c>
      <c r="N15" s="769">
        <v>0</v>
      </c>
      <c r="O15" s="403" t="s">
        <v>903</v>
      </c>
      <c r="P15" s="771">
        <v>0</v>
      </c>
    </row>
    <row r="16" spans="1:16" ht="12.5">
      <c r="A16" s="197" t="s">
        <v>92</v>
      </c>
      <c r="B16" s="350">
        <v>0</v>
      </c>
      <c r="C16" s="348">
        <v>0</v>
      </c>
      <c r="D16" s="759">
        <v>0</v>
      </c>
      <c r="E16" s="348">
        <v>0</v>
      </c>
      <c r="F16" s="759">
        <v>0</v>
      </c>
      <c r="G16" s="402" t="s">
        <v>903</v>
      </c>
      <c r="H16" s="768">
        <v>0</v>
      </c>
      <c r="I16" s="402" t="s">
        <v>903</v>
      </c>
      <c r="J16" s="768">
        <v>0</v>
      </c>
      <c r="K16" s="402" t="s">
        <v>903</v>
      </c>
      <c r="L16" s="768">
        <v>0</v>
      </c>
      <c r="M16" s="402" t="s">
        <v>903</v>
      </c>
      <c r="N16" s="768">
        <v>0</v>
      </c>
      <c r="O16" s="402" t="s">
        <v>903</v>
      </c>
      <c r="P16" s="770">
        <v>0</v>
      </c>
    </row>
    <row r="17" spans="1:16" ht="12.5">
      <c r="A17" s="197" t="s">
        <v>93</v>
      </c>
      <c r="B17" s="350">
        <v>0</v>
      </c>
      <c r="C17" s="348">
        <v>0</v>
      </c>
      <c r="D17" s="759">
        <v>0</v>
      </c>
      <c r="E17" s="348">
        <v>0</v>
      </c>
      <c r="F17" s="759">
        <v>0</v>
      </c>
      <c r="G17" s="403" t="s">
        <v>903</v>
      </c>
      <c r="H17" s="769">
        <v>0</v>
      </c>
      <c r="I17" s="403" t="s">
        <v>903</v>
      </c>
      <c r="J17" s="769">
        <v>0</v>
      </c>
      <c r="K17" s="403" t="s">
        <v>903</v>
      </c>
      <c r="L17" s="769">
        <v>0</v>
      </c>
      <c r="M17" s="403" t="s">
        <v>903</v>
      </c>
      <c r="N17" s="769">
        <v>0</v>
      </c>
      <c r="O17" s="403" t="s">
        <v>903</v>
      </c>
      <c r="P17" s="771">
        <v>0</v>
      </c>
    </row>
    <row r="18" spans="1:16" ht="12.5">
      <c r="A18" s="197" t="s">
        <v>94</v>
      </c>
      <c r="B18" s="350">
        <v>0</v>
      </c>
      <c r="C18" s="348">
        <v>0</v>
      </c>
      <c r="D18" s="759">
        <v>0</v>
      </c>
      <c r="E18" s="348">
        <v>0</v>
      </c>
      <c r="F18" s="759">
        <v>0</v>
      </c>
      <c r="G18" s="402" t="s">
        <v>903</v>
      </c>
      <c r="H18" s="768">
        <v>0</v>
      </c>
      <c r="I18" s="402" t="s">
        <v>903</v>
      </c>
      <c r="J18" s="768">
        <v>0</v>
      </c>
      <c r="K18" s="402" t="s">
        <v>903</v>
      </c>
      <c r="L18" s="768">
        <v>0</v>
      </c>
      <c r="M18" s="402" t="s">
        <v>903</v>
      </c>
      <c r="N18" s="768">
        <v>0</v>
      </c>
      <c r="O18" s="402" t="s">
        <v>903</v>
      </c>
      <c r="P18" s="770">
        <v>0</v>
      </c>
    </row>
    <row r="19" spans="1:16" ht="12.5">
      <c r="A19" s="197" t="s">
        <v>95</v>
      </c>
      <c r="B19" s="350">
        <v>0</v>
      </c>
      <c r="C19" s="348">
        <v>0</v>
      </c>
      <c r="D19" s="759">
        <v>0</v>
      </c>
      <c r="E19" s="348">
        <v>0</v>
      </c>
      <c r="F19" s="759">
        <v>0</v>
      </c>
      <c r="G19" s="403" t="s">
        <v>903</v>
      </c>
      <c r="H19" s="769">
        <v>0</v>
      </c>
      <c r="I19" s="403" t="s">
        <v>903</v>
      </c>
      <c r="J19" s="769">
        <v>0</v>
      </c>
      <c r="K19" s="403" t="s">
        <v>903</v>
      </c>
      <c r="L19" s="769">
        <v>0</v>
      </c>
      <c r="M19" s="403" t="s">
        <v>903</v>
      </c>
      <c r="N19" s="769">
        <v>0</v>
      </c>
      <c r="O19" s="403" t="s">
        <v>903</v>
      </c>
      <c r="P19" s="771">
        <v>0</v>
      </c>
    </row>
    <row r="20" spans="1:16" ht="12.5">
      <c r="A20" s="197" t="s">
        <v>96</v>
      </c>
      <c r="B20" s="350">
        <v>0</v>
      </c>
      <c r="C20" s="348">
        <v>0</v>
      </c>
      <c r="D20" s="759">
        <v>0</v>
      </c>
      <c r="E20" s="348">
        <v>0</v>
      </c>
      <c r="F20" s="759">
        <v>0</v>
      </c>
      <c r="G20" s="402" t="s">
        <v>903</v>
      </c>
      <c r="H20" s="768">
        <v>0</v>
      </c>
      <c r="I20" s="402" t="s">
        <v>903</v>
      </c>
      <c r="J20" s="768">
        <v>0</v>
      </c>
      <c r="K20" s="402" t="s">
        <v>903</v>
      </c>
      <c r="L20" s="768">
        <v>0</v>
      </c>
      <c r="M20" s="402" t="s">
        <v>903</v>
      </c>
      <c r="N20" s="768">
        <v>0</v>
      </c>
      <c r="O20" s="402" t="s">
        <v>903</v>
      </c>
      <c r="P20" s="770">
        <v>0</v>
      </c>
    </row>
    <row r="21" spans="1:16" ht="12.5">
      <c r="A21" s="197" t="s">
        <v>97</v>
      </c>
      <c r="B21" s="350">
        <v>0</v>
      </c>
      <c r="C21" s="348">
        <v>0</v>
      </c>
      <c r="D21" s="759">
        <v>0</v>
      </c>
      <c r="E21" s="348">
        <v>0</v>
      </c>
      <c r="F21" s="759">
        <v>0</v>
      </c>
      <c r="G21" s="403" t="s">
        <v>903</v>
      </c>
      <c r="H21" s="769">
        <v>0</v>
      </c>
      <c r="I21" s="403" t="s">
        <v>903</v>
      </c>
      <c r="J21" s="769">
        <v>0</v>
      </c>
      <c r="K21" s="403" t="s">
        <v>903</v>
      </c>
      <c r="L21" s="769">
        <v>0</v>
      </c>
      <c r="M21" s="403" t="s">
        <v>903</v>
      </c>
      <c r="N21" s="769">
        <v>0</v>
      </c>
      <c r="O21" s="403" t="s">
        <v>903</v>
      </c>
      <c r="P21" s="771">
        <v>0</v>
      </c>
    </row>
    <row r="22" spans="1:16" ht="13">
      <c r="A22" s="240" t="s">
        <v>15</v>
      </c>
      <c r="B22" s="351">
        <v>2</v>
      </c>
      <c r="C22" s="241">
        <v>2.4203405419142473E-5</v>
      </c>
      <c r="D22" s="760">
        <v>15471.93</v>
      </c>
      <c r="E22" s="241">
        <v>2.2092062959986679E-5</v>
      </c>
      <c r="F22" s="760">
        <v>15471.93</v>
      </c>
      <c r="G22" s="404">
        <v>2</v>
      </c>
      <c r="H22" s="764">
        <v>15471.93</v>
      </c>
      <c r="I22" s="405">
        <v>0</v>
      </c>
      <c r="J22" s="764">
        <v>0</v>
      </c>
      <c r="K22" s="405">
        <v>0</v>
      </c>
      <c r="L22" s="764">
        <v>0</v>
      </c>
      <c r="M22" s="404">
        <v>2</v>
      </c>
      <c r="N22" s="764">
        <v>15471.93</v>
      </c>
      <c r="O22" s="405">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tvZ2D9+gsW4mYsAQscMoM5i87ZYfUIJirtnZogdaLncK9/weBtC1ZnOV5xxH08zU0Jfbl1k5ep/H7ikS4YH2zw==" saltValue="iWCJHE1TEfFXlmUTngko2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867</v>
      </c>
    </row>
    <row r="2" spans="1:3" s="4" customFormat="1" ht="14.25" customHeight="1">
      <c r="A2" s="116"/>
      <c r="B2" s="119" t="s">
        <v>868</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591</v>
      </c>
    </row>
    <row r="16" spans="1:3">
      <c r="A16" s="76">
        <v>9</v>
      </c>
      <c r="B16" s="321" t="s">
        <v>592</v>
      </c>
    </row>
    <row r="17" spans="1:2">
      <c r="A17" s="320">
        <v>10</v>
      </c>
      <c r="B17" s="321" t="s">
        <v>207</v>
      </c>
    </row>
    <row r="18" spans="1:2">
      <c r="A18" s="76">
        <v>11</v>
      </c>
      <c r="B18" s="321" t="s">
        <v>593</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769</v>
      </c>
    </row>
    <row r="26" spans="1:2">
      <c r="A26" s="76">
        <v>19</v>
      </c>
      <c r="B26" s="321" t="s">
        <v>770</v>
      </c>
    </row>
    <row r="27" spans="1:2">
      <c r="A27" s="320">
        <v>20</v>
      </c>
      <c r="B27" s="321" t="s">
        <v>772</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524</v>
      </c>
    </row>
    <row r="37" spans="1:2">
      <c r="A37" s="76">
        <v>30</v>
      </c>
      <c r="B37" s="430" t="s">
        <v>748</v>
      </c>
    </row>
    <row r="38" spans="1:2" ht="12.75" customHeight="1">
      <c r="A38" s="320">
        <v>31</v>
      </c>
      <c r="B38" s="321" t="s">
        <v>218</v>
      </c>
    </row>
    <row r="39" spans="1:2" ht="8.25" customHeight="1"/>
    <row r="40" spans="1:2" ht="17.25" customHeight="1">
      <c r="A40" s="1184" t="s">
        <v>690</v>
      </c>
      <c r="B40" s="1184"/>
    </row>
    <row r="41" spans="1:2" ht="15" hidden="1" customHeight="1">
      <c r="A41" s="999" t="s">
        <v>691</v>
      </c>
    </row>
    <row r="42" spans="1:2" ht="7.5" hidden="1" customHeight="1"/>
    <row r="43" spans="1:2" ht="6" hidden="1" customHeight="1"/>
    <row r="44" spans="1:2" ht="17.25" hidden="1" customHeight="1"/>
    <row r="45" spans="1:2" hidden="1"/>
    <row r="46" spans="1:2" hidden="1"/>
  </sheetData>
  <sheetProtection algorithmName="SHA-512" hashValue="gEenkZEwrgXVG+Csn2R1Um1B+naBIXUH8ZjlnrN4ODzWjEw0I124CiVqzNbS4NZ6DNx3pzAKrxaOkoW+5jH+CQ==" saltValue="r4B9v0q69XSgwgQhGLCgq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867</v>
      </c>
    </row>
    <row r="2" spans="1:17" ht="14.25" customHeight="1">
      <c r="A2" s="504"/>
      <c r="B2" s="116"/>
      <c r="C2" s="116"/>
      <c r="D2" s="116"/>
      <c r="E2" s="226"/>
      <c r="F2" s="217"/>
      <c r="G2" s="115"/>
      <c r="H2" s="115"/>
      <c r="I2" s="115"/>
      <c r="J2" s="115"/>
      <c r="K2" s="148"/>
      <c r="L2" s="148"/>
      <c r="M2" s="223"/>
      <c r="N2" s="223"/>
      <c r="O2" s="119" t="s">
        <v>868</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771</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63" t="s">
        <v>223</v>
      </c>
      <c r="C7" s="1263"/>
      <c r="D7" s="1263"/>
      <c r="E7" s="1264"/>
      <c r="F7" s="1255" t="s">
        <v>188</v>
      </c>
      <c r="G7" s="1242"/>
      <c r="H7" s="1242"/>
      <c r="I7" s="1242"/>
      <c r="J7" s="1242"/>
      <c r="K7" s="1242"/>
      <c r="L7" s="1242" t="s">
        <v>189</v>
      </c>
      <c r="M7" s="1242"/>
      <c r="N7" s="1242"/>
      <c r="O7" s="1242"/>
      <c r="P7" s="303"/>
    </row>
    <row r="8" spans="1:17" s="27" customFormat="1" ht="12" customHeight="1">
      <c r="B8" s="1265"/>
      <c r="C8" s="1265"/>
      <c r="D8" s="1265"/>
      <c r="E8" s="1266"/>
      <c r="F8" s="1267" t="s">
        <v>186</v>
      </c>
      <c r="G8" s="1268"/>
      <c r="H8" s="1269" t="s">
        <v>187</v>
      </c>
      <c r="I8" s="1268"/>
      <c r="J8" s="1246" t="s">
        <v>222</v>
      </c>
      <c r="K8" s="1246"/>
      <c r="L8" s="1246" t="s">
        <v>111</v>
      </c>
      <c r="M8" s="1246"/>
      <c r="N8" s="1270" t="s">
        <v>112</v>
      </c>
      <c r="O8" s="1270"/>
      <c r="P8" s="303"/>
    </row>
    <row r="9" spans="1:17" s="40" customFormat="1" ht="39">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576</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204</v>
      </c>
      <c r="C11" s="348">
        <v>2.4687473527525323E-3</v>
      </c>
      <c r="D11" s="759">
        <v>1678499.65</v>
      </c>
      <c r="E11" s="348">
        <v>2.3966964655421528E-3</v>
      </c>
      <c r="F11" s="403">
        <v>179</v>
      </c>
      <c r="G11" s="769">
        <v>1428810.9</v>
      </c>
      <c r="H11" s="403">
        <v>16</v>
      </c>
      <c r="I11" s="769">
        <v>143612.9</v>
      </c>
      <c r="J11" s="403">
        <v>9</v>
      </c>
      <c r="K11" s="769">
        <v>106075.85</v>
      </c>
      <c r="L11" s="403">
        <v>166</v>
      </c>
      <c r="M11" s="769">
        <v>1355381.18</v>
      </c>
      <c r="N11" s="403">
        <v>38</v>
      </c>
      <c r="O11" s="771">
        <v>323118.46999999997</v>
      </c>
      <c r="P11" s="70"/>
      <c r="Q11" s="70" t="s">
        <v>87</v>
      </c>
    </row>
    <row r="12" spans="1:17" s="40" customFormat="1" ht="12" customHeight="1" thickBot="1">
      <c r="A12" s="378" t="s">
        <v>88</v>
      </c>
      <c r="B12" s="352">
        <v>81</v>
      </c>
      <c r="C12" s="348">
        <v>9.8023791947527013E-4</v>
      </c>
      <c r="D12" s="759">
        <v>682428.06</v>
      </c>
      <c r="E12" s="348">
        <v>9.7442553496438834E-4</v>
      </c>
      <c r="F12" s="402">
        <v>70</v>
      </c>
      <c r="G12" s="768">
        <v>596712.63</v>
      </c>
      <c r="H12" s="402">
        <v>9</v>
      </c>
      <c r="I12" s="768">
        <v>60359.3</v>
      </c>
      <c r="J12" s="402">
        <v>2</v>
      </c>
      <c r="K12" s="768">
        <v>25356.13</v>
      </c>
      <c r="L12" s="402">
        <v>79</v>
      </c>
      <c r="M12" s="768">
        <v>664393.55000000005</v>
      </c>
      <c r="N12" s="402">
        <v>2</v>
      </c>
      <c r="O12" s="770">
        <v>18034.509999999998</v>
      </c>
      <c r="P12" s="70"/>
      <c r="Q12" s="70" t="s">
        <v>88</v>
      </c>
    </row>
    <row r="13" spans="1:17" s="40" customFormat="1" ht="12" customHeight="1" thickBot="1">
      <c r="A13" s="379" t="s">
        <v>89</v>
      </c>
      <c r="B13" s="352">
        <v>0</v>
      </c>
      <c r="C13" s="348">
        <v>0</v>
      </c>
      <c r="D13" s="759">
        <v>0</v>
      </c>
      <c r="E13" s="348">
        <v>0</v>
      </c>
      <c r="F13" s="403">
        <v>0</v>
      </c>
      <c r="G13" s="769">
        <v>0</v>
      </c>
      <c r="H13" s="403">
        <v>0</v>
      </c>
      <c r="I13" s="769">
        <v>0</v>
      </c>
      <c r="J13" s="403">
        <v>0</v>
      </c>
      <c r="K13" s="769">
        <v>0</v>
      </c>
      <c r="L13" s="403">
        <v>0</v>
      </c>
      <c r="M13" s="769">
        <v>0</v>
      </c>
      <c r="N13" s="403">
        <v>0</v>
      </c>
      <c r="O13" s="771">
        <v>0</v>
      </c>
      <c r="P13" s="70"/>
      <c r="Q13" s="70" t="s">
        <v>89</v>
      </c>
    </row>
    <row r="14" spans="1:17" s="40" customFormat="1" ht="12" customHeight="1" thickBot="1">
      <c r="A14" s="378" t="s">
        <v>90</v>
      </c>
      <c r="B14" s="352">
        <v>0</v>
      </c>
      <c r="C14" s="348">
        <v>0</v>
      </c>
      <c r="D14" s="759">
        <v>0</v>
      </c>
      <c r="E14" s="348">
        <v>0</v>
      </c>
      <c r="F14" s="402">
        <v>0</v>
      </c>
      <c r="G14" s="768">
        <v>0</v>
      </c>
      <c r="H14" s="402">
        <v>0</v>
      </c>
      <c r="I14" s="768">
        <v>0</v>
      </c>
      <c r="J14" s="402">
        <v>0</v>
      </c>
      <c r="K14" s="768">
        <v>0</v>
      </c>
      <c r="L14" s="402">
        <v>0</v>
      </c>
      <c r="M14" s="768">
        <v>0</v>
      </c>
      <c r="N14" s="402">
        <v>0</v>
      </c>
      <c r="O14" s="770">
        <v>0</v>
      </c>
      <c r="P14" s="70"/>
      <c r="Q14" s="70" t="s">
        <v>90</v>
      </c>
    </row>
    <row r="15" spans="1:17" s="40" customFormat="1" ht="12" customHeight="1" thickBot="1">
      <c r="A15" s="379" t="s">
        <v>91</v>
      </c>
      <c r="B15" s="352">
        <v>0</v>
      </c>
      <c r="C15" s="348">
        <v>0</v>
      </c>
      <c r="D15" s="759">
        <v>0</v>
      </c>
      <c r="E15" s="348">
        <v>0</v>
      </c>
      <c r="F15" s="403">
        <v>0</v>
      </c>
      <c r="G15" s="769">
        <v>0</v>
      </c>
      <c r="H15" s="403">
        <v>0</v>
      </c>
      <c r="I15" s="769">
        <v>0</v>
      </c>
      <c r="J15" s="403">
        <v>0</v>
      </c>
      <c r="K15" s="769">
        <v>0</v>
      </c>
      <c r="L15" s="403">
        <v>0</v>
      </c>
      <c r="M15" s="769">
        <v>0</v>
      </c>
      <c r="N15" s="403">
        <v>0</v>
      </c>
      <c r="O15" s="771">
        <v>0</v>
      </c>
      <c r="P15" s="70"/>
      <c r="Q15" s="70" t="s">
        <v>91</v>
      </c>
    </row>
    <row r="16" spans="1:17" s="40" customFormat="1" ht="12" customHeight="1" thickBot="1">
      <c r="A16" s="378" t="s">
        <v>92</v>
      </c>
      <c r="B16" s="352">
        <v>0</v>
      </c>
      <c r="C16" s="348">
        <v>0</v>
      </c>
      <c r="D16" s="759">
        <v>0</v>
      </c>
      <c r="E16" s="348">
        <v>0</v>
      </c>
      <c r="F16" s="402">
        <v>0</v>
      </c>
      <c r="G16" s="768">
        <v>0</v>
      </c>
      <c r="H16" s="402">
        <v>0</v>
      </c>
      <c r="I16" s="768">
        <v>0</v>
      </c>
      <c r="J16" s="402">
        <v>0</v>
      </c>
      <c r="K16" s="768">
        <v>0</v>
      </c>
      <c r="L16" s="402">
        <v>0</v>
      </c>
      <c r="M16" s="768">
        <v>0</v>
      </c>
      <c r="N16" s="402">
        <v>0</v>
      </c>
      <c r="O16" s="770">
        <v>0</v>
      </c>
      <c r="P16" s="70"/>
      <c r="Q16" s="70" t="s">
        <v>92</v>
      </c>
    </row>
    <row r="17" spans="1:22" s="40" customFormat="1" ht="12" customHeight="1" thickBot="1">
      <c r="A17" s="379" t="s">
        <v>93</v>
      </c>
      <c r="B17" s="352">
        <v>0</v>
      </c>
      <c r="C17" s="348">
        <v>0</v>
      </c>
      <c r="D17" s="759">
        <v>0</v>
      </c>
      <c r="E17" s="348">
        <v>0</v>
      </c>
      <c r="F17" s="403">
        <v>0</v>
      </c>
      <c r="G17" s="769">
        <v>0</v>
      </c>
      <c r="H17" s="403">
        <v>0</v>
      </c>
      <c r="I17" s="769">
        <v>0</v>
      </c>
      <c r="J17" s="403">
        <v>0</v>
      </c>
      <c r="K17" s="769">
        <v>0</v>
      </c>
      <c r="L17" s="403">
        <v>0</v>
      </c>
      <c r="M17" s="769">
        <v>0</v>
      </c>
      <c r="N17" s="403">
        <v>0</v>
      </c>
      <c r="O17" s="771">
        <v>0</v>
      </c>
      <c r="P17" s="70"/>
      <c r="Q17" s="70" t="s">
        <v>93</v>
      </c>
    </row>
    <row r="18" spans="1:22" s="40" customFormat="1" ht="12" customHeight="1" thickBot="1">
      <c r="A18" s="378" t="s">
        <v>94</v>
      </c>
      <c r="B18" s="352">
        <v>0</v>
      </c>
      <c r="C18" s="348">
        <v>0</v>
      </c>
      <c r="D18" s="759">
        <v>0</v>
      </c>
      <c r="E18" s="348">
        <v>0</v>
      </c>
      <c r="F18" s="402">
        <v>0</v>
      </c>
      <c r="G18" s="768">
        <v>0</v>
      </c>
      <c r="H18" s="402">
        <v>0</v>
      </c>
      <c r="I18" s="768">
        <v>0</v>
      </c>
      <c r="J18" s="402">
        <v>0</v>
      </c>
      <c r="K18" s="768">
        <v>0</v>
      </c>
      <c r="L18" s="402">
        <v>0</v>
      </c>
      <c r="M18" s="768">
        <v>0</v>
      </c>
      <c r="N18" s="402">
        <v>0</v>
      </c>
      <c r="O18" s="770">
        <v>0</v>
      </c>
      <c r="P18" s="70"/>
      <c r="Q18" s="70" t="s">
        <v>94</v>
      </c>
    </row>
    <row r="19" spans="1:22" s="40" customFormat="1" ht="12" customHeight="1" thickBot="1">
      <c r="A19" s="379" t="s">
        <v>95</v>
      </c>
      <c r="B19" s="352">
        <v>0</v>
      </c>
      <c r="C19" s="348">
        <v>0</v>
      </c>
      <c r="D19" s="759">
        <v>0</v>
      </c>
      <c r="E19" s="348">
        <v>0</v>
      </c>
      <c r="F19" s="403">
        <v>0</v>
      </c>
      <c r="G19" s="769">
        <v>0</v>
      </c>
      <c r="H19" s="403">
        <v>0</v>
      </c>
      <c r="I19" s="769">
        <v>0</v>
      </c>
      <c r="J19" s="403">
        <v>0</v>
      </c>
      <c r="K19" s="769">
        <v>0</v>
      </c>
      <c r="L19" s="403">
        <v>0</v>
      </c>
      <c r="M19" s="769">
        <v>0</v>
      </c>
      <c r="N19" s="403">
        <v>0</v>
      </c>
      <c r="O19" s="771">
        <v>0</v>
      </c>
      <c r="P19" s="70"/>
      <c r="Q19" s="70" t="s">
        <v>95</v>
      </c>
    </row>
    <row r="20" spans="1:22" s="40" customFormat="1" ht="12" customHeight="1" thickBot="1">
      <c r="A20" s="378" t="s">
        <v>96</v>
      </c>
      <c r="B20" s="352">
        <v>0</v>
      </c>
      <c r="C20" s="348">
        <v>0</v>
      </c>
      <c r="D20" s="759">
        <v>0</v>
      </c>
      <c r="E20" s="348">
        <v>0</v>
      </c>
      <c r="F20" s="402">
        <v>0</v>
      </c>
      <c r="G20" s="768">
        <v>0</v>
      </c>
      <c r="H20" s="402">
        <v>0</v>
      </c>
      <c r="I20" s="768">
        <v>0</v>
      </c>
      <c r="J20" s="402">
        <v>0</v>
      </c>
      <c r="K20" s="768">
        <v>0</v>
      </c>
      <c r="L20" s="402">
        <v>0</v>
      </c>
      <c r="M20" s="768">
        <v>0</v>
      </c>
      <c r="N20" s="402">
        <v>0</v>
      </c>
      <c r="O20" s="770">
        <v>0</v>
      </c>
      <c r="P20" s="70"/>
      <c r="Q20" s="70" t="s">
        <v>96</v>
      </c>
    </row>
    <row r="21" spans="1:22" s="40" customFormat="1" ht="12" customHeight="1" thickBot="1">
      <c r="A21" s="379" t="s">
        <v>600</v>
      </c>
      <c r="B21" s="352">
        <v>0</v>
      </c>
      <c r="C21" s="348">
        <v>0</v>
      </c>
      <c r="D21" s="759">
        <v>0</v>
      </c>
      <c r="E21" s="348">
        <v>0</v>
      </c>
      <c r="F21" s="403">
        <v>0</v>
      </c>
      <c r="G21" s="772">
        <v>0</v>
      </c>
      <c r="H21" s="403">
        <v>0</v>
      </c>
      <c r="I21" s="769">
        <v>0</v>
      </c>
      <c r="J21" s="403">
        <v>0</v>
      </c>
      <c r="K21" s="769">
        <v>0</v>
      </c>
      <c r="L21" s="403">
        <v>0</v>
      </c>
      <c r="M21" s="769">
        <v>0</v>
      </c>
      <c r="N21" s="403">
        <v>0</v>
      </c>
      <c r="O21" s="771">
        <v>0</v>
      </c>
      <c r="P21" s="70"/>
      <c r="Q21" s="70" t="s">
        <v>97</v>
      </c>
    </row>
    <row r="22" spans="1:22" s="40" customFormat="1" ht="12" customHeight="1">
      <c r="A22" s="240" t="s">
        <v>15</v>
      </c>
      <c r="B22" s="340">
        <v>285</v>
      </c>
      <c r="C22" s="241">
        <v>3.4489852722278023E-3</v>
      </c>
      <c r="D22" s="760">
        <v>2360927.71</v>
      </c>
      <c r="E22" s="241">
        <v>3.3711220005065413E-3</v>
      </c>
      <c r="F22" s="404">
        <v>249</v>
      </c>
      <c r="G22" s="764">
        <v>2025523.5299999998</v>
      </c>
      <c r="H22" s="404">
        <v>25</v>
      </c>
      <c r="I22" s="764">
        <v>203972.2</v>
      </c>
      <c r="J22" s="404">
        <v>11</v>
      </c>
      <c r="K22" s="764">
        <v>131431.98000000001</v>
      </c>
      <c r="L22" s="404">
        <v>245</v>
      </c>
      <c r="M22" s="764">
        <v>2019774.7299999997</v>
      </c>
      <c r="N22" s="404">
        <v>40</v>
      </c>
      <c r="O22" s="766">
        <v>341152.98</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AKu5QvihWRoNBnXkZ/SDpsA8WuDbQ5nyP/OnDE3gjeN4Pal5nuc7yCo5t3E0kcZttycHgo7QAeOBlItYnPCSVw==" saltValue="W1+9mnrLsYaP57DbzabBw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867</v>
      </c>
    </row>
    <row r="2" spans="1:5" ht="14.25" customHeight="1">
      <c r="A2" s="152"/>
      <c r="B2" s="152"/>
      <c r="C2" s="152"/>
      <c r="D2" s="152"/>
      <c r="E2" s="245" t="s">
        <v>868</v>
      </c>
    </row>
    <row r="3" spans="1:5" ht="14.25" customHeight="1">
      <c r="A3" s="152"/>
      <c r="B3" s="152"/>
      <c r="C3" s="152"/>
      <c r="D3" s="152"/>
      <c r="E3" s="327" t="s">
        <v>137</v>
      </c>
    </row>
    <row r="4" spans="1:5"/>
    <row r="5" spans="1:5" ht="15.5">
      <c r="A5" s="991" t="s">
        <v>85</v>
      </c>
      <c r="B5" s="579"/>
      <c r="C5" s="579"/>
      <c r="D5" s="579"/>
    </row>
    <row r="6" spans="1:5" ht="15.5">
      <c r="A6" s="101"/>
      <c r="D6" s="943"/>
      <c r="E6" s="944"/>
    </row>
    <row r="7" spans="1:5" ht="26">
      <c r="A7" s="247" t="s">
        <v>225</v>
      </c>
      <c r="B7" s="249" t="s">
        <v>65</v>
      </c>
      <c r="C7" s="249" t="s">
        <v>16</v>
      </c>
      <c r="D7" s="334"/>
      <c r="E7" s="511"/>
    </row>
    <row r="8" spans="1:5">
      <c r="A8" s="248">
        <v>44773</v>
      </c>
      <c r="B8" s="97">
        <v>0</v>
      </c>
      <c r="C8" s="361">
        <v>0</v>
      </c>
      <c r="D8" s="336"/>
      <c r="E8" s="337"/>
    </row>
    <row r="9" spans="1:5"/>
    <row r="10" spans="1:5" ht="13">
      <c r="A10" s="1271" t="s">
        <v>343</v>
      </c>
      <c r="B10" s="1271"/>
      <c r="C10" s="1271"/>
      <c r="D10" s="1271"/>
      <c r="E10" s="774">
        <v>0</v>
      </c>
    </row>
    <row r="11" spans="1:5" ht="13">
      <c r="A11" s="1272" t="s">
        <v>219</v>
      </c>
      <c r="B11" s="1272"/>
      <c r="C11" s="1272"/>
      <c r="D11" s="1272"/>
      <c r="E11" s="775">
        <v>750012247.48999465</v>
      </c>
    </row>
    <row r="12" spans="1:5" ht="13">
      <c r="A12" s="1271" t="s">
        <v>244</v>
      </c>
      <c r="B12" s="1271"/>
      <c r="C12" s="1271"/>
      <c r="D12" s="1271"/>
      <c r="E12" s="341">
        <v>0</v>
      </c>
    </row>
    <row r="13" spans="1:5"/>
    <row r="14" spans="1:5" ht="13">
      <c r="A14" s="464"/>
      <c r="B14" s="1160" t="s">
        <v>224</v>
      </c>
      <c r="C14" s="1160"/>
      <c r="D14" s="1160" t="s">
        <v>439</v>
      </c>
      <c r="E14" s="1160"/>
    </row>
    <row r="15" spans="1:5" ht="13">
      <c r="A15" s="382" t="s">
        <v>424</v>
      </c>
      <c r="B15" s="382" t="s">
        <v>65</v>
      </c>
      <c r="C15" s="383" t="s">
        <v>85</v>
      </c>
      <c r="D15" s="382" t="s">
        <v>65</v>
      </c>
      <c r="E15" s="383" t="s">
        <v>85</v>
      </c>
    </row>
    <row r="16" spans="1:5">
      <c r="A16" s="1051">
        <v>44742</v>
      </c>
      <c r="B16" s="1066">
        <v>0</v>
      </c>
      <c r="C16" s="1065">
        <v>0</v>
      </c>
      <c r="D16" s="1066">
        <v>0</v>
      </c>
      <c r="E16" s="1065">
        <v>0</v>
      </c>
    </row>
    <row r="17" spans="1:5">
      <c r="A17" s="1055">
        <v>44773</v>
      </c>
      <c r="B17" s="1067">
        <v>0</v>
      </c>
      <c r="C17" s="1064">
        <v>0</v>
      </c>
      <c r="D17" s="1067">
        <v>0</v>
      </c>
      <c r="E17" s="1064">
        <v>0</v>
      </c>
    </row>
    <row r="18" spans="1:5">
      <c r="A18" s="1051">
        <v>44804</v>
      </c>
      <c r="B18" s="1066" t="s">
        <v>68</v>
      </c>
      <c r="C18" s="1065" t="s">
        <v>68</v>
      </c>
      <c r="D18" s="1066" t="s">
        <v>68</v>
      </c>
      <c r="E18" s="1065" t="s">
        <v>68</v>
      </c>
    </row>
    <row r="19" spans="1:5">
      <c r="A19" s="1055">
        <v>44834</v>
      </c>
      <c r="B19" s="1067" t="s">
        <v>68</v>
      </c>
      <c r="C19" s="1064" t="s">
        <v>68</v>
      </c>
      <c r="D19" s="1067" t="s">
        <v>68</v>
      </c>
      <c r="E19" s="1064" t="s">
        <v>68</v>
      </c>
    </row>
    <row r="20" spans="1:5">
      <c r="A20" s="1051">
        <v>44865</v>
      </c>
      <c r="B20" s="1066" t="s">
        <v>68</v>
      </c>
      <c r="C20" s="1065" t="s">
        <v>68</v>
      </c>
      <c r="D20" s="1066" t="s">
        <v>68</v>
      </c>
      <c r="E20" s="1065" t="s">
        <v>68</v>
      </c>
    </row>
    <row r="21" spans="1:5">
      <c r="A21" s="1055">
        <v>44895</v>
      </c>
      <c r="B21" s="1067" t="s">
        <v>68</v>
      </c>
      <c r="C21" s="1064" t="s">
        <v>68</v>
      </c>
      <c r="D21" s="1067" t="s">
        <v>68</v>
      </c>
      <c r="E21" s="1064" t="s">
        <v>68</v>
      </c>
    </row>
    <row r="22" spans="1:5">
      <c r="A22" s="1051">
        <v>44926</v>
      </c>
      <c r="B22" s="1066" t="s">
        <v>68</v>
      </c>
      <c r="C22" s="1065" t="s">
        <v>68</v>
      </c>
      <c r="D22" s="1066" t="s">
        <v>68</v>
      </c>
      <c r="E22" s="1065" t="s">
        <v>68</v>
      </c>
    </row>
    <row r="23" spans="1:5">
      <c r="A23" s="1055">
        <v>44957</v>
      </c>
      <c r="B23" s="1067" t="s">
        <v>68</v>
      </c>
      <c r="C23" s="1064" t="s">
        <v>68</v>
      </c>
      <c r="D23" s="1067" t="s">
        <v>68</v>
      </c>
      <c r="E23" s="1064" t="s">
        <v>68</v>
      </c>
    </row>
    <row r="24" spans="1:5">
      <c r="A24" s="1051">
        <v>44985</v>
      </c>
      <c r="B24" s="1066" t="s">
        <v>68</v>
      </c>
      <c r="C24" s="1065" t="s">
        <v>68</v>
      </c>
      <c r="D24" s="1066" t="s">
        <v>68</v>
      </c>
      <c r="E24" s="1065" t="s">
        <v>68</v>
      </c>
    </row>
    <row r="25" spans="1:5">
      <c r="A25" s="1055">
        <v>45016</v>
      </c>
      <c r="B25" s="1067" t="s">
        <v>68</v>
      </c>
      <c r="C25" s="1064" t="s">
        <v>68</v>
      </c>
      <c r="D25" s="1067" t="s">
        <v>68</v>
      </c>
      <c r="E25" s="1064" t="s">
        <v>68</v>
      </c>
    </row>
    <row r="26" spans="1:5">
      <c r="A26" s="1051">
        <v>45046</v>
      </c>
      <c r="B26" s="1066" t="s">
        <v>68</v>
      </c>
      <c r="C26" s="1065" t="s">
        <v>68</v>
      </c>
      <c r="D26" s="1066" t="s">
        <v>68</v>
      </c>
      <c r="E26" s="1065" t="s">
        <v>68</v>
      </c>
    </row>
    <row r="27" spans="1:5">
      <c r="A27" s="1055">
        <v>45077</v>
      </c>
      <c r="B27" s="1067" t="s">
        <v>68</v>
      </c>
      <c r="C27" s="1064" t="s">
        <v>68</v>
      </c>
      <c r="D27" s="1067" t="s">
        <v>68</v>
      </c>
      <c r="E27" s="1064" t="s">
        <v>68</v>
      </c>
    </row>
    <row r="28" spans="1:5">
      <c r="A28" s="1051">
        <v>45107</v>
      </c>
      <c r="B28" s="1066" t="s">
        <v>68</v>
      </c>
      <c r="C28" s="1065" t="s">
        <v>68</v>
      </c>
      <c r="D28" s="1066" t="s">
        <v>68</v>
      </c>
      <c r="E28" s="1065" t="s">
        <v>68</v>
      </c>
    </row>
    <row r="29" spans="1:5">
      <c r="A29" s="1055">
        <v>45138</v>
      </c>
      <c r="B29" s="1067" t="s">
        <v>68</v>
      </c>
      <c r="C29" s="1064" t="s">
        <v>68</v>
      </c>
      <c r="D29" s="1067" t="s">
        <v>68</v>
      </c>
      <c r="E29" s="1064" t="s">
        <v>68</v>
      </c>
    </row>
    <row r="30" spans="1:5">
      <c r="A30" s="1051">
        <v>45169</v>
      </c>
      <c r="B30" s="1066" t="s">
        <v>68</v>
      </c>
      <c r="C30" s="1065" t="s">
        <v>68</v>
      </c>
      <c r="D30" s="1066" t="s">
        <v>68</v>
      </c>
      <c r="E30" s="1065" t="s">
        <v>68</v>
      </c>
    </row>
    <row r="31" spans="1:5">
      <c r="A31" s="1055">
        <v>45199</v>
      </c>
      <c r="B31" s="1067" t="s">
        <v>68</v>
      </c>
      <c r="C31" s="1064" t="s">
        <v>68</v>
      </c>
      <c r="D31" s="1067" t="s">
        <v>68</v>
      </c>
      <c r="E31" s="1064" t="s">
        <v>68</v>
      </c>
    </row>
    <row r="32" spans="1:5">
      <c r="A32" s="1051">
        <v>45230</v>
      </c>
      <c r="B32" s="1066" t="s">
        <v>68</v>
      </c>
      <c r="C32" s="1065" t="s">
        <v>68</v>
      </c>
      <c r="D32" s="1066" t="s">
        <v>68</v>
      </c>
      <c r="E32" s="1065" t="s">
        <v>68</v>
      </c>
    </row>
    <row r="33" spans="1:5">
      <c r="A33" s="1055">
        <v>45260</v>
      </c>
      <c r="B33" s="1067" t="s">
        <v>68</v>
      </c>
      <c r="C33" s="1064" t="s">
        <v>68</v>
      </c>
      <c r="D33" s="1067" t="s">
        <v>68</v>
      </c>
      <c r="E33" s="1064" t="s">
        <v>68</v>
      </c>
    </row>
    <row r="34" spans="1:5">
      <c r="A34" s="1051">
        <v>45291</v>
      </c>
      <c r="B34" s="1066" t="s">
        <v>68</v>
      </c>
      <c r="C34" s="1065" t="s">
        <v>68</v>
      </c>
      <c r="D34" s="1066" t="s">
        <v>68</v>
      </c>
      <c r="E34" s="1065" t="s">
        <v>68</v>
      </c>
    </row>
    <row r="35" spans="1:5">
      <c r="A35" s="1055">
        <v>45322</v>
      </c>
      <c r="B35" s="1067" t="s">
        <v>68</v>
      </c>
      <c r="C35" s="1064" t="s">
        <v>68</v>
      </c>
      <c r="D35" s="1067" t="s">
        <v>68</v>
      </c>
      <c r="E35" s="1064" t="s">
        <v>68</v>
      </c>
    </row>
    <row r="36" spans="1:5">
      <c r="A36" s="1051">
        <v>45351</v>
      </c>
      <c r="B36" s="1066" t="s">
        <v>68</v>
      </c>
      <c r="C36" s="1065" t="s">
        <v>68</v>
      </c>
      <c r="D36" s="1066" t="s">
        <v>68</v>
      </c>
      <c r="E36" s="1065" t="s">
        <v>68</v>
      </c>
    </row>
    <row r="37" spans="1:5">
      <c r="A37" s="1055">
        <v>45382</v>
      </c>
      <c r="B37" s="1067" t="s">
        <v>68</v>
      </c>
      <c r="C37" s="1064" t="s">
        <v>68</v>
      </c>
      <c r="D37" s="1067" t="s">
        <v>68</v>
      </c>
      <c r="E37" s="1064" t="s">
        <v>68</v>
      </c>
    </row>
    <row r="38" spans="1:5">
      <c r="A38" s="1051">
        <v>45412</v>
      </c>
      <c r="B38" s="1066" t="s">
        <v>68</v>
      </c>
      <c r="C38" s="1065" t="s">
        <v>68</v>
      </c>
      <c r="D38" s="1066" t="s">
        <v>68</v>
      </c>
      <c r="E38" s="1065" t="s">
        <v>68</v>
      </c>
    </row>
    <row r="39" spans="1:5">
      <c r="A39" s="1055">
        <v>45443</v>
      </c>
      <c r="B39" s="1067" t="s">
        <v>68</v>
      </c>
      <c r="C39" s="1064" t="s">
        <v>68</v>
      </c>
      <c r="D39" s="1067" t="s">
        <v>68</v>
      </c>
      <c r="E39" s="1064" t="s">
        <v>68</v>
      </c>
    </row>
    <row r="40" spans="1:5">
      <c r="A40" s="1051">
        <v>45473</v>
      </c>
      <c r="B40" s="1066" t="s">
        <v>68</v>
      </c>
      <c r="C40" s="1065" t="s">
        <v>68</v>
      </c>
      <c r="D40" s="1066" t="s">
        <v>68</v>
      </c>
      <c r="E40" s="1065" t="s">
        <v>68</v>
      </c>
    </row>
    <row r="41" spans="1:5">
      <c r="A41" s="1055">
        <v>45504</v>
      </c>
      <c r="B41" s="1067" t="s">
        <v>68</v>
      </c>
      <c r="C41" s="1064" t="s">
        <v>68</v>
      </c>
      <c r="D41" s="1067" t="s">
        <v>68</v>
      </c>
      <c r="E41" s="1064" t="s">
        <v>68</v>
      </c>
    </row>
    <row r="42" spans="1:5">
      <c r="A42" s="1051">
        <v>45535</v>
      </c>
      <c r="B42" s="1066" t="s">
        <v>68</v>
      </c>
      <c r="C42" s="1065" t="s">
        <v>68</v>
      </c>
      <c r="D42" s="1066" t="s">
        <v>68</v>
      </c>
      <c r="E42" s="1065" t="s">
        <v>68</v>
      </c>
    </row>
    <row r="43" spans="1:5">
      <c r="A43" s="1055">
        <v>45565</v>
      </c>
      <c r="B43" s="1067" t="s">
        <v>68</v>
      </c>
      <c r="C43" s="1064" t="s">
        <v>68</v>
      </c>
      <c r="D43" s="1067" t="s">
        <v>68</v>
      </c>
      <c r="E43" s="1064" t="s">
        <v>68</v>
      </c>
    </row>
    <row r="44" spans="1:5">
      <c r="A44" s="1051">
        <v>45596</v>
      </c>
      <c r="B44" s="1066" t="s">
        <v>68</v>
      </c>
      <c r="C44" s="1065" t="s">
        <v>68</v>
      </c>
      <c r="D44" s="1066" t="s">
        <v>68</v>
      </c>
      <c r="E44" s="1065" t="s">
        <v>68</v>
      </c>
    </row>
    <row r="45" spans="1:5">
      <c r="A45" s="1055">
        <v>45626</v>
      </c>
      <c r="B45" s="1067" t="s">
        <v>68</v>
      </c>
      <c r="C45" s="1064" t="s">
        <v>68</v>
      </c>
      <c r="D45" s="1067" t="s">
        <v>68</v>
      </c>
      <c r="E45" s="1064" t="s">
        <v>68</v>
      </c>
    </row>
    <row r="46" spans="1:5">
      <c r="A46" s="1051">
        <v>45657</v>
      </c>
      <c r="B46" s="1066" t="s">
        <v>68</v>
      </c>
      <c r="C46" s="1065" t="s">
        <v>68</v>
      </c>
      <c r="D46" s="1066" t="s">
        <v>68</v>
      </c>
      <c r="E46" s="1065" t="s">
        <v>68</v>
      </c>
    </row>
    <row r="47" spans="1:5">
      <c r="A47" s="1055">
        <v>45688</v>
      </c>
      <c r="B47" s="1067" t="s">
        <v>68</v>
      </c>
      <c r="C47" s="1064" t="s">
        <v>68</v>
      </c>
      <c r="D47" s="1067" t="s">
        <v>68</v>
      </c>
      <c r="E47" s="1064" t="s">
        <v>68</v>
      </c>
    </row>
    <row r="48" spans="1:5">
      <c r="A48" s="1051">
        <v>45716</v>
      </c>
      <c r="B48" s="1066" t="s">
        <v>68</v>
      </c>
      <c r="C48" s="1065" t="s">
        <v>68</v>
      </c>
      <c r="D48" s="1066" t="s">
        <v>68</v>
      </c>
      <c r="E48" s="1065" t="s">
        <v>68</v>
      </c>
    </row>
    <row r="49" spans="1:5">
      <c r="A49" s="1055">
        <v>45747</v>
      </c>
      <c r="B49" s="1067" t="s">
        <v>68</v>
      </c>
      <c r="C49" s="1064" t="s">
        <v>68</v>
      </c>
      <c r="D49" s="1067" t="s">
        <v>68</v>
      </c>
      <c r="E49" s="1064" t="s">
        <v>68</v>
      </c>
    </row>
    <row r="50" spans="1:5">
      <c r="A50" s="1051">
        <v>45777</v>
      </c>
      <c r="B50" s="1066" t="s">
        <v>68</v>
      </c>
      <c r="C50" s="1065" t="s">
        <v>68</v>
      </c>
      <c r="D50" s="1066" t="s">
        <v>68</v>
      </c>
      <c r="E50" s="1065" t="s">
        <v>68</v>
      </c>
    </row>
    <row r="51" spans="1:5">
      <c r="A51" s="1055">
        <v>45808</v>
      </c>
      <c r="B51" s="1067" t="s">
        <v>68</v>
      </c>
      <c r="C51" s="1064" t="s">
        <v>68</v>
      </c>
      <c r="D51" s="1067" t="s">
        <v>68</v>
      </c>
      <c r="E51" s="1064" t="s">
        <v>68</v>
      </c>
    </row>
    <row r="52" spans="1:5">
      <c r="A52" s="1051">
        <v>45838</v>
      </c>
      <c r="B52" s="1066" t="s">
        <v>68</v>
      </c>
      <c r="C52" s="1065" t="s">
        <v>68</v>
      </c>
      <c r="D52" s="1066" t="s">
        <v>68</v>
      </c>
      <c r="E52" s="1065" t="s">
        <v>68</v>
      </c>
    </row>
    <row r="53" spans="1:5">
      <c r="A53" s="1055">
        <v>45869</v>
      </c>
      <c r="B53" s="1067" t="s">
        <v>68</v>
      </c>
      <c r="C53" s="1064" t="s">
        <v>68</v>
      </c>
      <c r="D53" s="1067" t="s">
        <v>68</v>
      </c>
      <c r="E53" s="1064" t="s">
        <v>68</v>
      </c>
    </row>
    <row r="54" spans="1:5">
      <c r="A54" s="1051">
        <v>45900</v>
      </c>
      <c r="B54" s="1066" t="s">
        <v>68</v>
      </c>
      <c r="C54" s="1065" t="s">
        <v>68</v>
      </c>
      <c r="D54" s="1066" t="s">
        <v>68</v>
      </c>
      <c r="E54" s="1065" t="s">
        <v>68</v>
      </c>
    </row>
    <row r="55" spans="1:5">
      <c r="A55" s="1069"/>
      <c r="B55" s="1068"/>
      <c r="C55" s="1064"/>
      <c r="D55" s="401"/>
      <c r="E55" s="773"/>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eIcv/Ygvvl7lVvKzbwkyYLVmmoGkQMHtuw5cPxuS5Riqdl0IvGDwXJqyfbqsrO1xXoTcLYWyrw5PZTW1gJV5SQ==" saltValue="yg+Pj5cZ5FW5hugqsfQYS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867</v>
      </c>
    </row>
    <row r="2" spans="1:16384" ht="13.5" customHeight="1">
      <c r="A2" s="167"/>
      <c r="B2" s="167"/>
      <c r="C2" s="167"/>
      <c r="D2" s="167"/>
      <c r="E2" s="168" t="s">
        <v>868</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51" t="s">
        <v>172</v>
      </c>
      <c r="B8" s="1052" t="s">
        <v>68</v>
      </c>
      <c r="C8" s="1052" t="s">
        <v>68</v>
      </c>
      <c r="D8" s="1053" t="s">
        <v>68</v>
      </c>
      <c r="E8" s="1054" t="s">
        <v>68</v>
      </c>
      <c r="F8" s="253"/>
    </row>
    <row r="9" spans="1:16384" ht="12.5">
      <c r="A9" s="1055">
        <v>44742</v>
      </c>
      <c r="B9" s="779">
        <v>1020941.21</v>
      </c>
      <c r="C9" s="779">
        <v>725183253.18000007</v>
      </c>
      <c r="D9" s="1056">
        <v>1.4078389228144364E-3</v>
      </c>
      <c r="E9" s="1057">
        <v>1.6763866322370147E-2</v>
      </c>
    </row>
    <row r="10" spans="1:16384" ht="12.5">
      <c r="A10" s="1051">
        <v>44773</v>
      </c>
      <c r="B10" s="1058">
        <v>1002577.48</v>
      </c>
      <c r="C10" s="1058">
        <v>700338851.47000003</v>
      </c>
      <c r="D10" s="1059">
        <v>1.4315605622843941E-3</v>
      </c>
      <c r="E10" s="1060">
        <v>1.7044111974773624E-2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5">
        <v>44804</v>
      </c>
      <c r="B11" s="779" t="s">
        <v>68</v>
      </c>
      <c r="C11" s="779" t="s">
        <v>68</v>
      </c>
      <c r="D11" s="1056" t="s">
        <v>68</v>
      </c>
      <c r="E11" s="1057" t="s">
        <v>68</v>
      </c>
    </row>
    <row r="12" spans="1:16384" ht="12.5">
      <c r="A12" s="1051">
        <v>44834</v>
      </c>
      <c r="B12" s="1058" t="s">
        <v>68</v>
      </c>
      <c r="C12" s="1058" t="s">
        <v>68</v>
      </c>
      <c r="D12" s="1059" t="s">
        <v>68</v>
      </c>
      <c r="E12" s="1060" t="s">
        <v>68</v>
      </c>
    </row>
    <row r="13" spans="1:16384" ht="12.5">
      <c r="A13" s="1055">
        <v>44865</v>
      </c>
      <c r="B13" s="779" t="s">
        <v>68</v>
      </c>
      <c r="C13" s="779" t="s">
        <v>68</v>
      </c>
      <c r="D13" s="1056" t="s">
        <v>68</v>
      </c>
      <c r="E13" s="1057" t="s">
        <v>68</v>
      </c>
    </row>
    <row r="14" spans="1:16384" ht="12.5">
      <c r="A14" s="1051">
        <v>44895</v>
      </c>
      <c r="B14" s="1058" t="s">
        <v>68</v>
      </c>
      <c r="C14" s="1058" t="s">
        <v>68</v>
      </c>
      <c r="D14" s="1059" t="s">
        <v>68</v>
      </c>
      <c r="E14" s="1060" t="s">
        <v>68</v>
      </c>
    </row>
    <row r="15" spans="1:16384" ht="12.5">
      <c r="A15" s="1055">
        <v>44926</v>
      </c>
      <c r="B15" s="779" t="s">
        <v>68</v>
      </c>
      <c r="C15" s="779" t="s">
        <v>68</v>
      </c>
      <c r="D15" s="1056" t="s">
        <v>68</v>
      </c>
      <c r="E15" s="1057" t="s">
        <v>68</v>
      </c>
    </row>
    <row r="16" spans="1:16384" ht="12.5">
      <c r="A16" s="1051">
        <v>44957</v>
      </c>
      <c r="B16" s="1058" t="s">
        <v>68</v>
      </c>
      <c r="C16" s="1058" t="s">
        <v>68</v>
      </c>
      <c r="D16" s="1059" t="s">
        <v>68</v>
      </c>
      <c r="E16" s="1060" t="s">
        <v>68</v>
      </c>
    </row>
    <row r="17" spans="1:5" ht="12.5">
      <c r="A17" s="1055">
        <v>44985</v>
      </c>
      <c r="B17" s="779" t="s">
        <v>68</v>
      </c>
      <c r="C17" s="779" t="s">
        <v>68</v>
      </c>
      <c r="D17" s="1056" t="s">
        <v>68</v>
      </c>
      <c r="E17" s="1057" t="s">
        <v>68</v>
      </c>
    </row>
    <row r="18" spans="1:5" ht="12.5">
      <c r="A18" s="1051">
        <v>45016</v>
      </c>
      <c r="B18" s="1058" t="s">
        <v>68</v>
      </c>
      <c r="C18" s="1058" t="s">
        <v>68</v>
      </c>
      <c r="D18" s="1059" t="s">
        <v>68</v>
      </c>
      <c r="E18" s="1060" t="s">
        <v>68</v>
      </c>
    </row>
    <row r="19" spans="1:5" ht="12.5">
      <c r="A19" s="1055">
        <v>45046</v>
      </c>
      <c r="B19" s="779" t="s">
        <v>68</v>
      </c>
      <c r="C19" s="779" t="s">
        <v>68</v>
      </c>
      <c r="D19" s="1056" t="s">
        <v>68</v>
      </c>
      <c r="E19" s="1057" t="s">
        <v>68</v>
      </c>
    </row>
    <row r="20" spans="1:5" ht="12.5">
      <c r="A20" s="1051">
        <v>45077</v>
      </c>
      <c r="B20" s="1058" t="s">
        <v>68</v>
      </c>
      <c r="C20" s="1058" t="s">
        <v>68</v>
      </c>
      <c r="D20" s="1059" t="s">
        <v>68</v>
      </c>
      <c r="E20" s="1060" t="s">
        <v>68</v>
      </c>
    </row>
    <row r="21" spans="1:5" ht="12.5">
      <c r="A21" s="1055">
        <v>45107</v>
      </c>
      <c r="B21" s="779" t="s">
        <v>68</v>
      </c>
      <c r="C21" s="779" t="s">
        <v>68</v>
      </c>
      <c r="D21" s="1056" t="s">
        <v>68</v>
      </c>
      <c r="E21" s="1057" t="s">
        <v>68</v>
      </c>
    </row>
    <row r="22" spans="1:5" ht="12.5">
      <c r="A22" s="1051">
        <v>45138</v>
      </c>
      <c r="B22" s="1058" t="s">
        <v>68</v>
      </c>
      <c r="C22" s="1058" t="s">
        <v>68</v>
      </c>
      <c r="D22" s="1059" t="s">
        <v>68</v>
      </c>
      <c r="E22" s="1060" t="s">
        <v>68</v>
      </c>
    </row>
    <row r="23" spans="1:5" ht="12.5">
      <c r="A23" s="1055">
        <v>45169</v>
      </c>
      <c r="B23" s="779" t="s">
        <v>68</v>
      </c>
      <c r="C23" s="779" t="s">
        <v>68</v>
      </c>
      <c r="D23" s="1056" t="s">
        <v>68</v>
      </c>
      <c r="E23" s="1057" t="s">
        <v>68</v>
      </c>
    </row>
    <row r="24" spans="1:5" ht="12.5">
      <c r="A24" s="1051">
        <v>45199</v>
      </c>
      <c r="B24" s="1058" t="s">
        <v>68</v>
      </c>
      <c r="C24" s="1058" t="s">
        <v>68</v>
      </c>
      <c r="D24" s="1059" t="s">
        <v>68</v>
      </c>
      <c r="E24" s="1060" t="s">
        <v>68</v>
      </c>
    </row>
    <row r="25" spans="1:5" ht="12.5">
      <c r="A25" s="1055">
        <v>45230</v>
      </c>
      <c r="B25" s="779" t="s">
        <v>68</v>
      </c>
      <c r="C25" s="779" t="s">
        <v>68</v>
      </c>
      <c r="D25" s="1056" t="s">
        <v>68</v>
      </c>
      <c r="E25" s="1057" t="s">
        <v>68</v>
      </c>
    </row>
    <row r="26" spans="1:5" ht="12.5">
      <c r="A26" s="1051">
        <v>45260</v>
      </c>
      <c r="B26" s="1058" t="s">
        <v>68</v>
      </c>
      <c r="C26" s="1058" t="s">
        <v>68</v>
      </c>
      <c r="D26" s="1059" t="s">
        <v>68</v>
      </c>
      <c r="E26" s="1060" t="s">
        <v>68</v>
      </c>
    </row>
    <row r="27" spans="1:5" ht="12.5">
      <c r="A27" s="1055">
        <v>45291</v>
      </c>
      <c r="B27" s="779" t="s">
        <v>68</v>
      </c>
      <c r="C27" s="779" t="s">
        <v>68</v>
      </c>
      <c r="D27" s="1056" t="s">
        <v>68</v>
      </c>
      <c r="E27" s="1057" t="s">
        <v>68</v>
      </c>
    </row>
    <row r="28" spans="1:5" ht="12.5">
      <c r="A28" s="1051">
        <v>45322</v>
      </c>
      <c r="B28" s="1058" t="s">
        <v>68</v>
      </c>
      <c r="C28" s="1058" t="s">
        <v>68</v>
      </c>
      <c r="D28" s="1059" t="s">
        <v>68</v>
      </c>
      <c r="E28" s="1060" t="s">
        <v>68</v>
      </c>
    </row>
    <row r="29" spans="1:5" ht="12.5">
      <c r="A29" s="1055">
        <v>45351</v>
      </c>
      <c r="B29" s="779" t="s">
        <v>68</v>
      </c>
      <c r="C29" s="779" t="s">
        <v>68</v>
      </c>
      <c r="D29" s="1056" t="s">
        <v>68</v>
      </c>
      <c r="E29" s="1057" t="s">
        <v>68</v>
      </c>
    </row>
    <row r="30" spans="1:5" ht="12.5">
      <c r="A30" s="1051">
        <v>45382</v>
      </c>
      <c r="B30" s="1058" t="s">
        <v>68</v>
      </c>
      <c r="C30" s="1058" t="s">
        <v>68</v>
      </c>
      <c r="D30" s="1059" t="s">
        <v>68</v>
      </c>
      <c r="E30" s="1060" t="s">
        <v>68</v>
      </c>
    </row>
    <row r="31" spans="1:5" ht="12.5">
      <c r="A31" s="1055">
        <v>45412</v>
      </c>
      <c r="B31" s="779" t="s">
        <v>68</v>
      </c>
      <c r="C31" s="779" t="s">
        <v>68</v>
      </c>
      <c r="D31" s="1056" t="s">
        <v>68</v>
      </c>
      <c r="E31" s="1057" t="s">
        <v>68</v>
      </c>
    </row>
    <row r="32" spans="1:5" ht="12.5">
      <c r="A32" s="1051">
        <v>45443</v>
      </c>
      <c r="B32" s="1058" t="s">
        <v>68</v>
      </c>
      <c r="C32" s="1058" t="s">
        <v>68</v>
      </c>
      <c r="D32" s="1059" t="s">
        <v>68</v>
      </c>
      <c r="E32" s="1060" t="s">
        <v>68</v>
      </c>
    </row>
    <row r="33" spans="1:5" ht="12.5">
      <c r="A33" s="1055">
        <v>45473</v>
      </c>
      <c r="B33" s="779" t="s">
        <v>68</v>
      </c>
      <c r="C33" s="779" t="s">
        <v>68</v>
      </c>
      <c r="D33" s="1056" t="s">
        <v>68</v>
      </c>
      <c r="E33" s="1057" t="s">
        <v>68</v>
      </c>
    </row>
    <row r="34" spans="1:5" ht="12.5">
      <c r="A34" s="1051">
        <v>45504</v>
      </c>
      <c r="B34" s="1058" t="s">
        <v>68</v>
      </c>
      <c r="C34" s="1058" t="s">
        <v>68</v>
      </c>
      <c r="D34" s="1059" t="s">
        <v>68</v>
      </c>
      <c r="E34" s="1060" t="s">
        <v>68</v>
      </c>
    </row>
    <row r="35" spans="1:5" ht="12.5">
      <c r="A35" s="1055">
        <v>45535</v>
      </c>
      <c r="B35" s="779" t="s">
        <v>68</v>
      </c>
      <c r="C35" s="779" t="s">
        <v>68</v>
      </c>
      <c r="D35" s="1056" t="s">
        <v>68</v>
      </c>
      <c r="E35" s="1057" t="s">
        <v>68</v>
      </c>
    </row>
    <row r="36" spans="1:5" ht="12.5">
      <c r="A36" s="1051">
        <v>45565</v>
      </c>
      <c r="B36" s="1058" t="s">
        <v>68</v>
      </c>
      <c r="C36" s="1058" t="s">
        <v>68</v>
      </c>
      <c r="D36" s="1059" t="s">
        <v>68</v>
      </c>
      <c r="E36" s="1060" t="s">
        <v>68</v>
      </c>
    </row>
    <row r="37" spans="1:5" ht="12.5">
      <c r="A37" s="1055">
        <v>45596</v>
      </c>
      <c r="B37" s="779" t="s">
        <v>68</v>
      </c>
      <c r="C37" s="779" t="s">
        <v>68</v>
      </c>
      <c r="D37" s="1056" t="s">
        <v>68</v>
      </c>
      <c r="E37" s="1057" t="s">
        <v>68</v>
      </c>
    </row>
    <row r="38" spans="1:5" ht="12.5">
      <c r="A38" s="1051">
        <v>45626</v>
      </c>
      <c r="B38" s="1058" t="s">
        <v>68</v>
      </c>
      <c r="C38" s="1058" t="s">
        <v>68</v>
      </c>
      <c r="D38" s="1059" t="s">
        <v>68</v>
      </c>
      <c r="E38" s="1060" t="s">
        <v>68</v>
      </c>
    </row>
    <row r="39" spans="1:5" ht="12.5">
      <c r="A39" s="1055">
        <v>45657</v>
      </c>
      <c r="B39" s="779" t="s">
        <v>68</v>
      </c>
      <c r="C39" s="779" t="s">
        <v>68</v>
      </c>
      <c r="D39" s="1056" t="s">
        <v>68</v>
      </c>
      <c r="E39" s="1057" t="s">
        <v>68</v>
      </c>
    </row>
    <row r="40" spans="1:5" ht="12.5">
      <c r="A40" s="1051">
        <v>45688</v>
      </c>
      <c r="B40" s="1058" t="s">
        <v>68</v>
      </c>
      <c r="C40" s="1058" t="s">
        <v>68</v>
      </c>
      <c r="D40" s="1059" t="s">
        <v>68</v>
      </c>
      <c r="E40" s="1060" t="s">
        <v>68</v>
      </c>
    </row>
    <row r="41" spans="1:5" ht="12.5">
      <c r="A41" s="1055">
        <v>45716</v>
      </c>
      <c r="B41" s="779" t="s">
        <v>68</v>
      </c>
      <c r="C41" s="779" t="s">
        <v>68</v>
      </c>
      <c r="D41" s="1056" t="s">
        <v>68</v>
      </c>
      <c r="E41" s="1057" t="s">
        <v>68</v>
      </c>
    </row>
    <row r="42" spans="1:5" ht="12.5">
      <c r="A42" s="1051">
        <v>45747</v>
      </c>
      <c r="B42" s="1058" t="s">
        <v>68</v>
      </c>
      <c r="C42" s="1058" t="s">
        <v>68</v>
      </c>
      <c r="D42" s="1059" t="s">
        <v>68</v>
      </c>
      <c r="E42" s="1060" t="s">
        <v>68</v>
      </c>
    </row>
    <row r="43" spans="1:5" ht="12.5">
      <c r="A43" s="1055">
        <v>45777</v>
      </c>
      <c r="B43" s="779" t="s">
        <v>68</v>
      </c>
      <c r="C43" s="779" t="s">
        <v>68</v>
      </c>
      <c r="D43" s="1056" t="s">
        <v>68</v>
      </c>
      <c r="E43" s="1057" t="s">
        <v>68</v>
      </c>
    </row>
    <row r="44" spans="1:5" ht="12.5">
      <c r="A44" s="1051">
        <v>45808</v>
      </c>
      <c r="B44" s="1058" t="s">
        <v>68</v>
      </c>
      <c r="C44" s="1058" t="s">
        <v>68</v>
      </c>
      <c r="D44" s="1059" t="s">
        <v>68</v>
      </c>
      <c r="E44" s="1060" t="s">
        <v>68</v>
      </c>
    </row>
    <row r="45" spans="1:5" ht="12.5">
      <c r="A45" s="1055">
        <v>45838</v>
      </c>
      <c r="B45" s="779" t="s">
        <v>68</v>
      </c>
      <c r="C45" s="779" t="s">
        <v>68</v>
      </c>
      <c r="D45" s="1056" t="s">
        <v>68</v>
      </c>
      <c r="E45" s="1057" t="s">
        <v>68</v>
      </c>
    </row>
    <row r="46" spans="1:5" ht="12.5">
      <c r="A46" s="1051">
        <v>45869</v>
      </c>
      <c r="B46" s="1058" t="s">
        <v>68</v>
      </c>
      <c r="C46" s="1058" t="s">
        <v>68</v>
      </c>
      <c r="D46" s="1059" t="s">
        <v>68</v>
      </c>
      <c r="E46" s="1060" t="s">
        <v>68</v>
      </c>
    </row>
    <row r="47" spans="1:5" ht="12.5">
      <c r="A47" s="1055">
        <v>45900</v>
      </c>
      <c r="B47" s="779" t="s">
        <v>68</v>
      </c>
      <c r="C47" s="779" t="s">
        <v>68</v>
      </c>
      <c r="D47" s="1056" t="s">
        <v>68</v>
      </c>
      <c r="E47" s="1057" t="s">
        <v>68</v>
      </c>
    </row>
    <row r="48" spans="1:5" ht="12.5">
      <c r="A48" s="1051">
        <v>45930</v>
      </c>
      <c r="B48" s="1058" t="s">
        <v>68</v>
      </c>
      <c r="C48" s="1058" t="s">
        <v>68</v>
      </c>
      <c r="D48" s="1059" t="s">
        <v>68</v>
      </c>
      <c r="E48" s="1060" t="s">
        <v>68</v>
      </c>
    </row>
    <row r="49" spans="1:5" s="639" customFormat="1" ht="12.5">
      <c r="A49" s="1061"/>
      <c r="B49" s="779" t="s">
        <v>68</v>
      </c>
      <c r="C49" s="779" t="s">
        <v>68</v>
      </c>
      <c r="D49" s="1056" t="s">
        <v>68</v>
      </c>
      <c r="E49" s="1057" t="s">
        <v>68</v>
      </c>
    </row>
    <row r="50" spans="1:5" ht="65.25" customHeight="1">
      <c r="A50" s="1168" t="s">
        <v>699</v>
      </c>
      <c r="B50" s="1168"/>
      <c r="C50" s="1168"/>
      <c r="D50" s="1168"/>
      <c r="E50" s="1168"/>
    </row>
    <row r="51" spans="1:5" ht="12.5" hidden="1"/>
    <row r="52" spans="1:5" ht="12.75" hidden="1" customHeight="1"/>
  </sheetData>
  <sheetProtection algorithmName="SHA-512" hashValue="Kgmlerij5V3rrwUFVM3Rq1FS+bBs4qcOpCRBUm33tLmvA1yZrmit9+1ZqofXPWfBnoloEzVHFyIQb5VTsexLMg==" saltValue="/G5r0QCY4J+nE3POShRVy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10"/>
      <c r="B1" s="152"/>
      <c r="C1" s="152"/>
      <c r="D1" s="152"/>
      <c r="E1" s="152"/>
      <c r="F1" s="167"/>
      <c r="G1" s="584"/>
      <c r="H1" s="167"/>
      <c r="I1" s="584"/>
      <c r="J1" s="167"/>
      <c r="K1" s="584"/>
      <c r="L1" s="167"/>
      <c r="M1" s="584"/>
      <c r="N1" s="167"/>
      <c r="O1" s="364" t="s">
        <v>867</v>
      </c>
    </row>
    <row r="2" spans="1:15" ht="13">
      <c r="A2" s="1010"/>
      <c r="B2" s="152"/>
      <c r="C2" s="152"/>
      <c r="D2" s="152"/>
      <c r="E2" s="152"/>
      <c r="F2" s="167"/>
      <c r="G2" s="584"/>
      <c r="H2" s="167"/>
      <c r="I2" s="584"/>
      <c r="J2" s="167"/>
      <c r="K2" s="584"/>
      <c r="L2" s="167"/>
      <c r="M2" s="584"/>
      <c r="N2" s="167"/>
      <c r="O2" s="364" t="s">
        <v>868</v>
      </c>
    </row>
    <row r="3" spans="1:15" ht="15.75" customHeight="1">
      <c r="A3" s="1010"/>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91"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36" t="s">
        <v>220</v>
      </c>
      <c r="C7" s="1237"/>
      <c r="D7" s="1237"/>
      <c r="E7" s="1237"/>
      <c r="F7" s="1242" t="s">
        <v>188</v>
      </c>
      <c r="G7" s="1242"/>
      <c r="H7" s="1242"/>
      <c r="I7" s="1242"/>
      <c r="J7" s="1242"/>
      <c r="K7" s="1242"/>
      <c r="L7" s="1242" t="s">
        <v>189</v>
      </c>
      <c r="M7" s="1242"/>
      <c r="N7" s="1242"/>
      <c r="O7" s="1242"/>
    </row>
    <row r="8" spans="1:15" ht="13">
      <c r="A8" s="1018"/>
      <c r="B8" s="1239"/>
      <c r="C8" s="1240"/>
      <c r="D8" s="1240"/>
      <c r="E8" s="1240"/>
      <c r="F8" s="1244" t="s">
        <v>186</v>
      </c>
      <c r="G8" s="1255"/>
      <c r="H8" s="1244" t="s">
        <v>187</v>
      </c>
      <c r="I8" s="1255"/>
      <c r="J8" s="1242" t="s">
        <v>222</v>
      </c>
      <c r="K8" s="1242"/>
      <c r="L8" s="1242" t="s">
        <v>111</v>
      </c>
      <c r="M8" s="1242"/>
      <c r="N8" s="1260" t="s">
        <v>112</v>
      </c>
      <c r="O8" s="1260"/>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81876</v>
      </c>
      <c r="C10" s="343">
        <v>0.99083901104885452</v>
      </c>
      <c r="D10" s="776">
        <v>694359020.25</v>
      </c>
      <c r="E10" s="344">
        <v>0.99146151722491416</v>
      </c>
      <c r="F10" s="396">
        <v>75618</v>
      </c>
      <c r="G10" s="778">
        <v>646251282.38</v>
      </c>
      <c r="H10" s="396">
        <v>4421</v>
      </c>
      <c r="I10" s="778">
        <v>30202407.079999998</v>
      </c>
      <c r="J10" s="396">
        <v>1837</v>
      </c>
      <c r="K10" s="778">
        <v>17905330.789999999</v>
      </c>
      <c r="L10" s="396">
        <v>68247</v>
      </c>
      <c r="M10" s="778">
        <v>565949299.10000002</v>
      </c>
      <c r="N10" s="396">
        <v>13629</v>
      </c>
      <c r="O10" s="781">
        <v>128409721.15000001</v>
      </c>
    </row>
    <row r="11" spans="1:15" ht="12.75" customHeight="1">
      <c r="A11" s="264" t="s">
        <v>114</v>
      </c>
      <c r="B11" s="342">
        <v>757</v>
      </c>
      <c r="C11" s="343">
        <v>9.1609889511454264E-3</v>
      </c>
      <c r="D11" s="776">
        <v>5979831.2199999997</v>
      </c>
      <c r="E11" s="344">
        <v>8.5384827750858462E-3</v>
      </c>
      <c r="F11" s="398">
        <v>709</v>
      </c>
      <c r="G11" s="779">
        <v>5625580.1399999997</v>
      </c>
      <c r="H11" s="398">
        <v>33</v>
      </c>
      <c r="I11" s="779">
        <v>209496.03</v>
      </c>
      <c r="J11" s="398">
        <v>15</v>
      </c>
      <c r="K11" s="779">
        <v>144755.04999999999</v>
      </c>
      <c r="L11" s="398">
        <v>460</v>
      </c>
      <c r="M11" s="779">
        <v>3771969.98</v>
      </c>
      <c r="N11" s="398">
        <v>297</v>
      </c>
      <c r="O11" s="782">
        <v>2207861.2400000002</v>
      </c>
    </row>
    <row r="12" spans="1:15" ht="12.75" customHeight="1">
      <c r="A12" s="265" t="s">
        <v>15</v>
      </c>
      <c r="B12" s="266">
        <v>82633</v>
      </c>
      <c r="C12" s="267">
        <v>1</v>
      </c>
      <c r="D12" s="777">
        <v>700338851.47000003</v>
      </c>
      <c r="E12" s="268">
        <v>1</v>
      </c>
      <c r="F12" s="399">
        <v>76327</v>
      </c>
      <c r="G12" s="780">
        <v>651876862.51999998</v>
      </c>
      <c r="H12" s="399">
        <v>4454</v>
      </c>
      <c r="I12" s="780">
        <v>30411903.109999999</v>
      </c>
      <c r="J12" s="399">
        <v>1852</v>
      </c>
      <c r="K12" s="780">
        <v>18050085.84</v>
      </c>
      <c r="L12" s="399">
        <v>68707</v>
      </c>
      <c r="M12" s="858">
        <v>569721269.08000004</v>
      </c>
      <c r="N12" s="399">
        <v>13926</v>
      </c>
      <c r="O12" s="780">
        <v>130617582.39</v>
      </c>
    </row>
    <row r="13" spans="1:15">
      <c r="A13" s="579"/>
      <c r="B13" s="579"/>
      <c r="C13" s="579"/>
      <c r="D13" s="579"/>
      <c r="E13" s="579"/>
      <c r="F13" s="579"/>
      <c r="G13" s="579"/>
      <c r="H13" s="579"/>
      <c r="I13" s="579"/>
      <c r="J13" s="579"/>
      <c r="K13" s="579"/>
      <c r="L13" s="579"/>
      <c r="M13" s="579"/>
      <c r="N13" s="579"/>
      <c r="O13" s="579"/>
    </row>
    <row r="14" spans="1:15" ht="13">
      <c r="A14" s="579"/>
      <c r="B14" s="1236" t="s">
        <v>220</v>
      </c>
      <c r="C14" s="1237"/>
      <c r="D14" s="1237"/>
      <c r="E14" s="1237"/>
      <c r="F14" s="1242" t="s">
        <v>188</v>
      </c>
      <c r="G14" s="1242"/>
      <c r="H14" s="1242"/>
      <c r="I14" s="1242"/>
      <c r="J14" s="1242"/>
      <c r="K14" s="1242"/>
      <c r="L14" s="1242" t="s">
        <v>189</v>
      </c>
      <c r="M14" s="1242"/>
      <c r="N14" s="1242"/>
      <c r="O14" s="1242"/>
    </row>
    <row r="15" spans="1:15" ht="13">
      <c r="A15" s="579"/>
      <c r="B15" s="1239"/>
      <c r="C15" s="1240"/>
      <c r="D15" s="1240"/>
      <c r="E15" s="1240"/>
      <c r="F15" s="1244" t="s">
        <v>186</v>
      </c>
      <c r="G15" s="1255"/>
      <c r="H15" s="1244" t="s">
        <v>187</v>
      </c>
      <c r="I15" s="1255"/>
      <c r="J15" s="1242" t="s">
        <v>222</v>
      </c>
      <c r="K15" s="1242"/>
      <c r="L15" s="1242" t="s">
        <v>111</v>
      </c>
      <c r="M15" s="1242"/>
      <c r="N15" s="1260" t="s">
        <v>112</v>
      </c>
      <c r="O15" s="1260"/>
    </row>
    <row r="16" spans="1:15" ht="39">
      <c r="A16" s="469" t="s">
        <v>481</v>
      </c>
      <c r="B16" s="854" t="s">
        <v>654</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60286</v>
      </c>
      <c r="C17" s="343">
        <v>0.68411197984635108</v>
      </c>
      <c r="D17" s="776">
        <v>494845543.86000401</v>
      </c>
      <c r="E17" s="344">
        <v>0.66226218483737431</v>
      </c>
      <c r="F17" s="396">
        <v>54322</v>
      </c>
      <c r="G17" s="778">
        <v>450739923.310004</v>
      </c>
      <c r="H17" s="396">
        <v>4217</v>
      </c>
      <c r="I17" s="778">
        <v>27541013.07</v>
      </c>
      <c r="J17" s="396">
        <v>1747</v>
      </c>
      <c r="K17" s="778">
        <v>16564607.48</v>
      </c>
      <c r="L17" s="396">
        <v>59112</v>
      </c>
      <c r="M17" s="778">
        <v>483529906.22000498</v>
      </c>
      <c r="N17" s="396">
        <v>1174</v>
      </c>
      <c r="O17" s="781">
        <v>11315637.640000001</v>
      </c>
    </row>
    <row r="18" spans="1:15">
      <c r="A18" s="264" t="s">
        <v>29</v>
      </c>
      <c r="B18" s="342">
        <v>22218</v>
      </c>
      <c r="C18" s="343">
        <v>0.25212487091905633</v>
      </c>
      <c r="D18" s="776">
        <v>205234284.63</v>
      </c>
      <c r="E18" s="344">
        <v>0.2746693537591034</v>
      </c>
      <c r="F18" s="398">
        <v>21793</v>
      </c>
      <c r="G18" s="779">
        <v>200157087.47999999</v>
      </c>
      <c r="H18" s="398">
        <v>288</v>
      </c>
      <c r="I18" s="779">
        <v>3125213.72</v>
      </c>
      <c r="J18" s="398">
        <v>137</v>
      </c>
      <c r="K18" s="779">
        <v>1951983.43</v>
      </c>
      <c r="L18" s="398">
        <v>13056</v>
      </c>
      <c r="M18" s="779">
        <v>118116227.93000001</v>
      </c>
      <c r="N18" s="398">
        <v>9162</v>
      </c>
      <c r="O18" s="782">
        <v>87118056.699999794</v>
      </c>
    </row>
    <row r="19" spans="1:15">
      <c r="A19" s="264" t="s">
        <v>30</v>
      </c>
      <c r="B19" s="342">
        <v>3057</v>
      </c>
      <c r="C19" s="343">
        <v>3.4690148996289277E-2</v>
      </c>
      <c r="D19" s="776">
        <v>26438789.57</v>
      </c>
      <c r="E19" s="344">
        <v>3.5383587388709205E-2</v>
      </c>
      <c r="F19" s="396">
        <v>3042</v>
      </c>
      <c r="G19" s="778">
        <v>26246720.370000001</v>
      </c>
      <c r="H19" s="396">
        <v>11</v>
      </c>
      <c r="I19" s="778">
        <v>168052.07</v>
      </c>
      <c r="J19" s="396">
        <v>4</v>
      </c>
      <c r="K19" s="778">
        <v>24017.13</v>
      </c>
      <c r="L19" s="396">
        <v>45</v>
      </c>
      <c r="M19" s="778">
        <v>192520.18</v>
      </c>
      <c r="N19" s="396">
        <v>3012</v>
      </c>
      <c r="O19" s="781">
        <v>26246269.390000001</v>
      </c>
    </row>
    <row r="20" spans="1:15">
      <c r="A20" s="264" t="s">
        <v>31</v>
      </c>
      <c r="B20" s="342">
        <v>1755</v>
      </c>
      <c r="C20" s="343">
        <v>1.9915345596495809E-2</v>
      </c>
      <c r="D20" s="776">
        <v>16385319.6</v>
      </c>
      <c r="E20" s="344">
        <v>2.1928817369778315E-2</v>
      </c>
      <c r="F20" s="398">
        <v>1728</v>
      </c>
      <c r="G20" s="779">
        <v>15867431.789999999</v>
      </c>
      <c r="H20" s="398">
        <v>25</v>
      </c>
      <c r="I20" s="779">
        <v>489755.99</v>
      </c>
      <c r="J20" s="398">
        <v>2</v>
      </c>
      <c r="K20" s="779">
        <v>28131.82</v>
      </c>
      <c r="L20" s="398">
        <v>0</v>
      </c>
      <c r="M20" s="779">
        <v>0</v>
      </c>
      <c r="N20" s="398">
        <v>1755</v>
      </c>
      <c r="O20" s="782">
        <v>16385319.6</v>
      </c>
    </row>
    <row r="21" spans="1:15">
      <c r="A21" s="264" t="s">
        <v>14</v>
      </c>
      <c r="B21" s="342">
        <v>807</v>
      </c>
      <c r="C21" s="343">
        <v>9.1576546418074729E-3</v>
      </c>
      <c r="D21" s="776">
        <v>4300953.68</v>
      </c>
      <c r="E21" s="344">
        <v>5.7560566450346176E-3</v>
      </c>
      <c r="F21" s="396">
        <v>806</v>
      </c>
      <c r="G21" s="778">
        <v>4298549.58</v>
      </c>
      <c r="H21" s="396">
        <v>0</v>
      </c>
      <c r="I21" s="778">
        <v>0</v>
      </c>
      <c r="J21" s="396">
        <v>1</v>
      </c>
      <c r="K21" s="778">
        <v>2404.1</v>
      </c>
      <c r="L21" s="396">
        <v>0</v>
      </c>
      <c r="M21" s="778">
        <v>0</v>
      </c>
      <c r="N21" s="396">
        <v>807</v>
      </c>
      <c r="O21" s="781">
        <v>4300953.68</v>
      </c>
    </row>
    <row r="22" spans="1:15" ht="13">
      <c r="A22" s="265" t="s">
        <v>15</v>
      </c>
      <c r="B22" s="306">
        <v>88123</v>
      </c>
      <c r="C22" s="307">
        <v>1</v>
      </c>
      <c r="D22" s="783">
        <v>747204891.34000409</v>
      </c>
      <c r="E22" s="308">
        <v>1</v>
      </c>
      <c r="F22" s="397">
        <v>81691</v>
      </c>
      <c r="G22" s="784">
        <v>697309712.53000402</v>
      </c>
      <c r="H22" s="397">
        <v>4541</v>
      </c>
      <c r="I22" s="784">
        <v>31324034.849999998</v>
      </c>
      <c r="J22" s="397">
        <v>1891</v>
      </c>
      <c r="K22" s="784">
        <v>18571143.960000001</v>
      </c>
      <c r="L22" s="397">
        <v>72213</v>
      </c>
      <c r="M22" s="784">
        <v>601838654.33000493</v>
      </c>
      <c r="N22" s="397">
        <v>15910</v>
      </c>
      <c r="O22" s="785">
        <v>145366237.00999981</v>
      </c>
    </row>
    <row r="23" spans="1:15">
      <c r="A23" s="579"/>
      <c r="B23" s="579"/>
      <c r="C23" s="579"/>
      <c r="D23" s="579"/>
      <c r="E23" s="579"/>
      <c r="F23" s="579"/>
      <c r="G23" s="579"/>
      <c r="H23" s="579"/>
      <c r="I23" s="579"/>
      <c r="J23" s="579"/>
      <c r="K23" s="579"/>
      <c r="L23" s="579"/>
      <c r="M23" s="579"/>
      <c r="N23" s="579"/>
      <c r="O23" s="579"/>
    </row>
    <row r="24" spans="1:15" ht="13">
      <c r="A24" s="579"/>
      <c r="B24" s="1236" t="s">
        <v>220</v>
      </c>
      <c r="C24" s="1237"/>
      <c r="D24" s="1237"/>
      <c r="E24" s="1237"/>
      <c r="F24" s="1242" t="s">
        <v>188</v>
      </c>
      <c r="G24" s="1242"/>
      <c r="H24" s="1242"/>
      <c r="I24" s="1242"/>
      <c r="J24" s="1242"/>
      <c r="K24" s="1242"/>
      <c r="L24" s="1242" t="s">
        <v>189</v>
      </c>
      <c r="M24" s="1242"/>
      <c r="N24" s="1242"/>
      <c r="O24" s="1242"/>
    </row>
    <row r="25" spans="1:15" ht="13">
      <c r="A25" s="579"/>
      <c r="B25" s="1239"/>
      <c r="C25" s="1240"/>
      <c r="D25" s="1240"/>
      <c r="E25" s="1240"/>
      <c r="F25" s="1269" t="s">
        <v>186</v>
      </c>
      <c r="G25" s="1268"/>
      <c r="H25" s="1269" t="s">
        <v>187</v>
      </c>
      <c r="I25" s="1268"/>
      <c r="J25" s="1246" t="s">
        <v>222</v>
      </c>
      <c r="K25" s="1246"/>
      <c r="L25" s="1246" t="s">
        <v>111</v>
      </c>
      <c r="M25" s="1246"/>
      <c r="N25" s="1270" t="s">
        <v>112</v>
      </c>
      <c r="O25" s="1270"/>
    </row>
    <row r="26" spans="1:15" ht="39">
      <c r="A26" s="469" t="s">
        <v>773</v>
      </c>
      <c r="B26" s="854"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212</v>
      </c>
      <c r="C27" s="345">
        <v>2.4057283569556189E-3</v>
      </c>
      <c r="D27" s="786">
        <v>1399617.98</v>
      </c>
      <c r="E27" s="346">
        <v>1.873138139513497E-3</v>
      </c>
      <c r="F27" s="406">
        <v>212</v>
      </c>
      <c r="G27" s="788">
        <v>1399617.98</v>
      </c>
      <c r="H27" s="406">
        <v>0</v>
      </c>
      <c r="I27" s="788">
        <v>0</v>
      </c>
      <c r="J27" s="406">
        <v>0</v>
      </c>
      <c r="K27" s="788">
        <v>0</v>
      </c>
      <c r="L27" s="406">
        <v>0</v>
      </c>
      <c r="M27" s="788">
        <v>0</v>
      </c>
      <c r="N27" s="406">
        <v>212</v>
      </c>
      <c r="O27" s="791">
        <v>1399617.98</v>
      </c>
    </row>
    <row r="28" spans="1:15">
      <c r="A28" s="264">
        <v>2</v>
      </c>
      <c r="B28" s="309">
        <v>64</v>
      </c>
      <c r="C28" s="345">
        <v>7.262576171941491E-4</v>
      </c>
      <c r="D28" s="786">
        <v>701896.43</v>
      </c>
      <c r="E28" s="346">
        <v>9.3936273455229953E-4</v>
      </c>
      <c r="F28" s="407">
        <v>64</v>
      </c>
      <c r="G28" s="789">
        <v>701896.43</v>
      </c>
      <c r="H28" s="407">
        <v>0</v>
      </c>
      <c r="I28" s="789">
        <v>0</v>
      </c>
      <c r="J28" s="407">
        <v>0</v>
      </c>
      <c r="K28" s="789">
        <v>0</v>
      </c>
      <c r="L28" s="407">
        <v>0</v>
      </c>
      <c r="M28" s="789">
        <v>0</v>
      </c>
      <c r="N28" s="407">
        <v>64</v>
      </c>
      <c r="O28" s="750">
        <v>701896.43</v>
      </c>
    </row>
    <row r="29" spans="1:15">
      <c r="A29" s="264">
        <v>3</v>
      </c>
      <c r="B29" s="309">
        <v>23</v>
      </c>
      <c r="C29" s="345">
        <v>2.6099883117914734E-4</v>
      </c>
      <c r="D29" s="786">
        <v>615680.15999999992</v>
      </c>
      <c r="E29" s="346">
        <v>8.2397768956767189E-4</v>
      </c>
      <c r="F29" s="406">
        <v>12</v>
      </c>
      <c r="G29" s="788">
        <v>274691.15999999997</v>
      </c>
      <c r="H29" s="406">
        <v>11</v>
      </c>
      <c r="I29" s="788">
        <v>340989</v>
      </c>
      <c r="J29" s="406">
        <v>0</v>
      </c>
      <c r="K29" s="788">
        <v>0</v>
      </c>
      <c r="L29" s="406">
        <v>0</v>
      </c>
      <c r="M29" s="788">
        <v>0</v>
      </c>
      <c r="N29" s="406">
        <v>23</v>
      </c>
      <c r="O29" s="791">
        <v>615680.16</v>
      </c>
    </row>
    <row r="30" spans="1:15">
      <c r="A30" s="264">
        <v>4</v>
      </c>
      <c r="B30" s="309">
        <v>56</v>
      </c>
      <c r="C30" s="345">
        <v>6.3547541504488045E-4</v>
      </c>
      <c r="D30" s="786">
        <v>571764.18000000005</v>
      </c>
      <c r="E30" s="346">
        <v>7.6520401114428408E-4</v>
      </c>
      <c r="F30" s="407">
        <v>56</v>
      </c>
      <c r="G30" s="789">
        <v>571764.18000000005</v>
      </c>
      <c r="H30" s="407">
        <v>0</v>
      </c>
      <c r="I30" s="789">
        <v>0</v>
      </c>
      <c r="J30" s="407">
        <v>0</v>
      </c>
      <c r="K30" s="789">
        <v>0</v>
      </c>
      <c r="L30" s="407">
        <v>0</v>
      </c>
      <c r="M30" s="789">
        <v>0</v>
      </c>
      <c r="N30" s="407">
        <v>56</v>
      </c>
      <c r="O30" s="750">
        <v>571764.18000000005</v>
      </c>
    </row>
    <row r="31" spans="1:15">
      <c r="A31" s="264">
        <v>5</v>
      </c>
      <c r="B31" s="309">
        <v>63</v>
      </c>
      <c r="C31" s="345">
        <v>7.1490984192549049E-4</v>
      </c>
      <c r="D31" s="786">
        <v>558662.44999999995</v>
      </c>
      <c r="E31" s="346">
        <v>7.476696907030674E-4</v>
      </c>
      <c r="F31" s="406">
        <v>63</v>
      </c>
      <c r="G31" s="788">
        <v>558662.44999999995</v>
      </c>
      <c r="H31" s="406">
        <v>0</v>
      </c>
      <c r="I31" s="788">
        <v>0</v>
      </c>
      <c r="J31" s="406">
        <v>0</v>
      </c>
      <c r="K31" s="788">
        <v>0</v>
      </c>
      <c r="L31" s="406">
        <v>0</v>
      </c>
      <c r="M31" s="788">
        <v>0</v>
      </c>
      <c r="N31" s="406">
        <v>63</v>
      </c>
      <c r="O31" s="791">
        <v>558662.44999999995</v>
      </c>
    </row>
    <row r="32" spans="1:15">
      <c r="A32" s="264">
        <v>6</v>
      </c>
      <c r="B32" s="309">
        <v>48</v>
      </c>
      <c r="C32" s="345">
        <v>5.446932128956118E-4</v>
      </c>
      <c r="D32" s="786">
        <v>544495.90999999992</v>
      </c>
      <c r="E32" s="346">
        <v>7.2871031267411157E-4</v>
      </c>
      <c r="F32" s="407">
        <v>47</v>
      </c>
      <c r="G32" s="789">
        <v>526069.21</v>
      </c>
      <c r="H32" s="407">
        <v>0</v>
      </c>
      <c r="I32" s="789">
        <v>0</v>
      </c>
      <c r="J32" s="407">
        <v>1</v>
      </c>
      <c r="K32" s="789">
        <v>18426.7</v>
      </c>
      <c r="L32" s="407">
        <v>0</v>
      </c>
      <c r="M32" s="789">
        <v>0</v>
      </c>
      <c r="N32" s="407">
        <v>48</v>
      </c>
      <c r="O32" s="750">
        <v>544495.91</v>
      </c>
    </row>
    <row r="33" spans="1:15">
      <c r="A33" s="264">
        <v>7</v>
      </c>
      <c r="B33" s="309">
        <v>32</v>
      </c>
      <c r="C33" s="345">
        <v>3.6312880859707455E-4</v>
      </c>
      <c r="D33" s="786">
        <v>420386.81</v>
      </c>
      <c r="E33" s="346">
        <v>5.626124974183412E-4</v>
      </c>
      <c r="F33" s="406">
        <v>32</v>
      </c>
      <c r="G33" s="788">
        <v>420386.81</v>
      </c>
      <c r="H33" s="406">
        <v>0</v>
      </c>
      <c r="I33" s="788">
        <v>0</v>
      </c>
      <c r="J33" s="406">
        <v>0</v>
      </c>
      <c r="K33" s="788">
        <v>0</v>
      </c>
      <c r="L33" s="406">
        <v>0</v>
      </c>
      <c r="M33" s="788">
        <v>0</v>
      </c>
      <c r="N33" s="406">
        <v>32</v>
      </c>
      <c r="O33" s="791">
        <v>420386.81</v>
      </c>
    </row>
    <row r="34" spans="1:15">
      <c r="A34" s="264">
        <v>8</v>
      </c>
      <c r="B34" s="309">
        <v>32</v>
      </c>
      <c r="C34" s="345">
        <v>3.6312880859707455E-4</v>
      </c>
      <c r="D34" s="786">
        <v>420386.81</v>
      </c>
      <c r="E34" s="346">
        <v>5.626124974183412E-4</v>
      </c>
      <c r="F34" s="407">
        <v>32</v>
      </c>
      <c r="G34" s="789">
        <v>420386.81</v>
      </c>
      <c r="H34" s="407">
        <v>0</v>
      </c>
      <c r="I34" s="789">
        <v>0</v>
      </c>
      <c r="J34" s="407">
        <v>0</v>
      </c>
      <c r="K34" s="789">
        <v>0</v>
      </c>
      <c r="L34" s="407">
        <v>0</v>
      </c>
      <c r="M34" s="789">
        <v>0</v>
      </c>
      <c r="N34" s="407">
        <v>32</v>
      </c>
      <c r="O34" s="750">
        <v>420386.81</v>
      </c>
    </row>
    <row r="35" spans="1:15">
      <c r="A35" s="264">
        <v>9</v>
      </c>
      <c r="B35" s="309">
        <v>31</v>
      </c>
      <c r="C35" s="345">
        <v>3.5178103332841594E-4</v>
      </c>
      <c r="D35" s="786">
        <v>409506.2</v>
      </c>
      <c r="E35" s="346">
        <v>5.4805074852442388E-4</v>
      </c>
      <c r="F35" s="406">
        <v>31</v>
      </c>
      <c r="G35" s="788">
        <v>409506.2</v>
      </c>
      <c r="H35" s="406">
        <v>0</v>
      </c>
      <c r="I35" s="788">
        <v>0</v>
      </c>
      <c r="J35" s="406">
        <v>0</v>
      </c>
      <c r="K35" s="788">
        <v>0</v>
      </c>
      <c r="L35" s="406">
        <v>0</v>
      </c>
      <c r="M35" s="788">
        <v>0</v>
      </c>
      <c r="N35" s="406">
        <v>31</v>
      </c>
      <c r="O35" s="791">
        <v>409506.2</v>
      </c>
    </row>
    <row r="36" spans="1:15">
      <c r="A36" s="264">
        <v>10</v>
      </c>
      <c r="B36" s="309">
        <v>44</v>
      </c>
      <c r="C36" s="345">
        <v>4.9930211182097747E-4</v>
      </c>
      <c r="D36" s="786">
        <v>399573.09</v>
      </c>
      <c r="E36" s="346">
        <v>5.3475705878132482E-4</v>
      </c>
      <c r="F36" s="407">
        <v>44</v>
      </c>
      <c r="G36" s="789">
        <v>399573.09</v>
      </c>
      <c r="H36" s="407">
        <v>0</v>
      </c>
      <c r="I36" s="789">
        <v>0</v>
      </c>
      <c r="J36" s="407">
        <v>0</v>
      </c>
      <c r="K36" s="789">
        <v>0</v>
      </c>
      <c r="L36" s="407">
        <v>0</v>
      </c>
      <c r="M36" s="789">
        <v>0</v>
      </c>
      <c r="N36" s="407">
        <v>44</v>
      </c>
      <c r="O36" s="750">
        <v>399573.09</v>
      </c>
    </row>
    <row r="37" spans="1:15">
      <c r="A37" s="264">
        <v>11</v>
      </c>
      <c r="B37" s="309">
        <v>35</v>
      </c>
      <c r="C37" s="345">
        <v>3.9717213440305027E-4</v>
      </c>
      <c r="D37" s="786">
        <v>388846.67</v>
      </c>
      <c r="E37" s="346">
        <v>5.2040166560293744E-4</v>
      </c>
      <c r="F37" s="406">
        <v>35</v>
      </c>
      <c r="G37" s="788">
        <v>388846.67</v>
      </c>
      <c r="H37" s="406">
        <v>0</v>
      </c>
      <c r="I37" s="788">
        <v>0</v>
      </c>
      <c r="J37" s="406">
        <v>0</v>
      </c>
      <c r="K37" s="788">
        <v>0</v>
      </c>
      <c r="L37" s="406">
        <v>0</v>
      </c>
      <c r="M37" s="788">
        <v>0</v>
      </c>
      <c r="N37" s="406">
        <v>35</v>
      </c>
      <c r="O37" s="791">
        <v>388846.67</v>
      </c>
    </row>
    <row r="38" spans="1:15">
      <c r="A38" s="264">
        <v>12</v>
      </c>
      <c r="B38" s="309">
        <v>72</v>
      </c>
      <c r="C38" s="345">
        <v>8.1703981934341775E-4</v>
      </c>
      <c r="D38" s="786">
        <v>382281.8</v>
      </c>
      <c r="E38" s="346">
        <v>5.1161576219667512E-4</v>
      </c>
      <c r="F38" s="407">
        <v>72</v>
      </c>
      <c r="G38" s="789">
        <v>382281.8</v>
      </c>
      <c r="H38" s="407">
        <v>0</v>
      </c>
      <c r="I38" s="789">
        <v>0</v>
      </c>
      <c r="J38" s="407">
        <v>0</v>
      </c>
      <c r="K38" s="789">
        <v>0</v>
      </c>
      <c r="L38" s="407">
        <v>0</v>
      </c>
      <c r="M38" s="789">
        <v>0</v>
      </c>
      <c r="N38" s="407">
        <v>72</v>
      </c>
      <c r="O38" s="750">
        <v>382281.8</v>
      </c>
    </row>
    <row r="39" spans="1:15">
      <c r="A39" s="264">
        <v>13</v>
      </c>
      <c r="B39" s="309">
        <v>36</v>
      </c>
      <c r="C39" s="345">
        <v>4.0851990967170887E-4</v>
      </c>
      <c r="D39" s="786">
        <v>378109.15</v>
      </c>
      <c r="E39" s="346">
        <v>5.0603141706141112E-4</v>
      </c>
      <c r="F39" s="406">
        <v>36</v>
      </c>
      <c r="G39" s="788">
        <v>378109.15</v>
      </c>
      <c r="H39" s="406">
        <v>0</v>
      </c>
      <c r="I39" s="788">
        <v>0</v>
      </c>
      <c r="J39" s="406">
        <v>0</v>
      </c>
      <c r="K39" s="788">
        <v>0</v>
      </c>
      <c r="L39" s="406">
        <v>0</v>
      </c>
      <c r="M39" s="788">
        <v>0</v>
      </c>
      <c r="N39" s="406">
        <v>36</v>
      </c>
      <c r="O39" s="791">
        <v>378109.15</v>
      </c>
    </row>
    <row r="40" spans="1:15">
      <c r="A40" s="264">
        <v>14</v>
      </c>
      <c r="B40" s="309">
        <v>34</v>
      </c>
      <c r="C40" s="345">
        <v>3.8582435913439171E-4</v>
      </c>
      <c r="D40" s="786">
        <v>375534.77</v>
      </c>
      <c r="E40" s="346">
        <v>5.0258607023641484E-4</v>
      </c>
      <c r="F40" s="407">
        <v>34</v>
      </c>
      <c r="G40" s="789">
        <v>375534.77</v>
      </c>
      <c r="H40" s="407">
        <v>0</v>
      </c>
      <c r="I40" s="789">
        <v>0</v>
      </c>
      <c r="J40" s="407">
        <v>0</v>
      </c>
      <c r="K40" s="789">
        <v>0</v>
      </c>
      <c r="L40" s="407">
        <v>0</v>
      </c>
      <c r="M40" s="789">
        <v>0</v>
      </c>
      <c r="N40" s="407">
        <v>34</v>
      </c>
      <c r="O40" s="750">
        <v>375534.77</v>
      </c>
    </row>
    <row r="41" spans="1:15">
      <c r="A41" s="264">
        <v>15</v>
      </c>
      <c r="B41" s="309">
        <v>220</v>
      </c>
      <c r="C41" s="345">
        <v>2.4965105591048873E-3</v>
      </c>
      <c r="D41" s="786">
        <v>359855.58</v>
      </c>
      <c r="E41" s="346">
        <v>4.8160228094151124E-4</v>
      </c>
      <c r="F41" s="406">
        <v>220</v>
      </c>
      <c r="G41" s="788">
        <v>359855.58</v>
      </c>
      <c r="H41" s="406">
        <v>0</v>
      </c>
      <c r="I41" s="788">
        <v>0</v>
      </c>
      <c r="J41" s="406">
        <v>0</v>
      </c>
      <c r="K41" s="788">
        <v>0</v>
      </c>
      <c r="L41" s="406">
        <v>0</v>
      </c>
      <c r="M41" s="788">
        <v>0</v>
      </c>
      <c r="N41" s="406">
        <v>220</v>
      </c>
      <c r="O41" s="791">
        <v>359855.58</v>
      </c>
    </row>
    <row r="42" spans="1:15">
      <c r="A42" s="264">
        <v>16</v>
      </c>
      <c r="B42" s="309">
        <v>39</v>
      </c>
      <c r="C42" s="345">
        <v>4.4256323547768459E-4</v>
      </c>
      <c r="D42" s="786">
        <v>351723.25</v>
      </c>
      <c r="E42" s="346">
        <v>4.7071861289509916E-4</v>
      </c>
      <c r="F42" s="407">
        <v>39</v>
      </c>
      <c r="G42" s="789">
        <v>351723.25</v>
      </c>
      <c r="H42" s="407">
        <v>0</v>
      </c>
      <c r="I42" s="789">
        <v>0</v>
      </c>
      <c r="J42" s="407">
        <v>0</v>
      </c>
      <c r="K42" s="789">
        <v>0</v>
      </c>
      <c r="L42" s="407">
        <v>0</v>
      </c>
      <c r="M42" s="789">
        <v>0</v>
      </c>
      <c r="N42" s="407">
        <v>39</v>
      </c>
      <c r="O42" s="750">
        <v>351723.25</v>
      </c>
    </row>
    <row r="43" spans="1:15">
      <c r="A43" s="264">
        <v>17</v>
      </c>
      <c r="B43" s="309">
        <v>29</v>
      </c>
      <c r="C43" s="345">
        <v>3.2908548279109883E-4</v>
      </c>
      <c r="D43" s="786">
        <v>337748.52</v>
      </c>
      <c r="E43" s="346">
        <v>4.520159382178251E-4</v>
      </c>
      <c r="F43" s="406">
        <v>26</v>
      </c>
      <c r="G43" s="788">
        <v>309614.57</v>
      </c>
      <c r="H43" s="406">
        <v>3</v>
      </c>
      <c r="I43" s="788">
        <v>28133.95</v>
      </c>
      <c r="J43" s="406">
        <v>0</v>
      </c>
      <c r="K43" s="788">
        <v>0</v>
      </c>
      <c r="L43" s="406">
        <v>0</v>
      </c>
      <c r="M43" s="788">
        <v>0</v>
      </c>
      <c r="N43" s="406">
        <v>29</v>
      </c>
      <c r="O43" s="791">
        <v>337748.52</v>
      </c>
    </row>
    <row r="44" spans="1:15">
      <c r="A44" s="264">
        <v>18</v>
      </c>
      <c r="B44" s="309">
        <v>34</v>
      </c>
      <c r="C44" s="345">
        <v>3.8582435913439171E-4</v>
      </c>
      <c r="D44" s="786">
        <v>325153.28999999998</v>
      </c>
      <c r="E44" s="346">
        <v>4.351594773648825E-4</v>
      </c>
      <c r="F44" s="407">
        <v>34</v>
      </c>
      <c r="G44" s="789">
        <v>325153.28999999998</v>
      </c>
      <c r="H44" s="407">
        <v>0</v>
      </c>
      <c r="I44" s="789">
        <v>0</v>
      </c>
      <c r="J44" s="407">
        <v>0</v>
      </c>
      <c r="K44" s="789">
        <v>0</v>
      </c>
      <c r="L44" s="407">
        <v>0</v>
      </c>
      <c r="M44" s="789">
        <v>0</v>
      </c>
      <c r="N44" s="407">
        <v>34</v>
      </c>
      <c r="O44" s="750">
        <v>325153.28999999998</v>
      </c>
    </row>
    <row r="45" spans="1:15">
      <c r="A45" s="264">
        <v>19</v>
      </c>
      <c r="B45" s="309">
        <v>26</v>
      </c>
      <c r="C45" s="345">
        <v>2.9504215698512306E-4</v>
      </c>
      <c r="D45" s="786">
        <v>319443.19</v>
      </c>
      <c r="E45" s="346">
        <v>4.2751753060278386E-4</v>
      </c>
      <c r="F45" s="406">
        <v>26</v>
      </c>
      <c r="G45" s="788">
        <v>319443.19</v>
      </c>
      <c r="H45" s="406">
        <v>0</v>
      </c>
      <c r="I45" s="788">
        <v>0</v>
      </c>
      <c r="J45" s="406">
        <v>0</v>
      </c>
      <c r="K45" s="788">
        <v>0</v>
      </c>
      <c r="L45" s="406">
        <v>0</v>
      </c>
      <c r="M45" s="788">
        <v>0</v>
      </c>
      <c r="N45" s="406">
        <v>26</v>
      </c>
      <c r="O45" s="791">
        <v>319443.19</v>
      </c>
    </row>
    <row r="46" spans="1:15">
      <c r="A46" s="264">
        <v>20</v>
      </c>
      <c r="B46" s="309">
        <v>33</v>
      </c>
      <c r="C46" s="345">
        <v>3.744765838657331E-4</v>
      </c>
      <c r="D46" s="786">
        <v>310851.48</v>
      </c>
      <c r="E46" s="346">
        <v>4.1601906465378287E-4</v>
      </c>
      <c r="F46" s="407">
        <v>33</v>
      </c>
      <c r="G46" s="789">
        <v>310851.48</v>
      </c>
      <c r="H46" s="407">
        <v>0</v>
      </c>
      <c r="I46" s="789">
        <v>0</v>
      </c>
      <c r="J46" s="407">
        <v>0</v>
      </c>
      <c r="K46" s="789">
        <v>0</v>
      </c>
      <c r="L46" s="407">
        <v>0</v>
      </c>
      <c r="M46" s="789">
        <v>0</v>
      </c>
      <c r="N46" s="407">
        <v>33</v>
      </c>
      <c r="O46" s="750">
        <v>310851.48</v>
      </c>
    </row>
    <row r="47" spans="1:15" ht="13">
      <c r="A47" s="265" t="s">
        <v>115</v>
      </c>
      <c r="B47" s="256">
        <v>1163</v>
      </c>
      <c r="C47" s="273">
        <v>1.3197462637449928E-2</v>
      </c>
      <c r="D47" s="787">
        <v>9571517.7199999969</v>
      </c>
      <c r="E47" s="274">
        <v>1.2809763200070686E-2</v>
      </c>
      <c r="F47" s="393">
        <v>1148</v>
      </c>
      <c r="G47" s="790">
        <v>9183968.0699999984</v>
      </c>
      <c r="H47" s="400">
        <v>14</v>
      </c>
      <c r="I47" s="790">
        <v>369122.95</v>
      </c>
      <c r="J47" s="400">
        <v>1</v>
      </c>
      <c r="K47" s="790">
        <v>18426.7</v>
      </c>
      <c r="L47" s="397">
        <v>0</v>
      </c>
      <c r="M47" s="790">
        <v>0</v>
      </c>
      <c r="N47" s="397">
        <v>1163</v>
      </c>
      <c r="O47" s="792">
        <v>9571517.7199999988</v>
      </c>
    </row>
    <row r="48" spans="1:15">
      <c r="A48" s="579"/>
      <c r="B48" s="579"/>
      <c r="C48" s="579"/>
      <c r="D48" s="579"/>
      <c r="E48" s="579"/>
      <c r="F48" s="579"/>
      <c r="G48" s="579"/>
      <c r="H48" s="579"/>
      <c r="I48" s="579"/>
      <c r="J48" s="579"/>
      <c r="K48" s="579"/>
      <c r="L48" s="579"/>
      <c r="M48" s="579"/>
      <c r="N48" s="579"/>
      <c r="O48" s="579"/>
    </row>
  </sheetData>
  <sheetProtection algorithmName="SHA-512" hashValue="bQmId6OR+AYfA7oc/gNvL8NSVeyWXuB3jngqMpo1UafwbPN+8Yb1E1YRj5zk/XpIlfafEOdMD5NTSZrquRntYw==" saltValue="goVq9HEviXZvoB5GD7v7J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36"/>
      <c r="C7" s="1237"/>
      <c r="D7" s="1237"/>
      <c r="E7" s="1237"/>
      <c r="F7" s="1242" t="s">
        <v>188</v>
      </c>
      <c r="G7" s="1243"/>
      <c r="H7" s="1242"/>
      <c r="I7" s="1243"/>
      <c r="J7" s="1242"/>
      <c r="K7" s="1243"/>
      <c r="L7" s="1242" t="s">
        <v>189</v>
      </c>
      <c r="M7" s="1243"/>
      <c r="N7" s="1242"/>
      <c r="O7" s="1243"/>
    </row>
    <row r="8" spans="1:15" ht="13">
      <c r="A8" s="271"/>
      <c r="B8" s="1239"/>
      <c r="C8" s="1240"/>
      <c r="D8" s="1240"/>
      <c r="E8" s="1240"/>
      <c r="F8" s="1269" t="s">
        <v>186</v>
      </c>
      <c r="G8" s="1273"/>
      <c r="H8" s="1269" t="s">
        <v>187</v>
      </c>
      <c r="I8" s="1273"/>
      <c r="J8" s="1246" t="s">
        <v>222</v>
      </c>
      <c r="K8" s="1247"/>
      <c r="L8" s="1246" t="s">
        <v>111</v>
      </c>
      <c r="M8" s="1247"/>
      <c r="N8" s="1270" t="s">
        <v>112</v>
      </c>
      <c r="O8" s="1247"/>
    </row>
    <row r="9" spans="1:15" ht="39">
      <c r="A9" s="469" t="s">
        <v>774</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ht="12.5">
      <c r="A10" s="264" t="s">
        <v>492</v>
      </c>
      <c r="B10" s="309">
        <v>25077</v>
      </c>
      <c r="C10" s="345">
        <v>0.30347439884791788</v>
      </c>
      <c r="D10" s="786">
        <v>73732727</v>
      </c>
      <c r="E10" s="345">
        <v>0.10528150315413201</v>
      </c>
      <c r="F10" s="475">
        <v>22557</v>
      </c>
      <c r="G10" s="788">
        <v>65803387.600000001</v>
      </c>
      <c r="H10" s="475">
        <v>2039</v>
      </c>
      <c r="I10" s="788">
        <v>6378033.3499999996</v>
      </c>
      <c r="J10" s="475">
        <v>481</v>
      </c>
      <c r="K10" s="788">
        <v>1551306.05</v>
      </c>
      <c r="L10" s="475">
        <v>22354</v>
      </c>
      <c r="M10" s="788">
        <v>65530206.390000001</v>
      </c>
      <c r="N10" s="475">
        <v>2723</v>
      </c>
      <c r="O10" s="791">
        <v>8202520.6100000003</v>
      </c>
    </row>
    <row r="11" spans="1:15" ht="12.5">
      <c r="A11" s="264" t="s">
        <v>493</v>
      </c>
      <c r="B11" s="309">
        <v>30653</v>
      </c>
      <c r="C11" s="345">
        <v>0.37095349315648712</v>
      </c>
      <c r="D11" s="786">
        <v>228186482.06</v>
      </c>
      <c r="E11" s="345">
        <v>0.32582296638411568</v>
      </c>
      <c r="F11" s="478">
        <v>28349</v>
      </c>
      <c r="G11" s="789">
        <v>211763885.28999999</v>
      </c>
      <c r="H11" s="478">
        <v>1590</v>
      </c>
      <c r="I11" s="789">
        <v>11182370.83</v>
      </c>
      <c r="J11" s="478">
        <v>714</v>
      </c>
      <c r="K11" s="789">
        <v>5240225.9400000004</v>
      </c>
      <c r="L11" s="478">
        <v>25361</v>
      </c>
      <c r="M11" s="789">
        <v>187392155.99000001</v>
      </c>
      <c r="N11" s="478">
        <v>5292</v>
      </c>
      <c r="O11" s="750">
        <v>40794326.07</v>
      </c>
    </row>
    <row r="12" spans="1:15" ht="12.5">
      <c r="A12" s="264" t="s">
        <v>494</v>
      </c>
      <c r="B12" s="309">
        <v>18202</v>
      </c>
      <c r="C12" s="345">
        <v>0.22027519271961565</v>
      </c>
      <c r="D12" s="786">
        <v>219936820.61000001</v>
      </c>
      <c r="E12" s="345">
        <v>0.31404343789917716</v>
      </c>
      <c r="F12" s="475">
        <v>17354</v>
      </c>
      <c r="G12" s="788">
        <v>209739002.27000001</v>
      </c>
      <c r="H12" s="475">
        <v>503</v>
      </c>
      <c r="I12" s="788">
        <v>6043310.2699999996</v>
      </c>
      <c r="J12" s="475">
        <v>345</v>
      </c>
      <c r="K12" s="788">
        <v>4154508.07</v>
      </c>
      <c r="L12" s="475">
        <v>13750</v>
      </c>
      <c r="M12" s="788">
        <v>165983458.22999999</v>
      </c>
      <c r="N12" s="475">
        <v>4452</v>
      </c>
      <c r="O12" s="791">
        <v>53953362.380000003</v>
      </c>
    </row>
    <row r="13" spans="1:15" ht="12.5">
      <c r="A13" s="264" t="s">
        <v>495</v>
      </c>
      <c r="B13" s="309">
        <v>5575</v>
      </c>
      <c r="C13" s="345">
        <v>6.7466992605859644E-2</v>
      </c>
      <c r="D13" s="786">
        <v>94610583.789999992</v>
      </c>
      <c r="E13" s="345">
        <v>0.13509258209995617</v>
      </c>
      <c r="F13" s="478">
        <v>5224</v>
      </c>
      <c r="G13" s="789">
        <v>88580935.159999996</v>
      </c>
      <c r="H13" s="478">
        <v>195</v>
      </c>
      <c r="I13" s="789">
        <v>3359959.05</v>
      </c>
      <c r="J13" s="478">
        <v>156</v>
      </c>
      <c r="K13" s="789">
        <v>2669689.58</v>
      </c>
      <c r="L13" s="478">
        <v>4469</v>
      </c>
      <c r="M13" s="789">
        <v>76070097.790000007</v>
      </c>
      <c r="N13" s="478">
        <v>1106</v>
      </c>
      <c r="O13" s="750">
        <v>18540486</v>
      </c>
    </row>
    <row r="14" spans="1:15" ht="12.5">
      <c r="A14" s="264" t="s">
        <v>245</v>
      </c>
      <c r="B14" s="309">
        <v>1729</v>
      </c>
      <c r="C14" s="345">
        <v>2.0923843984848669E-2</v>
      </c>
      <c r="D14" s="786">
        <v>38210275.859999999</v>
      </c>
      <c r="E14" s="345">
        <v>5.4559697466158338E-2</v>
      </c>
      <c r="F14" s="475">
        <v>1594</v>
      </c>
      <c r="G14" s="788">
        <v>35201045.939999998</v>
      </c>
      <c r="H14" s="475">
        <v>67</v>
      </c>
      <c r="I14" s="788">
        <v>1477054.31</v>
      </c>
      <c r="J14" s="475">
        <v>68</v>
      </c>
      <c r="K14" s="788">
        <v>1532175.61</v>
      </c>
      <c r="L14" s="475">
        <v>1501</v>
      </c>
      <c r="M14" s="788">
        <v>33184724.07</v>
      </c>
      <c r="N14" s="475">
        <v>228</v>
      </c>
      <c r="O14" s="791">
        <v>5025551.79</v>
      </c>
    </row>
    <row r="15" spans="1:15" ht="12.5">
      <c r="A15" s="264" t="s">
        <v>246</v>
      </c>
      <c r="B15" s="309">
        <v>710</v>
      </c>
      <c r="C15" s="345">
        <v>8.5922089237955787E-3</v>
      </c>
      <c r="D15" s="786">
        <v>19250028.530000001</v>
      </c>
      <c r="E15" s="345">
        <v>2.7486735156266855E-2</v>
      </c>
      <c r="F15" s="478">
        <v>638</v>
      </c>
      <c r="G15" s="789">
        <v>17302504.420000002</v>
      </c>
      <c r="H15" s="478">
        <v>30</v>
      </c>
      <c r="I15" s="789">
        <v>806540.63</v>
      </c>
      <c r="J15" s="478">
        <v>42</v>
      </c>
      <c r="K15" s="789">
        <v>1140983.48</v>
      </c>
      <c r="L15" s="478">
        <v>641</v>
      </c>
      <c r="M15" s="789">
        <v>17368636.309999999</v>
      </c>
      <c r="N15" s="478">
        <v>69</v>
      </c>
      <c r="O15" s="750">
        <v>1881392.22</v>
      </c>
    </row>
    <row r="16" spans="1:15" ht="12.5">
      <c r="A16" s="389" t="s">
        <v>496</v>
      </c>
      <c r="B16" s="309">
        <v>687</v>
      </c>
      <c r="C16" s="345">
        <v>8.3138697614754398E-3</v>
      </c>
      <c r="D16" s="786">
        <v>26411933.619999997</v>
      </c>
      <c r="E16" s="345">
        <v>3.7713077840193746E-2</v>
      </c>
      <c r="F16" s="494">
        <v>611</v>
      </c>
      <c r="G16" s="793">
        <v>23486101.84</v>
      </c>
      <c r="H16" s="494">
        <v>30</v>
      </c>
      <c r="I16" s="793">
        <v>1164634.67</v>
      </c>
      <c r="J16" s="494">
        <v>46</v>
      </c>
      <c r="K16" s="793">
        <v>1761197.11</v>
      </c>
      <c r="L16" s="494">
        <v>631</v>
      </c>
      <c r="M16" s="793">
        <v>24191990.300000001</v>
      </c>
      <c r="N16" s="494">
        <v>56</v>
      </c>
      <c r="O16" s="795">
        <v>2219943.3199999998</v>
      </c>
    </row>
    <row r="17" spans="1:15" ht="13">
      <c r="A17" s="272" t="s">
        <v>15</v>
      </c>
      <c r="B17" s="256">
        <v>82633</v>
      </c>
      <c r="C17" s="273">
        <v>1</v>
      </c>
      <c r="D17" s="787">
        <v>700338851.47000003</v>
      </c>
      <c r="E17" s="273">
        <v>1</v>
      </c>
      <c r="F17" s="338">
        <v>76327</v>
      </c>
      <c r="G17" s="794">
        <v>651876862.51999998</v>
      </c>
      <c r="H17" s="338">
        <v>4454</v>
      </c>
      <c r="I17" s="794">
        <v>30411903.109999999</v>
      </c>
      <c r="J17" s="338">
        <v>1852</v>
      </c>
      <c r="K17" s="794">
        <v>18050085.84</v>
      </c>
      <c r="L17" s="338">
        <v>68707</v>
      </c>
      <c r="M17" s="794">
        <v>569721269.07999992</v>
      </c>
      <c r="N17" s="338">
        <v>13926</v>
      </c>
      <c r="O17" s="794">
        <v>130617582.39</v>
      </c>
    </row>
    <row r="18" spans="1:15" ht="12.5"/>
    <row r="19" spans="1:15" ht="13">
      <c r="A19" s="1274" t="s">
        <v>116</v>
      </c>
      <c r="B19" s="1275"/>
      <c r="C19" s="1275"/>
      <c r="D19" s="1275"/>
      <c r="E19" s="1275"/>
    </row>
    <row r="20" spans="1:15" ht="12.5">
      <c r="A20" s="1276" t="s">
        <v>461</v>
      </c>
      <c r="B20" s="1276"/>
      <c r="C20" s="1276"/>
      <c r="D20" s="1276"/>
      <c r="E20" s="796">
        <v>210.85</v>
      </c>
      <c r="F20" s="82"/>
    </row>
    <row r="21" spans="1:15" ht="12.5">
      <c r="A21" s="1277" t="s">
        <v>462</v>
      </c>
      <c r="B21" s="1277"/>
      <c r="C21" s="1277"/>
      <c r="D21" s="1277"/>
      <c r="E21" s="797">
        <v>100608.4</v>
      </c>
    </row>
    <row r="22" spans="1:15" ht="12.5">
      <c r="A22" s="1276" t="s">
        <v>463</v>
      </c>
      <c r="B22" s="1276"/>
      <c r="C22" s="1276"/>
      <c r="D22" s="1276"/>
      <c r="E22" s="796">
        <v>8475.2925764520005</v>
      </c>
    </row>
    <row r="23" spans="1:15" ht="12.5"/>
    <row r="24" spans="1:15" ht="12.5"/>
    <row r="25" spans="1:15" ht="13">
      <c r="B25" s="1236" t="s">
        <v>220</v>
      </c>
      <c r="C25" s="1237"/>
      <c r="D25" s="1237"/>
      <c r="E25" s="1237"/>
      <c r="F25" s="1242" t="s">
        <v>188</v>
      </c>
      <c r="G25" s="1243"/>
      <c r="H25" s="1242"/>
      <c r="I25" s="1243"/>
      <c r="J25" s="1242"/>
      <c r="K25" s="1243"/>
      <c r="L25" s="1242" t="s">
        <v>189</v>
      </c>
      <c r="M25" s="1243"/>
      <c r="N25" s="1242"/>
      <c r="O25" s="1243"/>
    </row>
    <row r="26" spans="1:15" ht="13">
      <c r="A26" s="271"/>
      <c r="B26" s="1239"/>
      <c r="C26" s="1240"/>
      <c r="D26" s="1240"/>
      <c r="E26" s="1240"/>
      <c r="F26" s="1269" t="s">
        <v>186</v>
      </c>
      <c r="G26" s="1273"/>
      <c r="H26" s="1269" t="s">
        <v>187</v>
      </c>
      <c r="I26" s="1273"/>
      <c r="J26" s="1246" t="s">
        <v>222</v>
      </c>
      <c r="K26" s="1247"/>
      <c r="L26" s="1246" t="s">
        <v>111</v>
      </c>
      <c r="M26" s="1247"/>
      <c r="N26" s="1270" t="s">
        <v>112</v>
      </c>
      <c r="O26" s="1247"/>
    </row>
    <row r="27" spans="1:15" ht="39">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ht="12.5">
      <c r="A28" s="264" t="s">
        <v>492</v>
      </c>
      <c r="B28" s="309">
        <v>23209</v>
      </c>
      <c r="C28" s="345">
        <v>0.28086841818643882</v>
      </c>
      <c r="D28" s="786">
        <v>64716606.57</v>
      </c>
      <c r="E28" s="345">
        <v>9.2407563044890173E-2</v>
      </c>
      <c r="F28" s="475">
        <v>20911</v>
      </c>
      <c r="G28" s="788">
        <v>57858423.280000001</v>
      </c>
      <c r="H28" s="475">
        <v>1875</v>
      </c>
      <c r="I28" s="788">
        <v>5586721.1600000001</v>
      </c>
      <c r="J28" s="475">
        <v>423</v>
      </c>
      <c r="K28" s="788">
        <v>1271462.1299999999</v>
      </c>
      <c r="L28" s="475">
        <v>20692</v>
      </c>
      <c r="M28" s="788">
        <v>57511604.490000002</v>
      </c>
      <c r="N28" s="475">
        <v>2517</v>
      </c>
      <c r="O28" s="791">
        <v>7205002.0800000001</v>
      </c>
    </row>
    <row r="29" spans="1:15" ht="12.5">
      <c r="A29" s="264" t="s">
        <v>493</v>
      </c>
      <c r="B29" s="309">
        <v>28500</v>
      </c>
      <c r="C29" s="345">
        <v>0.34489852722278025</v>
      </c>
      <c r="D29" s="786">
        <v>198540872.96000001</v>
      </c>
      <c r="E29" s="345">
        <v>0.28349258725724824</v>
      </c>
      <c r="F29" s="478">
        <v>26208</v>
      </c>
      <c r="G29" s="789">
        <v>183299200.06</v>
      </c>
      <c r="H29" s="478">
        <v>1610</v>
      </c>
      <c r="I29" s="789">
        <v>10586999.16</v>
      </c>
      <c r="J29" s="478">
        <v>682</v>
      </c>
      <c r="K29" s="789">
        <v>4654673.74</v>
      </c>
      <c r="L29" s="478">
        <v>23812</v>
      </c>
      <c r="M29" s="789">
        <v>164568212.05000001</v>
      </c>
      <c r="N29" s="478">
        <v>4688</v>
      </c>
      <c r="O29" s="750">
        <v>33972660.909999996</v>
      </c>
    </row>
    <row r="30" spans="1:15" ht="12.5">
      <c r="A30" s="264" t="s">
        <v>494</v>
      </c>
      <c r="B30" s="309">
        <v>19578</v>
      </c>
      <c r="C30" s="345">
        <v>0.23692713564798568</v>
      </c>
      <c r="D30" s="786">
        <v>220624623.28999999</v>
      </c>
      <c r="E30" s="345">
        <v>0.31502553774778086</v>
      </c>
      <c r="F30" s="475">
        <v>18624</v>
      </c>
      <c r="G30" s="788">
        <v>210010220.72999999</v>
      </c>
      <c r="H30" s="475">
        <v>567</v>
      </c>
      <c r="I30" s="788">
        <v>6283954.04</v>
      </c>
      <c r="J30" s="475">
        <v>387</v>
      </c>
      <c r="K30" s="788">
        <v>4330448.5199999996</v>
      </c>
      <c r="L30" s="475">
        <v>14949</v>
      </c>
      <c r="M30" s="788">
        <v>167958346.41999999</v>
      </c>
      <c r="N30" s="475">
        <v>4629</v>
      </c>
      <c r="O30" s="791">
        <v>52666276.869999997</v>
      </c>
    </row>
    <row r="31" spans="1:15" ht="12.5">
      <c r="A31" s="264" t="s">
        <v>495</v>
      </c>
      <c r="B31" s="309">
        <v>7163</v>
      </c>
      <c r="C31" s="345">
        <v>8.6684496508658768E-2</v>
      </c>
      <c r="D31" s="786">
        <v>112385347.35000001</v>
      </c>
      <c r="E31" s="345">
        <v>0.16047281557221188</v>
      </c>
      <c r="F31" s="478">
        <v>6764</v>
      </c>
      <c r="G31" s="789">
        <v>106044517.86</v>
      </c>
      <c r="H31" s="478">
        <v>230</v>
      </c>
      <c r="I31" s="789">
        <v>3649152.31</v>
      </c>
      <c r="J31" s="478">
        <v>169</v>
      </c>
      <c r="K31" s="789">
        <v>2691677.18</v>
      </c>
      <c r="L31" s="478">
        <v>5588</v>
      </c>
      <c r="M31" s="789">
        <v>87884557.769999996</v>
      </c>
      <c r="N31" s="478">
        <v>1575</v>
      </c>
      <c r="O31" s="750">
        <v>24500789.579999998</v>
      </c>
    </row>
    <row r="32" spans="1:15" ht="12.5">
      <c r="A32" s="264" t="s">
        <v>245</v>
      </c>
      <c r="B32" s="309">
        <v>2311</v>
      </c>
      <c r="C32" s="345">
        <v>2.796703496181913E-2</v>
      </c>
      <c r="D32" s="786">
        <v>47041391.350000001</v>
      </c>
      <c r="E32" s="345">
        <v>6.7169472679205033E-2</v>
      </c>
      <c r="F32" s="475">
        <v>2138</v>
      </c>
      <c r="G32" s="788">
        <v>43511188.140000001</v>
      </c>
      <c r="H32" s="475">
        <v>96</v>
      </c>
      <c r="I32" s="788">
        <v>1954236.99</v>
      </c>
      <c r="J32" s="475">
        <v>77</v>
      </c>
      <c r="K32" s="788">
        <v>1575966.22</v>
      </c>
      <c r="L32" s="475">
        <v>1976</v>
      </c>
      <c r="M32" s="788">
        <v>40246162.82</v>
      </c>
      <c r="N32" s="475">
        <v>335</v>
      </c>
      <c r="O32" s="791">
        <v>6795228.5300000003</v>
      </c>
    </row>
    <row r="33" spans="1:15" ht="12.5">
      <c r="A33" s="264" t="s">
        <v>246</v>
      </c>
      <c r="B33" s="309">
        <v>955</v>
      </c>
      <c r="C33" s="345">
        <v>1.1557126087640531E-2</v>
      </c>
      <c r="D33" s="786">
        <v>24004328.68</v>
      </c>
      <c r="E33" s="345">
        <v>3.4275306345800033E-2</v>
      </c>
      <c r="F33" s="478">
        <v>866</v>
      </c>
      <c r="G33" s="789">
        <v>21766376.32</v>
      </c>
      <c r="H33" s="478">
        <v>36</v>
      </c>
      <c r="I33" s="789">
        <v>901670.23</v>
      </c>
      <c r="J33" s="478">
        <v>53</v>
      </c>
      <c r="K33" s="789">
        <v>1336282.1299999999</v>
      </c>
      <c r="L33" s="478">
        <v>854</v>
      </c>
      <c r="M33" s="789">
        <v>21475183.93</v>
      </c>
      <c r="N33" s="478">
        <v>101</v>
      </c>
      <c r="O33" s="750">
        <v>2529144.75</v>
      </c>
    </row>
    <row r="34" spans="1:15" ht="12.5">
      <c r="A34" s="389" t="s">
        <v>496</v>
      </c>
      <c r="B34" s="309">
        <v>917</v>
      </c>
      <c r="C34" s="345">
        <v>1.1097261384676824E-2</v>
      </c>
      <c r="D34" s="786">
        <v>33025681.269999996</v>
      </c>
      <c r="E34" s="345">
        <v>4.7156717352863718E-2</v>
      </c>
      <c r="F34" s="494">
        <v>816</v>
      </c>
      <c r="G34" s="793">
        <v>29386936.129999999</v>
      </c>
      <c r="H34" s="494">
        <v>40</v>
      </c>
      <c r="I34" s="793">
        <v>1449169.22</v>
      </c>
      <c r="J34" s="494">
        <v>61</v>
      </c>
      <c r="K34" s="793">
        <v>2189575.92</v>
      </c>
      <c r="L34" s="494">
        <v>836</v>
      </c>
      <c r="M34" s="793">
        <v>30077201.600000001</v>
      </c>
      <c r="N34" s="494">
        <v>81</v>
      </c>
      <c r="O34" s="795">
        <v>2948479.67</v>
      </c>
    </row>
    <row r="35" spans="1:15" ht="13">
      <c r="A35" s="272" t="s">
        <v>15</v>
      </c>
      <c r="B35" s="256">
        <v>82633</v>
      </c>
      <c r="C35" s="273">
        <v>1</v>
      </c>
      <c r="D35" s="787">
        <v>700338851.47000003</v>
      </c>
      <c r="E35" s="273">
        <v>1</v>
      </c>
      <c r="F35" s="338">
        <v>76327</v>
      </c>
      <c r="G35" s="794">
        <v>651876862.51999998</v>
      </c>
      <c r="H35" s="338">
        <v>4454</v>
      </c>
      <c r="I35" s="794">
        <v>30411903.109999996</v>
      </c>
      <c r="J35" s="338">
        <v>1852</v>
      </c>
      <c r="K35" s="794">
        <v>18050085.840000004</v>
      </c>
      <c r="L35" s="338">
        <v>68707</v>
      </c>
      <c r="M35" s="794">
        <v>569721269.08000004</v>
      </c>
      <c r="N35" s="338">
        <v>13926</v>
      </c>
      <c r="O35" s="794">
        <v>130617582.38999999</v>
      </c>
    </row>
    <row r="36" spans="1:15" ht="12.5"/>
    <row r="37" spans="1:15" ht="13">
      <c r="A37" s="1274" t="s">
        <v>116</v>
      </c>
      <c r="B37" s="1275"/>
      <c r="C37" s="1275"/>
      <c r="D37" s="1275"/>
      <c r="E37" s="1275"/>
    </row>
    <row r="38" spans="1:15" ht="12.5">
      <c r="A38" s="1276" t="s">
        <v>451</v>
      </c>
      <c r="B38" s="1276"/>
      <c r="C38" s="1276"/>
      <c r="D38" s="1276"/>
      <c r="E38" s="380">
        <v>245.38</v>
      </c>
    </row>
    <row r="39" spans="1:15" ht="12.5">
      <c r="A39" s="1277" t="s">
        <v>452</v>
      </c>
      <c r="B39" s="1277"/>
      <c r="C39" s="1277"/>
      <c r="D39" s="1277"/>
      <c r="E39" s="381">
        <v>108438</v>
      </c>
    </row>
    <row r="40" spans="1:15" ht="12.5">
      <c r="A40" s="1276" t="s">
        <v>453</v>
      </c>
      <c r="B40" s="1276"/>
      <c r="C40" s="1276"/>
      <c r="D40" s="1276"/>
      <c r="E40" s="380">
        <v>9130.0185681269995</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42D41l4foWz3PMZyYuSYcSI0jwZMJVgHgbmLFocbwfJudfCB+Q6usg7ajmV/QDqSclr2NiYBS880PA3b/XOX0A==" saltValue="H8sG26Ue8g/wDr8KWeID7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36"/>
      <c r="C7" s="1237"/>
      <c r="D7" s="1237"/>
      <c r="E7" s="1237"/>
      <c r="F7" s="1242" t="s">
        <v>188</v>
      </c>
      <c r="G7" s="1243"/>
      <c r="H7" s="1242"/>
      <c r="I7" s="1243"/>
      <c r="J7" s="1242"/>
      <c r="K7" s="1243"/>
      <c r="L7" s="1242" t="s">
        <v>189</v>
      </c>
      <c r="M7" s="1243"/>
      <c r="N7" s="1242"/>
      <c r="O7" s="1243"/>
    </row>
    <row r="8" spans="1:15" ht="13">
      <c r="A8" s="271"/>
      <c r="B8" s="1239"/>
      <c r="C8" s="1240"/>
      <c r="D8" s="1240"/>
      <c r="E8" s="1240"/>
      <c r="F8" s="1269" t="s">
        <v>186</v>
      </c>
      <c r="G8" s="1273"/>
      <c r="H8" s="1269" t="s">
        <v>187</v>
      </c>
      <c r="I8" s="1273"/>
      <c r="J8" s="1246" t="s">
        <v>222</v>
      </c>
      <c r="K8" s="1247"/>
      <c r="L8" s="1246" t="s">
        <v>111</v>
      </c>
      <c r="M8" s="1247"/>
      <c r="N8" s="1270" t="s">
        <v>112</v>
      </c>
      <c r="O8" s="1247"/>
    </row>
    <row r="9" spans="1:15" ht="39">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6552</v>
      </c>
      <c r="C10" s="345">
        <v>7.9290356153110739E-2</v>
      </c>
      <c r="D10" s="786">
        <v>15133071.92</v>
      </c>
      <c r="E10" s="346">
        <v>2.1608214206931296E-2</v>
      </c>
      <c r="F10" s="406">
        <v>6051</v>
      </c>
      <c r="G10" s="788">
        <v>14051828.060000001</v>
      </c>
      <c r="H10" s="406">
        <v>395</v>
      </c>
      <c r="I10" s="788">
        <v>788417.49</v>
      </c>
      <c r="J10" s="406">
        <v>106</v>
      </c>
      <c r="K10" s="788">
        <v>292826.37</v>
      </c>
      <c r="L10" s="406">
        <v>5525</v>
      </c>
      <c r="M10" s="788">
        <v>12139944.59</v>
      </c>
      <c r="N10" s="406">
        <v>1027</v>
      </c>
      <c r="O10" s="791">
        <v>2993127.33</v>
      </c>
    </row>
    <row r="11" spans="1:15" ht="12.5">
      <c r="A11" s="277" t="s">
        <v>118</v>
      </c>
      <c r="B11" s="309">
        <v>21901</v>
      </c>
      <c r="C11" s="345">
        <v>0.26503939104231966</v>
      </c>
      <c r="D11" s="786">
        <v>126602203.81</v>
      </c>
      <c r="E11" s="346">
        <v>0.18077278383780082</v>
      </c>
      <c r="F11" s="407">
        <v>20029</v>
      </c>
      <c r="G11" s="789">
        <v>117200125.97</v>
      </c>
      <c r="H11" s="407">
        <v>1449</v>
      </c>
      <c r="I11" s="789">
        <v>6430776.8099999996</v>
      </c>
      <c r="J11" s="407">
        <v>423</v>
      </c>
      <c r="K11" s="789">
        <v>2971301.03</v>
      </c>
      <c r="L11" s="407">
        <v>18120</v>
      </c>
      <c r="M11" s="789">
        <v>99142872.120000005</v>
      </c>
      <c r="N11" s="407">
        <v>3781</v>
      </c>
      <c r="O11" s="750">
        <v>27459331.690000001</v>
      </c>
    </row>
    <row r="12" spans="1:15" ht="12.5">
      <c r="A12" s="277" t="s">
        <v>119</v>
      </c>
      <c r="B12" s="309">
        <v>36685</v>
      </c>
      <c r="C12" s="345">
        <v>0.44395096390062083</v>
      </c>
      <c r="D12" s="786">
        <v>367126230.24000001</v>
      </c>
      <c r="E12" s="346">
        <v>0.52421228590903945</v>
      </c>
      <c r="F12" s="406">
        <v>33769</v>
      </c>
      <c r="G12" s="788">
        <v>340859598.45999998</v>
      </c>
      <c r="H12" s="406">
        <v>2115</v>
      </c>
      <c r="I12" s="788">
        <v>17249292.800000001</v>
      </c>
      <c r="J12" s="406">
        <v>801</v>
      </c>
      <c r="K12" s="788">
        <v>9017338.9800000004</v>
      </c>
      <c r="L12" s="406">
        <v>29288</v>
      </c>
      <c r="M12" s="788">
        <v>287583396.42000002</v>
      </c>
      <c r="N12" s="406">
        <v>7397</v>
      </c>
      <c r="O12" s="791">
        <v>79542833.819999993</v>
      </c>
    </row>
    <row r="13" spans="1:15" ht="12.5">
      <c r="A13" s="277" t="s">
        <v>120</v>
      </c>
      <c r="B13" s="309">
        <v>16658</v>
      </c>
      <c r="C13" s="345">
        <v>0.20159016373603766</v>
      </c>
      <c r="D13" s="786">
        <v>179370144.57000002</v>
      </c>
      <c r="E13" s="346">
        <v>0.25611908320308802</v>
      </c>
      <c r="F13" s="407">
        <v>15662</v>
      </c>
      <c r="G13" s="789">
        <v>167968776.65000001</v>
      </c>
      <c r="H13" s="407">
        <v>480</v>
      </c>
      <c r="I13" s="789">
        <v>5693717.8700000001</v>
      </c>
      <c r="J13" s="407">
        <v>516</v>
      </c>
      <c r="K13" s="789">
        <v>5707650.0499999998</v>
      </c>
      <c r="L13" s="407">
        <v>15039</v>
      </c>
      <c r="M13" s="789">
        <v>160237342.44</v>
      </c>
      <c r="N13" s="407">
        <v>1619</v>
      </c>
      <c r="O13" s="750">
        <v>19132802.129999999</v>
      </c>
    </row>
    <row r="14" spans="1:15" ht="12.5">
      <c r="A14" s="277" t="s">
        <v>121</v>
      </c>
      <c r="B14" s="309">
        <v>837</v>
      </c>
      <c r="C14" s="345">
        <v>1.0129125167911125E-2</v>
      </c>
      <c r="D14" s="786">
        <v>12107200.930000002</v>
      </c>
      <c r="E14" s="346">
        <v>1.7287632843140405E-2</v>
      </c>
      <c r="F14" s="406">
        <v>816</v>
      </c>
      <c r="G14" s="788">
        <v>11796533.380000001</v>
      </c>
      <c r="H14" s="406">
        <v>15</v>
      </c>
      <c r="I14" s="788">
        <v>249698.14</v>
      </c>
      <c r="J14" s="406">
        <v>6</v>
      </c>
      <c r="K14" s="788">
        <v>60969.41</v>
      </c>
      <c r="L14" s="406">
        <v>735</v>
      </c>
      <c r="M14" s="788">
        <v>10617713.51</v>
      </c>
      <c r="N14" s="406">
        <v>102</v>
      </c>
      <c r="O14" s="791">
        <v>1489487.42</v>
      </c>
    </row>
    <row r="15" spans="1:15" ht="12.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ht="12.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ht="13">
      <c r="A17" s="255" t="s">
        <v>15</v>
      </c>
      <c r="B17" s="256">
        <v>82633</v>
      </c>
      <c r="C17" s="273">
        <v>1</v>
      </c>
      <c r="D17" s="787">
        <v>700338851.47000003</v>
      </c>
      <c r="E17" s="274">
        <v>1</v>
      </c>
      <c r="F17" s="393">
        <v>76327</v>
      </c>
      <c r="G17" s="790">
        <v>651876862.51999998</v>
      </c>
      <c r="H17" s="393">
        <v>4454</v>
      </c>
      <c r="I17" s="790">
        <v>30411903.110000003</v>
      </c>
      <c r="J17" s="393">
        <v>1852</v>
      </c>
      <c r="K17" s="790">
        <v>18050085.84</v>
      </c>
      <c r="L17" s="393">
        <v>68707</v>
      </c>
      <c r="M17" s="790">
        <v>569721269.07999992</v>
      </c>
      <c r="N17" s="393">
        <v>13926</v>
      </c>
      <c r="O17" s="792">
        <v>130617582.39</v>
      </c>
    </row>
    <row r="18" spans="1:15" ht="12.5"/>
    <row r="19" spans="1:15" ht="13">
      <c r="A19" s="1274" t="s">
        <v>116</v>
      </c>
      <c r="B19" s="1275"/>
      <c r="C19" s="1275"/>
      <c r="D19" s="1275"/>
      <c r="E19" s="1275"/>
    </row>
    <row r="20" spans="1:15" ht="12.5">
      <c r="A20" s="1276" t="s">
        <v>231</v>
      </c>
      <c r="B20" s="1276"/>
      <c r="C20" s="1276"/>
      <c r="D20" s="1280">
        <v>1</v>
      </c>
      <c r="E20" s="1281"/>
    </row>
    <row r="21" spans="1:15" ht="12.5">
      <c r="A21" s="1277" t="s">
        <v>232</v>
      </c>
      <c r="B21" s="1277"/>
      <c r="C21" s="1277"/>
      <c r="D21" s="1284">
        <v>56</v>
      </c>
      <c r="E21" s="1285"/>
    </row>
    <row r="22" spans="1:15" ht="12.5">
      <c r="A22" s="1276" t="s">
        <v>233</v>
      </c>
      <c r="B22" s="1276"/>
      <c r="C22" s="1276"/>
      <c r="D22" s="1278">
        <v>30.715058125999999</v>
      </c>
      <c r="E22" s="1279"/>
    </row>
    <row r="23" spans="1:15" ht="12.5"/>
    <row r="24" spans="1:15" ht="13">
      <c r="B24" s="1236" t="s">
        <v>220</v>
      </c>
      <c r="C24" s="1237"/>
      <c r="D24" s="1237"/>
      <c r="E24" s="1237"/>
      <c r="F24" s="1242" t="s">
        <v>188</v>
      </c>
      <c r="G24" s="1243"/>
      <c r="H24" s="1242"/>
      <c r="I24" s="1243"/>
      <c r="J24" s="1242"/>
      <c r="K24" s="1243"/>
      <c r="L24" s="1242" t="s">
        <v>189</v>
      </c>
      <c r="M24" s="1243"/>
      <c r="N24" s="1242"/>
      <c r="O24" s="1243"/>
    </row>
    <row r="25" spans="1:15" ht="13">
      <c r="A25" s="271"/>
      <c r="B25" s="1239"/>
      <c r="C25" s="1240"/>
      <c r="D25" s="1240"/>
      <c r="E25" s="1240"/>
      <c r="F25" s="1269" t="s">
        <v>186</v>
      </c>
      <c r="G25" s="1273"/>
      <c r="H25" s="1269" t="s">
        <v>187</v>
      </c>
      <c r="I25" s="1273"/>
      <c r="J25" s="1246" t="s">
        <v>222</v>
      </c>
      <c r="K25" s="1247"/>
      <c r="L25" s="1246" t="s">
        <v>111</v>
      </c>
      <c r="M25" s="1247"/>
      <c r="N25" s="1270" t="s">
        <v>112</v>
      </c>
      <c r="O25" s="1247"/>
    </row>
    <row r="26" spans="1:15" ht="39">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59570</v>
      </c>
      <c r="C27" s="345">
        <v>0.72089843040915857</v>
      </c>
      <c r="D27" s="786">
        <v>559471810.94000006</v>
      </c>
      <c r="E27" s="346">
        <v>0.79885873783194761</v>
      </c>
      <c r="F27" s="406">
        <v>55879</v>
      </c>
      <c r="G27" s="788">
        <v>523279337.13</v>
      </c>
      <c r="H27" s="406">
        <v>2454</v>
      </c>
      <c r="I27" s="788">
        <v>22199933.579999998</v>
      </c>
      <c r="J27" s="406">
        <v>1237</v>
      </c>
      <c r="K27" s="788">
        <v>13992540.23</v>
      </c>
      <c r="L27" s="406">
        <v>49373</v>
      </c>
      <c r="M27" s="788">
        <v>454725486.70999998</v>
      </c>
      <c r="N27" s="406">
        <v>10197</v>
      </c>
      <c r="O27" s="791">
        <v>104746324.23</v>
      </c>
    </row>
    <row r="28" spans="1:15" ht="12.5">
      <c r="A28" s="277" t="s">
        <v>118</v>
      </c>
      <c r="B28" s="309">
        <v>20087</v>
      </c>
      <c r="C28" s="345">
        <v>0.24308690232715743</v>
      </c>
      <c r="D28" s="786">
        <v>130545059.67000002</v>
      </c>
      <c r="E28" s="346">
        <v>0.18640270976826151</v>
      </c>
      <c r="F28" s="407">
        <v>17877</v>
      </c>
      <c r="G28" s="789">
        <v>119391154.68000001</v>
      </c>
      <c r="H28" s="407">
        <v>1727</v>
      </c>
      <c r="I28" s="789">
        <v>7588258.3700000001</v>
      </c>
      <c r="J28" s="407">
        <v>483</v>
      </c>
      <c r="K28" s="789">
        <v>3565646.62</v>
      </c>
      <c r="L28" s="407">
        <v>16887</v>
      </c>
      <c r="M28" s="789">
        <v>106395993.27</v>
      </c>
      <c r="N28" s="407">
        <v>3200</v>
      </c>
      <c r="O28" s="750">
        <v>24149066.399999999</v>
      </c>
    </row>
    <row r="29" spans="1:15" ht="12.5">
      <c r="A29" s="277" t="s">
        <v>119</v>
      </c>
      <c r="B29" s="309">
        <v>2675</v>
      </c>
      <c r="C29" s="345">
        <v>3.2372054748103056E-2</v>
      </c>
      <c r="D29" s="786">
        <v>9509013.7000000011</v>
      </c>
      <c r="E29" s="346">
        <v>1.357773266475326E-2</v>
      </c>
      <c r="F29" s="406">
        <v>2296</v>
      </c>
      <c r="G29" s="788">
        <v>8457263.8900000006</v>
      </c>
      <c r="H29" s="406">
        <v>265</v>
      </c>
      <c r="I29" s="788">
        <v>602471.22</v>
      </c>
      <c r="J29" s="406">
        <v>114</v>
      </c>
      <c r="K29" s="788">
        <v>449278.59</v>
      </c>
      <c r="L29" s="406">
        <v>2186</v>
      </c>
      <c r="M29" s="788">
        <v>7912756.6799999997</v>
      </c>
      <c r="N29" s="406">
        <v>489</v>
      </c>
      <c r="O29" s="791">
        <v>1596257.02</v>
      </c>
    </row>
    <row r="30" spans="1:15" ht="12.5">
      <c r="A30" s="277" t="s">
        <v>120</v>
      </c>
      <c r="B30" s="309">
        <v>298</v>
      </c>
      <c r="C30" s="345">
        <v>3.6063074074522286E-3</v>
      </c>
      <c r="D30" s="786">
        <v>809520.41999999993</v>
      </c>
      <c r="E30" s="346">
        <v>1.1558982031352816E-3</v>
      </c>
      <c r="F30" s="407">
        <v>272</v>
      </c>
      <c r="G30" s="789">
        <v>745660.08</v>
      </c>
      <c r="H30" s="407">
        <v>8</v>
      </c>
      <c r="I30" s="789">
        <v>21239.94</v>
      </c>
      <c r="J30" s="407">
        <v>18</v>
      </c>
      <c r="K30" s="789">
        <v>42620.4</v>
      </c>
      <c r="L30" s="407">
        <v>259</v>
      </c>
      <c r="M30" s="789">
        <v>685032.46</v>
      </c>
      <c r="N30" s="407">
        <v>39</v>
      </c>
      <c r="O30" s="750">
        <v>124487.96</v>
      </c>
    </row>
    <row r="31" spans="1:15" ht="12.5">
      <c r="A31" s="277" t="s">
        <v>121</v>
      </c>
      <c r="B31" s="309">
        <v>3</v>
      </c>
      <c r="C31" s="345">
        <v>3.6305108128713711E-5</v>
      </c>
      <c r="D31" s="786">
        <v>3446.74</v>
      </c>
      <c r="E31" s="346">
        <v>4.9215319024003138E-6</v>
      </c>
      <c r="F31" s="406">
        <v>3</v>
      </c>
      <c r="G31" s="788">
        <v>3446.74</v>
      </c>
      <c r="H31" s="406">
        <v>0</v>
      </c>
      <c r="I31" s="788">
        <v>0</v>
      </c>
      <c r="J31" s="406">
        <v>0</v>
      </c>
      <c r="K31" s="788">
        <v>0</v>
      </c>
      <c r="L31" s="406">
        <v>2</v>
      </c>
      <c r="M31" s="788">
        <v>1999.96</v>
      </c>
      <c r="N31" s="406">
        <v>1</v>
      </c>
      <c r="O31" s="791">
        <v>1446.78</v>
      </c>
    </row>
    <row r="32" spans="1:15" ht="12.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ht="12.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ht="13">
      <c r="A34" s="255" t="s">
        <v>15</v>
      </c>
      <c r="B34" s="256">
        <v>82633</v>
      </c>
      <c r="C34" s="273">
        <v>1</v>
      </c>
      <c r="D34" s="787">
        <v>700338851.47000003</v>
      </c>
      <c r="E34" s="274">
        <v>1</v>
      </c>
      <c r="F34" s="393">
        <v>76327</v>
      </c>
      <c r="G34" s="790">
        <v>651876862.51999998</v>
      </c>
      <c r="H34" s="393">
        <v>4454</v>
      </c>
      <c r="I34" s="790">
        <v>30411903.109999999</v>
      </c>
      <c r="J34" s="393">
        <v>1852</v>
      </c>
      <c r="K34" s="790">
        <v>18050085.84</v>
      </c>
      <c r="L34" s="393">
        <v>68707</v>
      </c>
      <c r="M34" s="790">
        <v>569721269.08000004</v>
      </c>
      <c r="N34" s="393">
        <v>13926</v>
      </c>
      <c r="O34" s="792">
        <v>130617582.38999999</v>
      </c>
    </row>
    <row r="35" spans="1:15" ht="12.5"/>
    <row r="36" spans="1:15" ht="13">
      <c r="A36" s="1274" t="s">
        <v>116</v>
      </c>
      <c r="B36" s="1275"/>
      <c r="C36" s="1275"/>
      <c r="D36" s="1275"/>
      <c r="E36" s="1275"/>
    </row>
    <row r="37" spans="1:15" ht="12.5">
      <c r="A37" s="1276" t="s">
        <v>230</v>
      </c>
      <c r="B37" s="1276"/>
      <c r="C37" s="1276"/>
      <c r="D37" s="1280">
        <v>3</v>
      </c>
      <c r="E37" s="1281"/>
    </row>
    <row r="38" spans="1:15" ht="12.5">
      <c r="A38" s="1277" t="s">
        <v>229</v>
      </c>
      <c r="B38" s="1277"/>
      <c r="C38" s="1277"/>
      <c r="D38" s="1282">
        <v>56</v>
      </c>
      <c r="E38" s="1283"/>
    </row>
    <row r="39" spans="1:15" s="639" customFormat="1" ht="12.5">
      <c r="A39" s="1276" t="s">
        <v>228</v>
      </c>
      <c r="B39" s="1276"/>
      <c r="C39" s="1276"/>
      <c r="D39" s="1278">
        <v>9.1895412400000005</v>
      </c>
      <c r="E39" s="1279"/>
      <c r="G39" s="431"/>
      <c r="I39" s="431"/>
      <c r="K39" s="431"/>
      <c r="M39" s="431"/>
      <c r="O39" s="431"/>
    </row>
    <row r="40" spans="1:15" s="639" customFormat="1" ht="12.5">
      <c r="A40" s="923"/>
      <c r="B40" s="923"/>
      <c r="C40" s="923"/>
      <c r="D40" s="924"/>
      <c r="E40" s="925"/>
      <c r="G40" s="431"/>
      <c r="I40" s="431"/>
      <c r="K40" s="431"/>
      <c r="M40" s="431"/>
      <c r="O40" s="431"/>
    </row>
    <row r="41" spans="1:15" s="639" customFormat="1" ht="12.5">
      <c r="A41" s="923"/>
      <c r="B41" s="1236" t="s">
        <v>220</v>
      </c>
      <c r="C41" s="1237"/>
      <c r="D41" s="1237"/>
      <c r="E41" s="1237"/>
      <c r="G41" s="431"/>
      <c r="I41" s="431"/>
      <c r="K41" s="431"/>
      <c r="M41" s="431"/>
      <c r="O41" s="431"/>
    </row>
    <row r="42" spans="1:15" s="639" customFormat="1" ht="12.5">
      <c r="A42" s="923"/>
      <c r="B42" s="1239"/>
      <c r="C42" s="1240"/>
      <c r="D42" s="1240"/>
      <c r="E42" s="1240"/>
      <c r="G42" s="431"/>
      <c r="I42" s="431"/>
      <c r="K42" s="431"/>
      <c r="M42" s="431"/>
      <c r="O42" s="431"/>
    </row>
    <row r="43" spans="1:15" s="639" customFormat="1" ht="39">
      <c r="A43" s="254" t="s">
        <v>775</v>
      </c>
      <c r="B43" s="912" t="s">
        <v>65</v>
      </c>
      <c r="C43" s="912" t="s">
        <v>185</v>
      </c>
      <c r="D43" s="912" t="s">
        <v>176</v>
      </c>
      <c r="E43" s="912" t="s">
        <v>479</v>
      </c>
      <c r="G43" s="431"/>
      <c r="I43" s="431"/>
      <c r="K43" s="431"/>
      <c r="M43" s="431"/>
      <c r="O43" s="431"/>
    </row>
    <row r="44" spans="1:15" s="639" customFormat="1" ht="12.5">
      <c r="A44" s="913" t="s">
        <v>117</v>
      </c>
      <c r="B44" s="914">
        <v>413</v>
      </c>
      <c r="C44" s="915">
        <v>4.9980032190529208E-3</v>
      </c>
      <c r="D44" s="916">
        <v>808447.89</v>
      </c>
      <c r="E44" s="917">
        <v>1.1543667587526974E-3</v>
      </c>
      <c r="G44" s="431"/>
      <c r="I44" s="431"/>
      <c r="K44" s="431"/>
      <c r="M44" s="431"/>
      <c r="O44" s="431"/>
    </row>
    <row r="45" spans="1:15" s="639" customFormat="1" ht="12.5">
      <c r="A45" s="918" t="s">
        <v>118</v>
      </c>
      <c r="B45" s="919">
        <v>12271</v>
      </c>
      <c r="C45" s="920">
        <v>0.14849999394914865</v>
      </c>
      <c r="D45" s="921">
        <v>43093130.589999698</v>
      </c>
      <c r="E45" s="922">
        <v>6.1531829198892052E-2</v>
      </c>
      <c r="G45" s="431"/>
      <c r="I45" s="431"/>
      <c r="K45" s="431"/>
      <c r="M45" s="431"/>
      <c r="O45" s="431"/>
    </row>
    <row r="46" spans="1:15" s="639" customFormat="1" ht="12.5">
      <c r="A46" s="913" t="s">
        <v>119</v>
      </c>
      <c r="B46" s="914">
        <v>43372</v>
      </c>
      <c r="C46" s="915">
        <v>0.52487504991952372</v>
      </c>
      <c r="D46" s="916">
        <v>391945647.22999001</v>
      </c>
      <c r="E46" s="917">
        <v>0.55965144073801931</v>
      </c>
      <c r="G46" s="431"/>
      <c r="I46" s="431"/>
      <c r="K46" s="431"/>
      <c r="M46" s="431"/>
      <c r="O46" s="431"/>
    </row>
    <row r="47" spans="1:15" s="639" customFormat="1" ht="12.5">
      <c r="A47" s="918" t="s">
        <v>120</v>
      </c>
      <c r="B47" s="919">
        <v>25061</v>
      </c>
      <c r="C47" s="920">
        <v>0.30328077160456474</v>
      </c>
      <c r="D47" s="921">
        <v>245300334.790001</v>
      </c>
      <c r="E47" s="922">
        <v>0.35025949834872477</v>
      </c>
      <c r="G47" s="431"/>
      <c r="I47" s="431"/>
      <c r="K47" s="431"/>
      <c r="M47" s="431"/>
      <c r="O47" s="431"/>
    </row>
    <row r="48" spans="1:15" s="639" customFormat="1" ht="12.5">
      <c r="A48" s="913" t="s">
        <v>121</v>
      </c>
      <c r="B48" s="914">
        <v>1516</v>
      </c>
      <c r="C48" s="915">
        <v>1.8346181307709996E-2</v>
      </c>
      <c r="D48" s="916">
        <v>19191290.969999999</v>
      </c>
      <c r="E48" s="917">
        <v>2.740286495561119E-2</v>
      </c>
      <c r="G48" s="431"/>
      <c r="I48" s="431"/>
      <c r="K48" s="431"/>
      <c r="M48" s="431"/>
      <c r="O48" s="431"/>
    </row>
    <row r="49" spans="1:15" s="639" customFormat="1" ht="12.5">
      <c r="A49" s="918" t="s">
        <v>122</v>
      </c>
      <c r="B49" s="919">
        <v>0</v>
      </c>
      <c r="C49" s="920">
        <v>0.52487504992</v>
      </c>
      <c r="D49" s="921">
        <v>0</v>
      </c>
      <c r="E49" s="922">
        <v>0</v>
      </c>
      <c r="G49" s="431"/>
      <c r="I49" s="431"/>
      <c r="K49" s="431"/>
      <c r="M49" s="431"/>
      <c r="O49" s="431"/>
    </row>
    <row r="50" spans="1:15" s="639" customFormat="1" ht="12.5">
      <c r="A50" s="913" t="s">
        <v>123</v>
      </c>
      <c r="B50" s="914">
        <v>0</v>
      </c>
      <c r="C50" s="915">
        <v>0.3032807716</v>
      </c>
      <c r="D50" s="916">
        <v>0</v>
      </c>
      <c r="E50" s="917">
        <v>0</v>
      </c>
      <c r="G50" s="431"/>
      <c r="I50" s="431"/>
      <c r="K50" s="431"/>
      <c r="M50" s="431"/>
      <c r="O50" s="431"/>
    </row>
    <row r="51" spans="1:15" s="639" customFormat="1" ht="13">
      <c r="A51" s="375" t="s">
        <v>15</v>
      </c>
      <c r="B51" s="305">
        <v>82633</v>
      </c>
      <c r="C51" s="467">
        <v>1.8281558215199998</v>
      </c>
      <c r="D51" s="755">
        <v>700338851.46999073</v>
      </c>
      <c r="E51" s="376">
        <v>1.0000000000000002</v>
      </c>
      <c r="G51" s="431"/>
      <c r="I51" s="431"/>
      <c r="K51" s="431"/>
      <c r="M51" s="431"/>
      <c r="O51" s="431"/>
    </row>
    <row r="52" spans="1:15" s="639" customFormat="1" ht="13">
      <c r="A52" s="926"/>
      <c r="B52" s="927"/>
      <c r="C52" s="928"/>
      <c r="D52" s="929"/>
      <c r="E52" s="930"/>
      <c r="G52" s="431"/>
      <c r="I52" s="431"/>
      <c r="K52" s="431"/>
      <c r="M52" s="431"/>
      <c r="O52" s="431"/>
    </row>
    <row r="53" spans="1:15" s="639" customFormat="1" ht="13">
      <c r="A53" s="1274" t="s">
        <v>116</v>
      </c>
      <c r="B53" s="1275"/>
      <c r="C53" s="1275"/>
      <c r="D53" s="1275"/>
      <c r="E53" s="1275"/>
      <c r="G53" s="431"/>
      <c r="I53" s="431"/>
      <c r="K53" s="431"/>
      <c r="M53" s="431"/>
      <c r="O53" s="431"/>
    </row>
    <row r="54" spans="1:15" s="639" customFormat="1" ht="12.5">
      <c r="A54" s="1276" t="s">
        <v>663</v>
      </c>
      <c r="B54" s="1276"/>
      <c r="C54" s="1276"/>
      <c r="D54" s="1280">
        <v>12</v>
      </c>
      <c r="E54" s="1281"/>
      <c r="G54" s="431"/>
      <c r="I54" s="431"/>
      <c r="K54" s="431"/>
      <c r="M54" s="431"/>
      <c r="O54" s="431"/>
    </row>
    <row r="55" spans="1:15" s="639" customFormat="1" ht="12.5">
      <c r="A55" s="1277" t="s">
        <v>664</v>
      </c>
      <c r="B55" s="1277"/>
      <c r="C55" s="1277"/>
      <c r="D55" s="1282">
        <v>60</v>
      </c>
      <c r="E55" s="1283"/>
      <c r="G55" s="431"/>
      <c r="I55" s="431"/>
      <c r="K55" s="431"/>
      <c r="M55" s="431"/>
      <c r="O55" s="431"/>
    </row>
    <row r="56" spans="1:15" ht="12.5">
      <c r="A56" s="1276" t="s">
        <v>665</v>
      </c>
      <c r="B56" s="1276"/>
      <c r="C56" s="1276"/>
      <c r="D56" s="1278">
        <v>39.904599365999999</v>
      </c>
      <c r="E56" s="1279"/>
    </row>
    <row r="57" spans="1:15" ht="0.75" customHeight="1"/>
  </sheetData>
  <sheetProtection algorithmName="SHA-512" hashValue="nR4S9q9qlNoGgg+16ki9oQGfG90G1ghuJfu1B1nzYJEzay+S4prqAdd/+jhE/rTg018y7iCchAexEpYIzZiZ/g==" saltValue="MDDo5jWjWBb2HhncbT8Ro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36" t="s">
        <v>220</v>
      </c>
      <c r="C7" s="1237"/>
      <c r="D7" s="1237"/>
      <c r="E7" s="1237"/>
      <c r="F7" s="1242" t="s">
        <v>188</v>
      </c>
      <c r="G7" s="1242"/>
      <c r="H7" s="1242"/>
      <c r="I7" s="1242"/>
      <c r="J7" s="1242"/>
      <c r="K7" s="1242"/>
      <c r="L7" s="1242" t="s">
        <v>189</v>
      </c>
      <c r="M7" s="1242"/>
      <c r="N7" s="1242"/>
      <c r="O7" s="1242"/>
    </row>
    <row r="8" spans="1:15" ht="13">
      <c r="B8" s="1239"/>
      <c r="C8" s="1240"/>
      <c r="D8" s="1240"/>
      <c r="E8" s="1240"/>
      <c r="F8" s="1269" t="s">
        <v>186</v>
      </c>
      <c r="G8" s="1268"/>
      <c r="H8" s="1269" t="s">
        <v>187</v>
      </c>
      <c r="I8" s="1268"/>
      <c r="J8" s="1246" t="s">
        <v>222</v>
      </c>
      <c r="K8" s="1246"/>
      <c r="L8" s="1246" t="s">
        <v>111</v>
      </c>
      <c r="M8" s="1246"/>
      <c r="N8" s="1270" t="s">
        <v>112</v>
      </c>
      <c r="O8" s="1270"/>
    </row>
    <row r="9" spans="1:15" ht="39">
      <c r="A9" s="469" t="s">
        <v>776</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32788</v>
      </c>
      <c r="C10" s="311">
        <v>0.39679062844142171</v>
      </c>
      <c r="D10" s="798">
        <v>233007361.47</v>
      </c>
      <c r="E10" s="310">
        <v>0.33270660478270092</v>
      </c>
      <c r="F10" s="396">
        <v>30026</v>
      </c>
      <c r="G10" s="800">
        <v>215980582.03999999</v>
      </c>
      <c r="H10" s="396">
        <v>2366</v>
      </c>
      <c r="I10" s="800">
        <v>13207349.560000001</v>
      </c>
      <c r="J10" s="396">
        <v>396</v>
      </c>
      <c r="K10" s="800">
        <v>3819429.87</v>
      </c>
      <c r="L10" s="396">
        <v>27302</v>
      </c>
      <c r="M10" s="800">
        <v>187893746.41999999</v>
      </c>
      <c r="N10" s="396">
        <v>5486</v>
      </c>
      <c r="O10" s="802">
        <v>45113615.049999997</v>
      </c>
    </row>
    <row r="11" spans="1:15">
      <c r="A11" s="252" t="s">
        <v>129</v>
      </c>
      <c r="B11" s="312">
        <v>7159</v>
      </c>
      <c r="C11" s="311">
        <v>8.6636089697820481E-2</v>
      </c>
      <c r="D11" s="798">
        <v>82131991.25</v>
      </c>
      <c r="E11" s="310">
        <v>0.11727464651947592</v>
      </c>
      <c r="F11" s="398">
        <v>6799</v>
      </c>
      <c r="G11" s="801">
        <v>77556337.239999995</v>
      </c>
      <c r="H11" s="398">
        <v>264</v>
      </c>
      <c r="I11" s="801">
        <v>3477876.18</v>
      </c>
      <c r="J11" s="398">
        <v>96</v>
      </c>
      <c r="K11" s="801">
        <v>1097777.83</v>
      </c>
      <c r="L11" s="398">
        <v>5261</v>
      </c>
      <c r="M11" s="801">
        <v>61548194.18</v>
      </c>
      <c r="N11" s="398">
        <v>1898</v>
      </c>
      <c r="O11" s="803">
        <v>20583797.07</v>
      </c>
    </row>
    <row r="12" spans="1:15">
      <c r="A12" s="195" t="s">
        <v>23</v>
      </c>
      <c r="B12" s="312">
        <v>17546</v>
      </c>
      <c r="C12" s="311">
        <v>0.21233647574213693</v>
      </c>
      <c r="D12" s="798">
        <v>202051581.32999998</v>
      </c>
      <c r="E12" s="310">
        <v>0.28850545833048807</v>
      </c>
      <c r="F12" s="396">
        <v>15436</v>
      </c>
      <c r="G12" s="800">
        <v>182677950.46000001</v>
      </c>
      <c r="H12" s="396">
        <v>1411</v>
      </c>
      <c r="I12" s="800">
        <v>10610880.76</v>
      </c>
      <c r="J12" s="396">
        <v>699</v>
      </c>
      <c r="K12" s="800">
        <v>8762750.1099999994</v>
      </c>
      <c r="L12" s="396">
        <v>14922</v>
      </c>
      <c r="M12" s="800">
        <v>171778120.41</v>
      </c>
      <c r="N12" s="396">
        <v>2624</v>
      </c>
      <c r="O12" s="802">
        <v>30273460.920000002</v>
      </c>
    </row>
    <row r="13" spans="1:15">
      <c r="A13" s="195" t="s">
        <v>24</v>
      </c>
      <c r="B13" s="312">
        <v>11389</v>
      </c>
      <c r="C13" s="311">
        <v>0.13782629215930681</v>
      </c>
      <c r="D13" s="798">
        <v>69846668.289999992</v>
      </c>
      <c r="E13" s="310">
        <v>9.9732676751251137E-2</v>
      </c>
      <c r="F13" s="398">
        <v>10601</v>
      </c>
      <c r="G13" s="801">
        <v>64546886.390000001</v>
      </c>
      <c r="H13" s="398">
        <v>316</v>
      </c>
      <c r="I13" s="801">
        <v>2146462.7999999998</v>
      </c>
      <c r="J13" s="398">
        <v>472</v>
      </c>
      <c r="K13" s="801">
        <v>3153319.1</v>
      </c>
      <c r="L13" s="398">
        <v>10447</v>
      </c>
      <c r="M13" s="801">
        <v>62634833.68</v>
      </c>
      <c r="N13" s="398">
        <v>942</v>
      </c>
      <c r="O13" s="803">
        <v>7211834.6100000003</v>
      </c>
    </row>
    <row r="14" spans="1:15">
      <c r="A14" s="195" t="s">
        <v>25</v>
      </c>
      <c r="B14" s="312">
        <v>13361</v>
      </c>
      <c r="C14" s="311">
        <v>0.16169084990258129</v>
      </c>
      <c r="D14" s="798">
        <v>110820781.50000001</v>
      </c>
      <c r="E14" s="310">
        <v>0.15823880292716727</v>
      </c>
      <c r="F14" s="396">
        <v>13098</v>
      </c>
      <c r="G14" s="800">
        <v>109054962.09</v>
      </c>
      <c r="H14" s="396">
        <v>74</v>
      </c>
      <c r="I14" s="800">
        <v>549010.48</v>
      </c>
      <c r="J14" s="396">
        <v>189</v>
      </c>
      <c r="K14" s="800">
        <v>1216808.93</v>
      </c>
      <c r="L14" s="396">
        <v>10519</v>
      </c>
      <c r="M14" s="800">
        <v>84527294.25</v>
      </c>
      <c r="N14" s="396">
        <v>2842</v>
      </c>
      <c r="O14" s="802">
        <v>26293487.25</v>
      </c>
    </row>
    <row r="15" spans="1:15">
      <c r="A15" s="195" t="s">
        <v>237</v>
      </c>
      <c r="B15" s="312">
        <v>390</v>
      </c>
      <c r="C15" s="311">
        <v>4.7196640567327827E-3</v>
      </c>
      <c r="D15" s="798">
        <v>2480467.63</v>
      </c>
      <c r="E15" s="310">
        <v>3.5418106889165695E-3</v>
      </c>
      <c r="F15" s="398">
        <v>367</v>
      </c>
      <c r="G15" s="801">
        <v>2060144.3</v>
      </c>
      <c r="H15" s="398">
        <v>23</v>
      </c>
      <c r="I15" s="801">
        <v>420323.33</v>
      </c>
      <c r="J15" s="398">
        <v>0</v>
      </c>
      <c r="K15" s="801">
        <v>0</v>
      </c>
      <c r="L15" s="398">
        <v>256</v>
      </c>
      <c r="M15" s="801">
        <v>1339080.1399999999</v>
      </c>
      <c r="N15" s="398">
        <v>134</v>
      </c>
      <c r="O15" s="803">
        <v>1141387.49</v>
      </c>
    </row>
    <row r="16" spans="1:15" ht="13">
      <c r="A16" s="278" t="s">
        <v>15</v>
      </c>
      <c r="B16" s="275">
        <v>82633</v>
      </c>
      <c r="C16" s="315">
        <v>1</v>
      </c>
      <c r="D16" s="799">
        <v>700338851.47000003</v>
      </c>
      <c r="E16" s="314">
        <v>1</v>
      </c>
      <c r="F16" s="397">
        <v>76327</v>
      </c>
      <c r="G16" s="784">
        <v>651876862.51999998</v>
      </c>
      <c r="H16" s="397">
        <v>4454</v>
      </c>
      <c r="I16" s="784">
        <v>30411903.109999999</v>
      </c>
      <c r="J16" s="397">
        <v>1852</v>
      </c>
      <c r="K16" s="784">
        <v>18050085.84</v>
      </c>
      <c r="L16" s="397">
        <v>68707</v>
      </c>
      <c r="M16" s="784">
        <v>569721269.08000004</v>
      </c>
      <c r="N16" s="397">
        <v>13926</v>
      </c>
      <c r="O16" s="785">
        <v>130617582.38999999</v>
      </c>
    </row>
    <row r="17" spans="1:15">
      <c r="A17" s="39"/>
    </row>
    <row r="18" spans="1:15" ht="13">
      <c r="B18" s="1236" t="s">
        <v>220</v>
      </c>
      <c r="C18" s="1237"/>
      <c r="D18" s="1237"/>
      <c r="E18" s="1237"/>
      <c r="F18" s="1242" t="s">
        <v>188</v>
      </c>
      <c r="G18" s="1242"/>
      <c r="H18" s="1242"/>
      <c r="I18" s="1242"/>
      <c r="J18" s="1242"/>
      <c r="K18" s="1242"/>
      <c r="L18" s="1242" t="s">
        <v>189</v>
      </c>
      <c r="M18" s="1242"/>
      <c r="N18" s="1242"/>
      <c r="O18" s="1242"/>
    </row>
    <row r="19" spans="1:15" ht="13">
      <c r="B19" s="1239"/>
      <c r="C19" s="1240"/>
      <c r="D19" s="1240"/>
      <c r="E19" s="1240"/>
      <c r="F19" s="1269" t="s">
        <v>186</v>
      </c>
      <c r="G19" s="1268"/>
      <c r="H19" s="1269" t="s">
        <v>187</v>
      </c>
      <c r="I19" s="1268"/>
      <c r="J19" s="1246" t="s">
        <v>222</v>
      </c>
      <c r="K19" s="1246"/>
      <c r="L19" s="1246" t="s">
        <v>111</v>
      </c>
      <c r="M19" s="1246"/>
      <c r="N19" s="1270" t="s">
        <v>112</v>
      </c>
      <c r="O19" s="1270"/>
    </row>
    <row r="20" spans="1:15" ht="39">
      <c r="A20" s="469" t="s">
        <v>777</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12600</v>
      </c>
      <c r="C21" s="486">
        <v>0.15248145414059758</v>
      </c>
      <c r="D21" s="804">
        <v>105078098.03000002</v>
      </c>
      <c r="E21" s="487">
        <v>0.15003893873578875</v>
      </c>
      <c r="F21" s="475">
        <v>11843</v>
      </c>
      <c r="G21" s="756">
        <v>99074402.180000007</v>
      </c>
      <c r="H21" s="475">
        <v>473</v>
      </c>
      <c r="I21" s="756">
        <v>3227558.95</v>
      </c>
      <c r="J21" s="475">
        <v>284</v>
      </c>
      <c r="K21" s="756">
        <v>2776136.9</v>
      </c>
      <c r="L21" s="475">
        <v>10420</v>
      </c>
      <c r="M21" s="756">
        <v>84143741.640000001</v>
      </c>
      <c r="N21" s="475">
        <v>2180</v>
      </c>
      <c r="O21" s="756">
        <v>20934356.390000001</v>
      </c>
    </row>
    <row r="22" spans="1:15">
      <c r="A22" s="488" t="s">
        <v>33</v>
      </c>
      <c r="B22" s="478">
        <v>14329</v>
      </c>
      <c r="C22" s="489">
        <v>0.17340529812544625</v>
      </c>
      <c r="D22" s="789">
        <v>122936530.2</v>
      </c>
      <c r="E22" s="490">
        <v>0.17553864096209737</v>
      </c>
      <c r="F22" s="478">
        <v>13095</v>
      </c>
      <c r="G22" s="749">
        <v>113273191.31</v>
      </c>
      <c r="H22" s="478">
        <v>929</v>
      </c>
      <c r="I22" s="749">
        <v>6405440.4000000004</v>
      </c>
      <c r="J22" s="478">
        <v>305</v>
      </c>
      <c r="K22" s="749">
        <v>3257898.49</v>
      </c>
      <c r="L22" s="478">
        <v>12097</v>
      </c>
      <c r="M22" s="749">
        <v>100531358.81</v>
      </c>
      <c r="N22" s="478">
        <v>2232</v>
      </c>
      <c r="O22" s="749">
        <v>22405171.390000001</v>
      </c>
    </row>
    <row r="23" spans="1:15">
      <c r="A23" s="485" t="s">
        <v>34</v>
      </c>
      <c r="B23" s="472">
        <v>2156</v>
      </c>
      <c r="C23" s="486">
        <v>2.6091271041835586E-2</v>
      </c>
      <c r="D23" s="804">
        <v>17372609.780000001</v>
      </c>
      <c r="E23" s="487">
        <v>2.4806006040554753E-2</v>
      </c>
      <c r="F23" s="475">
        <v>1963</v>
      </c>
      <c r="G23" s="756">
        <v>15857812.75</v>
      </c>
      <c r="H23" s="475">
        <v>123</v>
      </c>
      <c r="I23" s="756">
        <v>919957.86</v>
      </c>
      <c r="J23" s="475">
        <v>70</v>
      </c>
      <c r="K23" s="756">
        <v>594839.17000000004</v>
      </c>
      <c r="L23" s="475">
        <v>1559</v>
      </c>
      <c r="M23" s="756">
        <v>13612680.689999999</v>
      </c>
      <c r="N23" s="475">
        <v>597</v>
      </c>
      <c r="O23" s="756">
        <v>3759929.09</v>
      </c>
    </row>
    <row r="24" spans="1:15">
      <c r="A24" s="488" t="s">
        <v>35</v>
      </c>
      <c r="B24" s="478">
        <v>1609</v>
      </c>
      <c r="C24" s="489">
        <v>1.947163965970012E-2</v>
      </c>
      <c r="D24" s="789">
        <v>14720886.439999998</v>
      </c>
      <c r="E24" s="490">
        <v>2.1019662709131574E-2</v>
      </c>
      <c r="F24" s="478">
        <v>1456</v>
      </c>
      <c r="G24" s="749">
        <v>13371275.289999999</v>
      </c>
      <c r="H24" s="478">
        <v>109</v>
      </c>
      <c r="I24" s="749">
        <v>928293.62</v>
      </c>
      <c r="J24" s="478">
        <v>44</v>
      </c>
      <c r="K24" s="749">
        <v>421317.53</v>
      </c>
      <c r="L24" s="478">
        <v>1346</v>
      </c>
      <c r="M24" s="749">
        <v>12295381.91</v>
      </c>
      <c r="N24" s="478">
        <v>263</v>
      </c>
      <c r="O24" s="749">
        <v>2425504.5299999998</v>
      </c>
    </row>
    <row r="25" spans="1:15">
      <c r="A25" s="485" t="s">
        <v>36</v>
      </c>
      <c r="B25" s="472">
        <v>651</v>
      </c>
      <c r="C25" s="486">
        <v>7.8782084639308757E-3</v>
      </c>
      <c r="D25" s="804">
        <v>5787647.4799999995</v>
      </c>
      <c r="E25" s="487">
        <v>8.2640674122988027E-3</v>
      </c>
      <c r="F25" s="475">
        <v>610</v>
      </c>
      <c r="G25" s="756">
        <v>5408506.2999999998</v>
      </c>
      <c r="H25" s="475">
        <v>28</v>
      </c>
      <c r="I25" s="756">
        <v>246342.68</v>
      </c>
      <c r="J25" s="475">
        <v>13</v>
      </c>
      <c r="K25" s="756">
        <v>132798.5</v>
      </c>
      <c r="L25" s="475">
        <v>442</v>
      </c>
      <c r="M25" s="756">
        <v>3734949.69</v>
      </c>
      <c r="N25" s="475">
        <v>209</v>
      </c>
      <c r="O25" s="756">
        <v>2052697.79</v>
      </c>
    </row>
    <row r="26" spans="1:15">
      <c r="A26" s="488" t="s">
        <v>37</v>
      </c>
      <c r="B26" s="478">
        <v>1772</v>
      </c>
      <c r="C26" s="489">
        <v>2.1444217201360232E-2</v>
      </c>
      <c r="D26" s="789">
        <v>15668127.120000001</v>
      </c>
      <c r="E26" s="490">
        <v>2.2372208948729391E-2</v>
      </c>
      <c r="F26" s="478">
        <v>1675</v>
      </c>
      <c r="G26" s="749">
        <v>14795803.41</v>
      </c>
      <c r="H26" s="478">
        <v>56</v>
      </c>
      <c r="I26" s="749">
        <v>408587.66</v>
      </c>
      <c r="J26" s="478">
        <v>41</v>
      </c>
      <c r="K26" s="749">
        <v>463736.05</v>
      </c>
      <c r="L26" s="478">
        <v>1364</v>
      </c>
      <c r="M26" s="749">
        <v>11964537.15</v>
      </c>
      <c r="N26" s="478">
        <v>408</v>
      </c>
      <c r="O26" s="749">
        <v>3703589.97</v>
      </c>
    </row>
    <row r="27" spans="1:15">
      <c r="A27" s="485" t="s">
        <v>38</v>
      </c>
      <c r="B27" s="472">
        <v>6587</v>
      </c>
      <c r="C27" s="486">
        <v>7.9713915747945729E-2</v>
      </c>
      <c r="D27" s="804">
        <v>55459053.600000001</v>
      </c>
      <c r="E27" s="487">
        <v>7.91888861850122E-2</v>
      </c>
      <c r="F27" s="475">
        <v>6019</v>
      </c>
      <c r="G27" s="756">
        <v>51523824.729999997</v>
      </c>
      <c r="H27" s="475">
        <v>414</v>
      </c>
      <c r="I27" s="756">
        <v>2666368.2000000002</v>
      </c>
      <c r="J27" s="475">
        <v>154</v>
      </c>
      <c r="K27" s="756">
        <v>1268860.67</v>
      </c>
      <c r="L27" s="475">
        <v>5494</v>
      </c>
      <c r="M27" s="756">
        <v>45305760.810000002</v>
      </c>
      <c r="N27" s="475">
        <v>1093</v>
      </c>
      <c r="O27" s="756">
        <v>10153292.789999999</v>
      </c>
    </row>
    <row r="28" spans="1:15">
      <c r="A28" s="488" t="s">
        <v>39</v>
      </c>
      <c r="B28" s="478">
        <v>8037</v>
      </c>
      <c r="C28" s="489">
        <v>9.7261384676824034E-2</v>
      </c>
      <c r="D28" s="789">
        <v>66475725.579999998</v>
      </c>
      <c r="E28" s="490">
        <v>9.4919374300695303E-2</v>
      </c>
      <c r="F28" s="478">
        <v>7435</v>
      </c>
      <c r="G28" s="749">
        <v>61789528.159999996</v>
      </c>
      <c r="H28" s="478">
        <v>461</v>
      </c>
      <c r="I28" s="749">
        <v>3351646.68</v>
      </c>
      <c r="J28" s="478">
        <v>141</v>
      </c>
      <c r="K28" s="749">
        <v>1334550.74</v>
      </c>
      <c r="L28" s="478">
        <v>6534</v>
      </c>
      <c r="M28" s="749">
        <v>51775035.229999997</v>
      </c>
      <c r="N28" s="478">
        <v>1503</v>
      </c>
      <c r="O28" s="749">
        <v>14700690.35</v>
      </c>
    </row>
    <row r="29" spans="1:15">
      <c r="A29" s="485" t="s">
        <v>799</v>
      </c>
      <c r="B29" s="472">
        <v>1054</v>
      </c>
      <c r="C29" s="486">
        <v>1.2755194655888083E-2</v>
      </c>
      <c r="D29" s="804">
        <v>9974567.2599999998</v>
      </c>
      <c r="E29" s="487">
        <v>1.424248738887403E-2</v>
      </c>
      <c r="F29" s="475">
        <v>982</v>
      </c>
      <c r="G29" s="756">
        <v>9328374.5999999996</v>
      </c>
      <c r="H29" s="475">
        <v>49</v>
      </c>
      <c r="I29" s="756">
        <v>381453.61</v>
      </c>
      <c r="J29" s="475">
        <v>23</v>
      </c>
      <c r="K29" s="756">
        <v>264739.05</v>
      </c>
      <c r="L29" s="475">
        <v>893</v>
      </c>
      <c r="M29" s="756">
        <v>8421992.4299999997</v>
      </c>
      <c r="N29" s="475">
        <v>161</v>
      </c>
      <c r="O29" s="756">
        <v>1552574.83</v>
      </c>
    </row>
    <row r="30" spans="1:15">
      <c r="A30" s="488" t="s">
        <v>40</v>
      </c>
      <c r="B30" s="478">
        <v>19354</v>
      </c>
      <c r="C30" s="489">
        <v>0.2342163542410417</v>
      </c>
      <c r="D30" s="789">
        <v>159953927.40000001</v>
      </c>
      <c r="E30" s="490">
        <v>0.22839505057338921</v>
      </c>
      <c r="F30" s="478">
        <v>17985</v>
      </c>
      <c r="G30" s="749">
        <v>149927850.09999999</v>
      </c>
      <c r="H30" s="478">
        <v>995</v>
      </c>
      <c r="I30" s="749">
        <v>6192143.5</v>
      </c>
      <c r="J30" s="478">
        <v>374</v>
      </c>
      <c r="K30" s="749">
        <v>3833933.8</v>
      </c>
      <c r="L30" s="478">
        <v>16164</v>
      </c>
      <c r="M30" s="749">
        <v>130226062.54000001</v>
      </c>
      <c r="N30" s="478">
        <v>3190</v>
      </c>
      <c r="O30" s="749">
        <v>29727864.859999999</v>
      </c>
    </row>
    <row r="31" spans="1:15">
      <c r="A31" s="485" t="s">
        <v>41</v>
      </c>
      <c r="B31" s="472">
        <v>3588</v>
      </c>
      <c r="C31" s="486">
        <v>4.3420909321941599E-2</v>
      </c>
      <c r="D31" s="804">
        <v>30790117.379999999</v>
      </c>
      <c r="E31" s="487">
        <v>4.3964599872436082E-2</v>
      </c>
      <c r="F31" s="475">
        <v>3300</v>
      </c>
      <c r="G31" s="756">
        <v>28790767.420000002</v>
      </c>
      <c r="H31" s="475">
        <v>204</v>
      </c>
      <c r="I31" s="756">
        <v>1321124.58</v>
      </c>
      <c r="J31" s="475">
        <v>84</v>
      </c>
      <c r="K31" s="756">
        <v>678225.38</v>
      </c>
      <c r="L31" s="475">
        <v>3121</v>
      </c>
      <c r="M31" s="756">
        <v>26234266.350000001</v>
      </c>
      <c r="N31" s="475">
        <v>467</v>
      </c>
      <c r="O31" s="756">
        <v>4555851.03</v>
      </c>
    </row>
    <row r="32" spans="1:15">
      <c r="A32" s="488" t="s">
        <v>42</v>
      </c>
      <c r="B32" s="478">
        <v>822</v>
      </c>
      <c r="C32" s="489">
        <v>9.947599627267557E-3</v>
      </c>
      <c r="D32" s="789">
        <v>6567612.7400000002</v>
      </c>
      <c r="E32" s="490">
        <v>9.3777643867888876E-3</v>
      </c>
      <c r="F32" s="478">
        <v>734</v>
      </c>
      <c r="G32" s="749">
        <v>5963135.8700000001</v>
      </c>
      <c r="H32" s="478">
        <v>47</v>
      </c>
      <c r="I32" s="749">
        <v>297050.62</v>
      </c>
      <c r="J32" s="478">
        <v>41</v>
      </c>
      <c r="K32" s="749">
        <v>307426.25</v>
      </c>
      <c r="L32" s="478">
        <v>716</v>
      </c>
      <c r="M32" s="749">
        <v>5484078.6600000001</v>
      </c>
      <c r="N32" s="478">
        <v>106</v>
      </c>
      <c r="O32" s="749">
        <v>1083534.08</v>
      </c>
    </row>
    <row r="33" spans="1:15">
      <c r="A33" s="485" t="s">
        <v>43</v>
      </c>
      <c r="B33" s="472">
        <v>3674</v>
      </c>
      <c r="C33" s="486">
        <v>4.4461655754964725E-2</v>
      </c>
      <c r="D33" s="804">
        <v>33709150.279999994</v>
      </c>
      <c r="E33" s="487">
        <v>4.8132629239753047E-2</v>
      </c>
      <c r="F33" s="475">
        <v>3407</v>
      </c>
      <c r="G33" s="756">
        <v>31658936.579999998</v>
      </c>
      <c r="H33" s="475">
        <v>162</v>
      </c>
      <c r="I33" s="756">
        <v>1061559.3799999999</v>
      </c>
      <c r="J33" s="475">
        <v>105</v>
      </c>
      <c r="K33" s="756">
        <v>988654.32</v>
      </c>
      <c r="L33" s="475">
        <v>3126</v>
      </c>
      <c r="M33" s="756">
        <v>28521685.059999999</v>
      </c>
      <c r="N33" s="475">
        <v>548</v>
      </c>
      <c r="O33" s="756">
        <v>5187465.22</v>
      </c>
    </row>
    <row r="34" spans="1:15">
      <c r="A34" s="488" t="s">
        <v>44</v>
      </c>
      <c r="B34" s="478">
        <v>1768</v>
      </c>
      <c r="C34" s="489">
        <v>2.1395810390521946E-2</v>
      </c>
      <c r="D34" s="789">
        <v>15644736.210000001</v>
      </c>
      <c r="E34" s="490">
        <v>2.2338809530789198E-2</v>
      </c>
      <c r="F34" s="478">
        <v>1561</v>
      </c>
      <c r="G34" s="749">
        <v>13909334.99</v>
      </c>
      <c r="H34" s="478">
        <v>153</v>
      </c>
      <c r="I34" s="749">
        <v>1175616.8</v>
      </c>
      <c r="J34" s="478">
        <v>54</v>
      </c>
      <c r="K34" s="749">
        <v>559784.42000000004</v>
      </c>
      <c r="L34" s="478">
        <v>1497</v>
      </c>
      <c r="M34" s="749">
        <v>13241622.75</v>
      </c>
      <c r="N34" s="478">
        <v>271</v>
      </c>
      <c r="O34" s="749">
        <v>2403113.46</v>
      </c>
    </row>
    <row r="35" spans="1:15">
      <c r="A35" s="485" t="s">
        <v>45</v>
      </c>
      <c r="B35" s="472">
        <v>2375</v>
      </c>
      <c r="C35" s="486">
        <v>2.8741543935231689E-2</v>
      </c>
      <c r="D35" s="804">
        <v>20387094.84</v>
      </c>
      <c r="E35" s="487">
        <v>2.9110329660003598E-2</v>
      </c>
      <c r="F35" s="475">
        <v>2238</v>
      </c>
      <c r="G35" s="756">
        <v>19178877.620000001</v>
      </c>
      <c r="H35" s="475">
        <v>98</v>
      </c>
      <c r="I35" s="756">
        <v>803432.79</v>
      </c>
      <c r="J35" s="475">
        <v>39</v>
      </c>
      <c r="K35" s="756">
        <v>404784.43</v>
      </c>
      <c r="L35" s="475">
        <v>1971</v>
      </c>
      <c r="M35" s="756">
        <v>16886949.800000001</v>
      </c>
      <c r="N35" s="475">
        <v>404</v>
      </c>
      <c r="O35" s="756">
        <v>3500145.04</v>
      </c>
    </row>
    <row r="36" spans="1:15">
      <c r="A36" s="488" t="s">
        <v>46</v>
      </c>
      <c r="B36" s="478">
        <v>2257</v>
      </c>
      <c r="C36" s="489">
        <v>2.7313543015502283E-2</v>
      </c>
      <c r="D36" s="789">
        <v>19812967.130000003</v>
      </c>
      <c r="E36" s="490">
        <v>2.8290544053657597E-2</v>
      </c>
      <c r="F36" s="478">
        <v>2024</v>
      </c>
      <c r="G36" s="749">
        <v>18025241.210000001</v>
      </c>
      <c r="H36" s="478">
        <v>153</v>
      </c>
      <c r="I36" s="749">
        <v>1025325.78</v>
      </c>
      <c r="J36" s="478">
        <v>80</v>
      </c>
      <c r="K36" s="749">
        <v>762400.14</v>
      </c>
      <c r="L36" s="478">
        <v>1963</v>
      </c>
      <c r="M36" s="749">
        <v>17341165.559999999</v>
      </c>
      <c r="N36" s="478">
        <v>294</v>
      </c>
      <c r="O36" s="749">
        <v>2471801.5699999998</v>
      </c>
    </row>
    <row r="37" spans="1:15">
      <c r="A37" s="485" t="s">
        <v>138</v>
      </c>
      <c r="B37" s="472">
        <v>0</v>
      </c>
      <c r="C37" s="486">
        <v>0</v>
      </c>
      <c r="D37" s="804">
        <v>0</v>
      </c>
      <c r="E37" s="487">
        <v>0</v>
      </c>
      <c r="F37" s="475">
        <v>0</v>
      </c>
      <c r="G37" s="756">
        <v>0</v>
      </c>
      <c r="H37" s="475">
        <v>0</v>
      </c>
      <c r="I37" s="756">
        <v>0</v>
      </c>
      <c r="J37" s="475">
        <v>0</v>
      </c>
      <c r="K37" s="756">
        <v>0</v>
      </c>
      <c r="L37" s="475">
        <v>0</v>
      </c>
      <c r="M37" s="756">
        <v>0</v>
      </c>
      <c r="N37" s="475">
        <v>0</v>
      </c>
      <c r="O37" s="756">
        <v>0</v>
      </c>
    </row>
    <row r="38" spans="1:15">
      <c r="A38" s="488" t="s">
        <v>568</v>
      </c>
      <c r="B38" s="478">
        <v>0</v>
      </c>
      <c r="C38" s="489">
        <v>0</v>
      </c>
      <c r="D38" s="789">
        <v>0</v>
      </c>
      <c r="E38" s="490">
        <v>0</v>
      </c>
      <c r="F38" s="478">
        <v>0</v>
      </c>
      <c r="G38" s="749">
        <v>0</v>
      </c>
      <c r="H38" s="478">
        <v>0</v>
      </c>
      <c r="I38" s="749">
        <v>0</v>
      </c>
      <c r="J38" s="478">
        <v>0</v>
      </c>
      <c r="K38" s="749">
        <v>0</v>
      </c>
      <c r="L38" s="478">
        <v>0</v>
      </c>
      <c r="M38" s="749">
        <v>0</v>
      </c>
      <c r="N38" s="478">
        <v>0</v>
      </c>
      <c r="O38" s="749">
        <v>0</v>
      </c>
    </row>
    <row r="39" spans="1:15" ht="13">
      <c r="A39" s="491" t="s">
        <v>15</v>
      </c>
      <c r="B39" s="492">
        <v>82633</v>
      </c>
      <c r="C39" s="493">
        <v>1</v>
      </c>
      <c r="D39" s="805">
        <v>700338851.47000015</v>
      </c>
      <c r="E39" s="467">
        <v>1</v>
      </c>
      <c r="F39" s="392">
        <v>76327</v>
      </c>
      <c r="G39" s="757">
        <v>651876862.5200001</v>
      </c>
      <c r="H39" s="392">
        <v>4454</v>
      </c>
      <c r="I39" s="757">
        <v>30411903.110000003</v>
      </c>
      <c r="J39" s="392">
        <v>1852</v>
      </c>
      <c r="K39" s="757">
        <v>18050085.840000004</v>
      </c>
      <c r="L39" s="392">
        <v>68707</v>
      </c>
      <c r="M39" s="757">
        <v>569721269.08000004</v>
      </c>
      <c r="N39" s="392">
        <v>13926</v>
      </c>
      <c r="O39" s="757">
        <v>130617582.38999999</v>
      </c>
    </row>
    <row r="40" spans="1:15"/>
    <row r="41" spans="1:15" ht="13">
      <c r="B41" s="1236" t="s">
        <v>220</v>
      </c>
      <c r="C41" s="1237"/>
      <c r="D41" s="1237"/>
      <c r="E41" s="1237"/>
      <c r="F41" s="1242" t="s">
        <v>188</v>
      </c>
      <c r="G41" s="1242"/>
      <c r="H41" s="1242"/>
      <c r="I41" s="1242"/>
      <c r="J41" s="1242"/>
      <c r="K41" s="1242"/>
      <c r="L41" s="1242" t="s">
        <v>189</v>
      </c>
      <c r="M41" s="1242"/>
      <c r="N41" s="1242"/>
      <c r="O41" s="1242"/>
    </row>
    <row r="42" spans="1:15" ht="13">
      <c r="B42" s="1239"/>
      <c r="C42" s="1240"/>
      <c r="D42" s="1240"/>
      <c r="E42" s="1240"/>
      <c r="F42" s="1269" t="s">
        <v>186</v>
      </c>
      <c r="G42" s="1268"/>
      <c r="H42" s="1269" t="s">
        <v>187</v>
      </c>
      <c r="I42" s="1268"/>
      <c r="J42" s="1246" t="s">
        <v>222</v>
      </c>
      <c r="K42" s="1246"/>
      <c r="L42" s="1246" t="s">
        <v>111</v>
      </c>
      <c r="M42" s="1246"/>
      <c r="N42" s="1270" t="s">
        <v>112</v>
      </c>
      <c r="O42" s="1270"/>
    </row>
    <row r="43" spans="1:15" ht="39">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440</v>
      </c>
      <c r="C44" s="311">
        <v>5.3247491922113442E-3</v>
      </c>
      <c r="D44" s="798">
        <v>4257123.4399999995</v>
      </c>
      <c r="E44" s="311">
        <v>6.0786623947313026E-3</v>
      </c>
      <c r="F44" s="396">
        <v>392</v>
      </c>
      <c r="G44" s="778">
        <v>3798239.64</v>
      </c>
      <c r="H44" s="396">
        <v>34</v>
      </c>
      <c r="I44" s="768">
        <v>276535.24</v>
      </c>
      <c r="J44" s="396">
        <v>14</v>
      </c>
      <c r="K44" s="768">
        <v>182348.56</v>
      </c>
      <c r="L44" s="396">
        <v>407</v>
      </c>
      <c r="M44" s="768">
        <v>3925652.69</v>
      </c>
      <c r="N44" s="396">
        <v>33</v>
      </c>
      <c r="O44" s="770">
        <v>331470.75</v>
      </c>
    </row>
    <row r="45" spans="1:15">
      <c r="A45" s="279" t="s">
        <v>19</v>
      </c>
      <c r="B45" s="312">
        <v>940</v>
      </c>
      <c r="C45" s="311">
        <v>1.1375600546996963E-2</v>
      </c>
      <c r="D45" s="798">
        <v>8200481.3899999997</v>
      </c>
      <c r="E45" s="311">
        <v>1.1709305249576432E-2</v>
      </c>
      <c r="F45" s="398">
        <v>873</v>
      </c>
      <c r="G45" s="779">
        <v>7646898.0199999996</v>
      </c>
      <c r="H45" s="398">
        <v>46</v>
      </c>
      <c r="I45" s="769">
        <v>328509.01</v>
      </c>
      <c r="J45" s="398">
        <v>21</v>
      </c>
      <c r="K45" s="769">
        <v>225074.36</v>
      </c>
      <c r="L45" s="398">
        <v>678</v>
      </c>
      <c r="M45" s="769">
        <v>5859060.6699999999</v>
      </c>
      <c r="N45" s="398">
        <v>262</v>
      </c>
      <c r="O45" s="771">
        <v>2341420.7200000002</v>
      </c>
    </row>
    <row r="46" spans="1:15">
      <c r="A46" s="279" t="s">
        <v>20</v>
      </c>
      <c r="B46" s="312">
        <v>10560</v>
      </c>
      <c r="C46" s="311">
        <v>0.12779398061307226</v>
      </c>
      <c r="D46" s="798">
        <v>105860216.16</v>
      </c>
      <c r="E46" s="311">
        <v>0.15115570975078865</v>
      </c>
      <c r="F46" s="396">
        <v>9850</v>
      </c>
      <c r="G46" s="778">
        <v>100345068.92</v>
      </c>
      <c r="H46" s="396">
        <v>515</v>
      </c>
      <c r="I46" s="768">
        <v>3532391.49</v>
      </c>
      <c r="J46" s="396">
        <v>195</v>
      </c>
      <c r="K46" s="768">
        <v>1982755.75</v>
      </c>
      <c r="L46" s="396">
        <v>7931</v>
      </c>
      <c r="M46" s="768">
        <v>77584952.239999995</v>
      </c>
      <c r="N46" s="396">
        <v>2629</v>
      </c>
      <c r="O46" s="770">
        <v>28275263.920000002</v>
      </c>
    </row>
    <row r="47" spans="1:15">
      <c r="A47" s="279" t="s">
        <v>17</v>
      </c>
      <c r="B47" s="312">
        <v>606</v>
      </c>
      <c r="C47" s="311">
        <v>7.3336318420001694E-3</v>
      </c>
      <c r="D47" s="798">
        <v>5972896.9799999995</v>
      </c>
      <c r="E47" s="311">
        <v>8.5285815108828902E-3</v>
      </c>
      <c r="F47" s="398">
        <v>556</v>
      </c>
      <c r="G47" s="779">
        <v>5637649.2199999997</v>
      </c>
      <c r="H47" s="398">
        <v>39</v>
      </c>
      <c r="I47" s="769">
        <v>204526.29</v>
      </c>
      <c r="J47" s="398">
        <v>11</v>
      </c>
      <c r="K47" s="769">
        <v>130721.47</v>
      </c>
      <c r="L47" s="398">
        <v>449</v>
      </c>
      <c r="M47" s="769">
        <v>4221405.2300000004</v>
      </c>
      <c r="N47" s="398">
        <v>157</v>
      </c>
      <c r="O47" s="771">
        <v>1751491.75</v>
      </c>
    </row>
    <row r="48" spans="1:15">
      <c r="A48" s="279" t="s">
        <v>18</v>
      </c>
      <c r="B48" s="312">
        <v>7058</v>
      </c>
      <c r="C48" s="311">
        <v>8.5413817724153782E-2</v>
      </c>
      <c r="D48" s="798">
        <v>73472883.980000004</v>
      </c>
      <c r="E48" s="311">
        <v>0.10491047844308739</v>
      </c>
      <c r="F48" s="396">
        <v>6590</v>
      </c>
      <c r="G48" s="778">
        <v>68741333.329999998</v>
      </c>
      <c r="H48" s="396">
        <v>310</v>
      </c>
      <c r="I48" s="768">
        <v>2811611.26</v>
      </c>
      <c r="J48" s="396">
        <v>158</v>
      </c>
      <c r="K48" s="768">
        <v>1919939.39</v>
      </c>
      <c r="L48" s="396">
        <v>5764</v>
      </c>
      <c r="M48" s="768">
        <v>59855635.130000003</v>
      </c>
      <c r="N48" s="396">
        <v>1294</v>
      </c>
      <c r="O48" s="770">
        <v>13617248.85</v>
      </c>
    </row>
    <row r="49" spans="1:15">
      <c r="A49" s="279" t="s">
        <v>22</v>
      </c>
      <c r="B49" s="312">
        <v>11426</v>
      </c>
      <c r="C49" s="311">
        <v>0.13827405515956095</v>
      </c>
      <c r="D49" s="798">
        <v>103953895.97</v>
      </c>
      <c r="E49" s="311">
        <v>0.14843371284029502</v>
      </c>
      <c r="F49" s="398">
        <v>10752</v>
      </c>
      <c r="G49" s="779">
        <v>98068448.280000001</v>
      </c>
      <c r="H49" s="398">
        <v>473</v>
      </c>
      <c r="I49" s="769">
        <v>3633206.24</v>
      </c>
      <c r="J49" s="398">
        <v>201</v>
      </c>
      <c r="K49" s="769">
        <v>2252241.4500000002</v>
      </c>
      <c r="L49" s="398">
        <v>8992</v>
      </c>
      <c r="M49" s="769">
        <v>81425978.870000005</v>
      </c>
      <c r="N49" s="398">
        <v>2434</v>
      </c>
      <c r="O49" s="771">
        <v>22527917.100000001</v>
      </c>
    </row>
    <row r="50" spans="1:15">
      <c r="A50" s="279" t="s">
        <v>134</v>
      </c>
      <c r="B50" s="312">
        <v>1271</v>
      </c>
      <c r="C50" s="311">
        <v>1.5381264143865042E-2</v>
      </c>
      <c r="D50" s="798">
        <v>11331887.310000001</v>
      </c>
      <c r="E50" s="311">
        <v>1.6180577853441305E-2</v>
      </c>
      <c r="F50" s="396">
        <v>1136</v>
      </c>
      <c r="G50" s="778">
        <v>10259163.859999999</v>
      </c>
      <c r="H50" s="396">
        <v>90</v>
      </c>
      <c r="I50" s="768">
        <v>635166.74</v>
      </c>
      <c r="J50" s="396">
        <v>45</v>
      </c>
      <c r="K50" s="768">
        <v>437556.71</v>
      </c>
      <c r="L50" s="396">
        <v>1227</v>
      </c>
      <c r="M50" s="768">
        <v>10968318.6</v>
      </c>
      <c r="N50" s="396">
        <v>44</v>
      </c>
      <c r="O50" s="770">
        <v>363568.71</v>
      </c>
    </row>
    <row r="51" spans="1:15">
      <c r="A51" s="279" t="s">
        <v>159</v>
      </c>
      <c r="B51" s="312">
        <v>2242</v>
      </c>
      <c r="C51" s="311">
        <v>2.7132017474858713E-2</v>
      </c>
      <c r="D51" s="798">
        <v>17633320.330000002</v>
      </c>
      <c r="E51" s="311">
        <v>2.5178269480534955E-2</v>
      </c>
      <c r="F51" s="398">
        <v>2069</v>
      </c>
      <c r="G51" s="779">
        <v>16175137.630000001</v>
      </c>
      <c r="H51" s="398">
        <v>124</v>
      </c>
      <c r="I51" s="769">
        <v>955172.67</v>
      </c>
      <c r="J51" s="398">
        <v>49</v>
      </c>
      <c r="K51" s="769">
        <v>503010.03</v>
      </c>
      <c r="L51" s="398">
        <v>1813</v>
      </c>
      <c r="M51" s="769">
        <v>13628700.18</v>
      </c>
      <c r="N51" s="398">
        <v>429</v>
      </c>
      <c r="O51" s="771">
        <v>4004620.15</v>
      </c>
    </row>
    <row r="52" spans="1:15">
      <c r="A52" s="279" t="s">
        <v>160</v>
      </c>
      <c r="B52" s="312">
        <v>5967</v>
      </c>
      <c r="C52" s="311">
        <v>7.221086006801157E-2</v>
      </c>
      <c r="D52" s="798">
        <v>38802456.939999998</v>
      </c>
      <c r="E52" s="311">
        <v>5.5405261122604105E-2</v>
      </c>
      <c r="F52" s="396">
        <v>5716</v>
      </c>
      <c r="G52" s="778">
        <v>36928027.159999996</v>
      </c>
      <c r="H52" s="396">
        <v>191</v>
      </c>
      <c r="I52" s="768">
        <v>1143173.68</v>
      </c>
      <c r="J52" s="396">
        <v>60</v>
      </c>
      <c r="K52" s="768">
        <v>731256.1</v>
      </c>
      <c r="L52" s="396">
        <v>5253</v>
      </c>
      <c r="M52" s="768">
        <v>34206053.789999999</v>
      </c>
      <c r="N52" s="396">
        <v>714</v>
      </c>
      <c r="O52" s="770">
        <v>4596403.1500000004</v>
      </c>
    </row>
    <row r="53" spans="1:15" ht="25">
      <c r="A53" s="339" t="s">
        <v>135</v>
      </c>
      <c r="B53" s="312">
        <v>19242</v>
      </c>
      <c r="C53" s="311">
        <v>0.23286096353756974</v>
      </c>
      <c r="D53" s="798">
        <v>139655409.66</v>
      </c>
      <c r="E53" s="311">
        <v>0.19941119840326657</v>
      </c>
      <c r="F53" s="398">
        <v>17291</v>
      </c>
      <c r="G53" s="779">
        <v>126610026.79000001</v>
      </c>
      <c r="H53" s="398">
        <v>1503</v>
      </c>
      <c r="I53" s="769">
        <v>9060998.7300000004</v>
      </c>
      <c r="J53" s="398">
        <v>448</v>
      </c>
      <c r="K53" s="769">
        <v>3984384.14</v>
      </c>
      <c r="L53" s="398">
        <v>16973</v>
      </c>
      <c r="M53" s="769">
        <v>122111542.68000001</v>
      </c>
      <c r="N53" s="398">
        <v>2269</v>
      </c>
      <c r="O53" s="771">
        <v>17543866.98</v>
      </c>
    </row>
    <row r="54" spans="1:15">
      <c r="A54" s="279" t="s">
        <v>21</v>
      </c>
      <c r="B54" s="312">
        <v>11094</v>
      </c>
      <c r="C54" s="311">
        <v>0.13425628985998331</v>
      </c>
      <c r="D54" s="798">
        <v>104133095.93000001</v>
      </c>
      <c r="E54" s="311">
        <v>0.14868958892031525</v>
      </c>
      <c r="F54" s="396">
        <v>10307</v>
      </c>
      <c r="G54" s="778">
        <v>97246358.230000004</v>
      </c>
      <c r="H54" s="396">
        <v>547</v>
      </c>
      <c r="I54" s="768">
        <v>4184352.25</v>
      </c>
      <c r="J54" s="396">
        <v>240</v>
      </c>
      <c r="K54" s="768">
        <v>2702385.45</v>
      </c>
      <c r="L54" s="396">
        <v>8689</v>
      </c>
      <c r="M54" s="768">
        <v>81073402.590000004</v>
      </c>
      <c r="N54" s="396">
        <v>2405</v>
      </c>
      <c r="O54" s="770">
        <v>23059693.34</v>
      </c>
    </row>
    <row r="55" spans="1:15">
      <c r="A55" s="279" t="s">
        <v>161</v>
      </c>
      <c r="B55" s="312">
        <v>3467</v>
      </c>
      <c r="C55" s="311">
        <v>4.1956603294083475E-2</v>
      </c>
      <c r="D55" s="798">
        <v>32662356.649999999</v>
      </c>
      <c r="E55" s="311">
        <v>4.6637933311056839E-2</v>
      </c>
      <c r="F55" s="398">
        <v>3252</v>
      </c>
      <c r="G55" s="779">
        <v>30825520.68</v>
      </c>
      <c r="H55" s="398">
        <v>153</v>
      </c>
      <c r="I55" s="769">
        <v>1130096.6499999999</v>
      </c>
      <c r="J55" s="398">
        <v>62</v>
      </c>
      <c r="K55" s="769">
        <v>706739.32</v>
      </c>
      <c r="L55" s="398">
        <v>2537</v>
      </c>
      <c r="M55" s="769">
        <v>23308926.629999999</v>
      </c>
      <c r="N55" s="398">
        <v>930</v>
      </c>
      <c r="O55" s="771">
        <v>9353430.0199999996</v>
      </c>
    </row>
    <row r="56" spans="1:15">
      <c r="A56" s="279" t="s">
        <v>162</v>
      </c>
      <c r="B56" s="312">
        <v>2213</v>
      </c>
      <c r="C56" s="311">
        <v>2.6781068096281148E-2</v>
      </c>
      <c r="D56" s="798">
        <v>20302093.030000001</v>
      </c>
      <c r="E56" s="311">
        <v>2.8988957256028618E-2</v>
      </c>
      <c r="F56" s="396">
        <v>2092</v>
      </c>
      <c r="G56" s="778">
        <v>19088601.98</v>
      </c>
      <c r="H56" s="396">
        <v>76</v>
      </c>
      <c r="I56" s="768">
        <v>720397.98</v>
      </c>
      <c r="J56" s="396">
        <v>45</v>
      </c>
      <c r="K56" s="768">
        <v>493093.07</v>
      </c>
      <c r="L56" s="396">
        <v>1887</v>
      </c>
      <c r="M56" s="768">
        <v>17450906.079999998</v>
      </c>
      <c r="N56" s="396">
        <v>326</v>
      </c>
      <c r="O56" s="770">
        <v>2851186.95</v>
      </c>
    </row>
    <row r="57" spans="1:15">
      <c r="A57" s="279" t="s">
        <v>114</v>
      </c>
      <c r="B57" s="312">
        <v>6107</v>
      </c>
      <c r="C57" s="311">
        <v>7.3905098447351547E-2</v>
      </c>
      <c r="D57" s="798">
        <v>34100733.700000003</v>
      </c>
      <c r="E57" s="311">
        <v>4.8691763463390776E-2</v>
      </c>
      <c r="F57" s="398">
        <v>5451</v>
      </c>
      <c r="G57" s="779">
        <v>30506388.780000001</v>
      </c>
      <c r="H57" s="398">
        <v>353</v>
      </c>
      <c r="I57" s="769">
        <v>1795764.88</v>
      </c>
      <c r="J57" s="398">
        <v>303</v>
      </c>
      <c r="K57" s="769">
        <v>1798580.04</v>
      </c>
      <c r="L57" s="398">
        <v>6107</v>
      </c>
      <c r="M57" s="769">
        <v>34100733.700000003</v>
      </c>
      <c r="N57" s="398">
        <v>0</v>
      </c>
      <c r="O57" s="771">
        <v>0</v>
      </c>
    </row>
    <row r="58" spans="1:15" ht="13">
      <c r="A58" s="255" t="s">
        <v>15</v>
      </c>
      <c r="B58" s="256">
        <v>82633</v>
      </c>
      <c r="C58" s="274">
        <v>1</v>
      </c>
      <c r="D58" s="787">
        <v>700338851.46999991</v>
      </c>
      <c r="E58" s="274">
        <v>1</v>
      </c>
      <c r="F58" s="393">
        <v>76327</v>
      </c>
      <c r="G58" s="790">
        <v>651876862.51999986</v>
      </c>
      <c r="H58" s="393">
        <v>4454</v>
      </c>
      <c r="I58" s="790">
        <v>30411903.109999999</v>
      </c>
      <c r="J58" s="393">
        <v>1852</v>
      </c>
      <c r="K58" s="790">
        <v>18050085.84</v>
      </c>
      <c r="L58" s="393">
        <v>68707</v>
      </c>
      <c r="M58" s="790">
        <v>569721269.08000004</v>
      </c>
      <c r="N58" s="393">
        <v>13926</v>
      </c>
      <c r="O58" s="792">
        <v>130617582.39000002</v>
      </c>
    </row>
    <row r="59" spans="1:15" ht="0.75" customHeight="1"/>
    <row r="60" spans="1:15">
      <c r="A60" s="82" t="s">
        <v>280</v>
      </c>
      <c r="B60" s="82"/>
      <c r="C60" s="82"/>
    </row>
    <row r="61" spans="1:15" ht="0.75" customHeight="1"/>
  </sheetData>
  <sheetProtection algorithmName="SHA-512" hashValue="w3JYyHz7DVnqfXdtBoY/VHfpKtqV1bYlJ/ELDv3BtIDrmsYKsOuIIyphZMurazJG8zHZG0mbQtTLBVPTO+Oh8Q==" saltValue="Pu3Opr2PksprDpUYEBAWE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8"/>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867</v>
      </c>
    </row>
    <row r="2" spans="1:16" ht="14.25" customHeight="1">
      <c r="A2" s="167"/>
      <c r="B2" s="167"/>
      <c r="C2" s="167"/>
      <c r="D2" s="167"/>
      <c r="E2" s="167"/>
      <c r="F2" s="167"/>
      <c r="G2" s="167"/>
      <c r="H2" s="584"/>
      <c r="I2" s="167"/>
      <c r="J2" s="584"/>
      <c r="K2" s="167"/>
      <c r="L2" s="584"/>
      <c r="M2" s="167"/>
      <c r="N2" s="584"/>
      <c r="O2" s="167"/>
      <c r="P2" s="364" t="s">
        <v>868</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36" t="s">
        <v>220</v>
      </c>
      <c r="D7" s="1237"/>
      <c r="E7" s="1237"/>
      <c r="F7" s="1237"/>
      <c r="G7" s="1242" t="s">
        <v>188</v>
      </c>
      <c r="H7" s="1242"/>
      <c r="I7" s="1242"/>
      <c r="J7" s="1242"/>
      <c r="K7" s="1242"/>
      <c r="L7" s="1242"/>
      <c r="M7" s="1242" t="s">
        <v>189</v>
      </c>
      <c r="N7" s="1242"/>
      <c r="O7" s="1242"/>
      <c r="P7" s="1242"/>
    </row>
    <row r="8" spans="1:16" s="313" customFormat="1" ht="13">
      <c r="A8"/>
      <c r="B8"/>
      <c r="C8" s="1239"/>
      <c r="D8" s="1240"/>
      <c r="E8" s="1240"/>
      <c r="F8" s="1240"/>
      <c r="G8" s="1269" t="s">
        <v>186</v>
      </c>
      <c r="H8" s="1268"/>
      <c r="I8" s="1269" t="s">
        <v>187</v>
      </c>
      <c r="J8" s="1268"/>
      <c r="K8" s="1246" t="s">
        <v>222</v>
      </c>
      <c r="L8" s="1246"/>
      <c r="M8" s="1246" t="s">
        <v>111</v>
      </c>
      <c r="N8" s="1246"/>
      <c r="O8" s="1270" t="s">
        <v>112</v>
      </c>
      <c r="P8" s="1270"/>
    </row>
    <row r="9" spans="1:16" ht="39">
      <c r="A9" s="469" t="s">
        <v>778</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718</v>
      </c>
      <c r="C10" s="472">
        <v>1280</v>
      </c>
      <c r="D10" s="473">
        <v>1.5490179468251182E-2</v>
      </c>
      <c r="E10" s="804">
        <v>11417045.990000002</v>
      </c>
      <c r="F10" s="474">
        <v>1.6302174248987909E-2</v>
      </c>
      <c r="G10" s="475">
        <v>1198</v>
      </c>
      <c r="H10" s="756">
        <v>10584850.810000001</v>
      </c>
      <c r="I10" s="475">
        <v>23</v>
      </c>
      <c r="J10" s="756">
        <v>176031.21</v>
      </c>
      <c r="K10" s="475">
        <v>59</v>
      </c>
      <c r="L10" s="756">
        <v>656163.97</v>
      </c>
      <c r="M10" s="476">
        <v>1101</v>
      </c>
      <c r="N10" s="781">
        <v>9240827.4199999999</v>
      </c>
      <c r="O10" s="476">
        <v>179</v>
      </c>
      <c r="P10" s="781">
        <v>2176218.5699999998</v>
      </c>
    </row>
    <row r="11" spans="1:16" s="639" customFormat="1">
      <c r="A11" s="488"/>
      <c r="B11" s="488" t="s">
        <v>719</v>
      </c>
      <c r="C11" s="478">
        <v>0</v>
      </c>
      <c r="D11" s="479">
        <v>0</v>
      </c>
      <c r="E11" s="789">
        <v>0</v>
      </c>
      <c r="F11" s="480">
        <v>0</v>
      </c>
      <c r="G11" s="478">
        <v>0</v>
      </c>
      <c r="H11" s="749">
        <v>0</v>
      </c>
      <c r="I11" s="478">
        <v>0</v>
      </c>
      <c r="J11" s="749">
        <v>0</v>
      </c>
      <c r="K11" s="478">
        <v>0</v>
      </c>
      <c r="L11" s="749">
        <v>0</v>
      </c>
      <c r="M11" s="444">
        <v>0</v>
      </c>
      <c r="N11" s="782">
        <v>0</v>
      </c>
      <c r="O11" s="444">
        <v>0</v>
      </c>
      <c r="P11" s="782">
        <v>0</v>
      </c>
    </row>
    <row r="12" spans="1:16" s="639" customFormat="1">
      <c r="A12" s="485"/>
      <c r="B12" s="485" t="s">
        <v>750</v>
      </c>
      <c r="C12" s="472">
        <v>969</v>
      </c>
      <c r="D12" s="473">
        <v>1.1726549925574528E-2</v>
      </c>
      <c r="E12" s="804">
        <v>2874819.3400000003</v>
      </c>
      <c r="F12" s="474">
        <v>4.1048976991149367E-3</v>
      </c>
      <c r="G12" s="475">
        <v>959</v>
      </c>
      <c r="H12" s="756">
        <v>2820635.87</v>
      </c>
      <c r="I12" s="475">
        <v>9</v>
      </c>
      <c r="J12" s="756">
        <v>47716.43</v>
      </c>
      <c r="K12" s="475">
        <v>1</v>
      </c>
      <c r="L12" s="756">
        <v>6467.04</v>
      </c>
      <c r="M12" s="476">
        <v>864</v>
      </c>
      <c r="N12" s="781">
        <v>2565083.9</v>
      </c>
      <c r="O12" s="476">
        <v>105</v>
      </c>
      <c r="P12" s="781">
        <v>309735.44</v>
      </c>
    </row>
    <row r="13" spans="1:16" s="639" customFormat="1">
      <c r="A13" s="488"/>
      <c r="B13" s="488" t="s">
        <v>720</v>
      </c>
      <c r="C13" s="478">
        <v>7138</v>
      </c>
      <c r="D13" s="479">
        <v>8.6381953940919493E-2</v>
      </c>
      <c r="E13" s="789">
        <v>40227350.810000002</v>
      </c>
      <c r="F13" s="480">
        <v>5.7439838908784568E-2</v>
      </c>
      <c r="G13" s="478">
        <v>5792</v>
      </c>
      <c r="H13" s="749">
        <v>34298443.780000001</v>
      </c>
      <c r="I13" s="478">
        <v>1267</v>
      </c>
      <c r="J13" s="749">
        <v>5328863.24</v>
      </c>
      <c r="K13" s="478">
        <v>79</v>
      </c>
      <c r="L13" s="749">
        <v>600043.79</v>
      </c>
      <c r="M13" s="444">
        <v>6039</v>
      </c>
      <c r="N13" s="782">
        <v>31665536.899999999</v>
      </c>
      <c r="O13" s="444">
        <v>1099</v>
      </c>
      <c r="P13" s="782">
        <v>8561813.9100000001</v>
      </c>
    </row>
    <row r="14" spans="1:16">
      <c r="A14" s="485" t="s">
        <v>126</v>
      </c>
      <c r="B14" s="485" t="s">
        <v>792</v>
      </c>
      <c r="C14" s="472">
        <v>2397</v>
      </c>
      <c r="D14" s="473">
        <v>2.9007781394842256E-2</v>
      </c>
      <c r="E14" s="804">
        <v>16453857.300000001</v>
      </c>
      <c r="F14" s="474">
        <v>2.3494137538512417E-2</v>
      </c>
      <c r="G14" s="475">
        <v>2395</v>
      </c>
      <c r="H14" s="756">
        <v>16424606.08</v>
      </c>
      <c r="I14" s="475">
        <v>2</v>
      </c>
      <c r="J14" s="756">
        <v>29251.22</v>
      </c>
      <c r="K14" s="475">
        <v>0</v>
      </c>
      <c r="L14" s="756">
        <v>0</v>
      </c>
      <c r="M14" s="476">
        <v>2126</v>
      </c>
      <c r="N14" s="781">
        <v>14788332.060000001</v>
      </c>
      <c r="O14" s="476">
        <v>271</v>
      </c>
      <c r="P14" s="781">
        <v>1665525.24</v>
      </c>
    </row>
    <row r="15" spans="1:16">
      <c r="A15" s="488" t="s">
        <v>126</v>
      </c>
      <c r="B15" s="488" t="s">
        <v>793</v>
      </c>
      <c r="C15" s="478">
        <v>1770</v>
      </c>
      <c r="D15" s="479">
        <v>2.1420013795941089E-2</v>
      </c>
      <c r="E15" s="789">
        <v>13934914.66</v>
      </c>
      <c r="F15" s="480">
        <v>1.9897389143485097E-2</v>
      </c>
      <c r="G15" s="478">
        <v>1770</v>
      </c>
      <c r="H15" s="749">
        <v>13934914.66</v>
      </c>
      <c r="I15" s="478">
        <v>0</v>
      </c>
      <c r="J15" s="749">
        <v>0</v>
      </c>
      <c r="K15" s="478">
        <v>0</v>
      </c>
      <c r="L15" s="749">
        <v>0</v>
      </c>
      <c r="M15" s="444">
        <v>1530</v>
      </c>
      <c r="N15" s="782">
        <v>12054907.630000001</v>
      </c>
      <c r="O15" s="444">
        <v>240</v>
      </c>
      <c r="P15" s="782">
        <v>1880007.03</v>
      </c>
    </row>
    <row r="16" spans="1:16">
      <c r="A16" s="485" t="s">
        <v>126</v>
      </c>
      <c r="B16" s="485" t="s">
        <v>721</v>
      </c>
      <c r="C16" s="472">
        <v>3641</v>
      </c>
      <c r="D16" s="473">
        <v>4.4062299565548871E-2</v>
      </c>
      <c r="E16" s="804">
        <v>31664969.449999996</v>
      </c>
      <c r="F16" s="474">
        <v>4.5213783846970265E-2</v>
      </c>
      <c r="G16" s="475">
        <v>3063</v>
      </c>
      <c r="H16" s="756">
        <v>27289036.239999998</v>
      </c>
      <c r="I16" s="475">
        <v>553</v>
      </c>
      <c r="J16" s="756">
        <v>4002364.72</v>
      </c>
      <c r="K16" s="475">
        <v>25</v>
      </c>
      <c r="L16" s="756">
        <v>373568.49</v>
      </c>
      <c r="M16" s="476">
        <v>2233</v>
      </c>
      <c r="N16" s="781">
        <v>18538829.030000001</v>
      </c>
      <c r="O16" s="476">
        <v>1408</v>
      </c>
      <c r="P16" s="781">
        <v>13126140.42</v>
      </c>
    </row>
    <row r="17" spans="1:16">
      <c r="A17" s="488" t="s">
        <v>126</v>
      </c>
      <c r="B17" s="488" t="s">
        <v>722</v>
      </c>
      <c r="C17" s="478">
        <v>2053</v>
      </c>
      <c r="D17" s="479">
        <v>2.484479566274975E-2</v>
      </c>
      <c r="E17" s="789">
        <v>10348473.43</v>
      </c>
      <c r="F17" s="480">
        <v>1.4776380616723919E-2</v>
      </c>
      <c r="G17" s="478">
        <v>1976</v>
      </c>
      <c r="H17" s="749">
        <v>9934162.2799999993</v>
      </c>
      <c r="I17" s="478">
        <v>32</v>
      </c>
      <c r="J17" s="749">
        <v>141765.13</v>
      </c>
      <c r="K17" s="478">
        <v>45</v>
      </c>
      <c r="L17" s="749">
        <v>272546.02</v>
      </c>
      <c r="M17" s="444">
        <v>1765</v>
      </c>
      <c r="N17" s="782">
        <v>9030057.5500000007</v>
      </c>
      <c r="O17" s="444">
        <v>288</v>
      </c>
      <c r="P17" s="782">
        <v>1318415.8799999999</v>
      </c>
    </row>
    <row r="18" spans="1:16">
      <c r="A18" s="485" t="s">
        <v>126</v>
      </c>
      <c r="B18" s="485" t="s">
        <v>723</v>
      </c>
      <c r="C18" s="472">
        <v>97</v>
      </c>
      <c r="D18" s="473">
        <v>1.1738651628284099E-3</v>
      </c>
      <c r="E18" s="804">
        <v>976613.4800000001</v>
      </c>
      <c r="F18" s="474">
        <v>1.3944870800043493E-3</v>
      </c>
      <c r="G18" s="475">
        <v>82</v>
      </c>
      <c r="H18" s="756">
        <v>842861.68</v>
      </c>
      <c r="I18" s="475">
        <v>12</v>
      </c>
      <c r="J18" s="756">
        <v>96541.65</v>
      </c>
      <c r="K18" s="475">
        <v>3</v>
      </c>
      <c r="L18" s="756">
        <v>37210.15</v>
      </c>
      <c r="M18" s="476">
        <v>73</v>
      </c>
      <c r="N18" s="781">
        <v>726592.48</v>
      </c>
      <c r="O18" s="476">
        <v>24</v>
      </c>
      <c r="P18" s="781">
        <v>250021</v>
      </c>
    </row>
    <row r="19" spans="1:16">
      <c r="A19" s="488" t="s">
        <v>126</v>
      </c>
      <c r="B19" s="488" t="s">
        <v>724</v>
      </c>
      <c r="C19" s="478">
        <v>1263</v>
      </c>
      <c r="D19" s="479">
        <v>1.5284450522188471E-2</v>
      </c>
      <c r="E19" s="789">
        <v>6368580.0199999996</v>
      </c>
      <c r="F19" s="480">
        <v>9.0935695008672619E-3</v>
      </c>
      <c r="G19" s="478">
        <v>1217</v>
      </c>
      <c r="H19" s="749">
        <v>6085801.3799999999</v>
      </c>
      <c r="I19" s="478">
        <v>24</v>
      </c>
      <c r="J19" s="749">
        <v>146601.34</v>
      </c>
      <c r="K19" s="478">
        <v>22</v>
      </c>
      <c r="L19" s="749">
        <v>136177.29999999999</v>
      </c>
      <c r="M19" s="444">
        <v>1195</v>
      </c>
      <c r="N19" s="782">
        <v>5934238.3399999999</v>
      </c>
      <c r="O19" s="444">
        <v>68</v>
      </c>
      <c r="P19" s="782">
        <v>434341.68</v>
      </c>
    </row>
    <row r="20" spans="1:16">
      <c r="A20" s="485" t="s">
        <v>126</v>
      </c>
      <c r="B20" s="485" t="s">
        <v>651</v>
      </c>
      <c r="C20" s="472">
        <v>3296</v>
      </c>
      <c r="D20" s="473">
        <v>3.9887212130746794E-2</v>
      </c>
      <c r="E20" s="804">
        <v>22203805.620000001</v>
      </c>
      <c r="F20" s="474">
        <v>3.1704375065576572E-2</v>
      </c>
      <c r="G20" s="475">
        <v>3097</v>
      </c>
      <c r="H20" s="756">
        <v>21014660.48</v>
      </c>
      <c r="I20" s="475">
        <v>159</v>
      </c>
      <c r="J20" s="756">
        <v>876885.59</v>
      </c>
      <c r="K20" s="475">
        <v>40</v>
      </c>
      <c r="L20" s="756">
        <v>312259.55</v>
      </c>
      <c r="M20" s="476">
        <v>3117</v>
      </c>
      <c r="N20" s="781">
        <v>20774295.219999999</v>
      </c>
      <c r="O20" s="476">
        <v>179</v>
      </c>
      <c r="P20" s="781">
        <v>1429510.4</v>
      </c>
    </row>
    <row r="21" spans="1:16">
      <c r="A21" s="488" t="s">
        <v>126</v>
      </c>
      <c r="B21" s="488" t="s">
        <v>802</v>
      </c>
      <c r="C21" s="478">
        <v>385</v>
      </c>
      <c r="D21" s="479">
        <v>4.6591555431849258E-3</v>
      </c>
      <c r="E21" s="789">
        <v>2747847.08</v>
      </c>
      <c r="F21" s="480">
        <v>3.9235965193596114E-3</v>
      </c>
      <c r="G21" s="478">
        <v>382</v>
      </c>
      <c r="H21" s="749">
        <v>2719773.84</v>
      </c>
      <c r="I21" s="478">
        <v>0</v>
      </c>
      <c r="J21" s="749">
        <v>0</v>
      </c>
      <c r="K21" s="478">
        <v>3</v>
      </c>
      <c r="L21" s="749">
        <v>28073.24</v>
      </c>
      <c r="M21" s="444">
        <v>352</v>
      </c>
      <c r="N21" s="782">
        <v>2523201.09</v>
      </c>
      <c r="O21" s="444">
        <v>33</v>
      </c>
      <c r="P21" s="782">
        <v>224645.99</v>
      </c>
    </row>
    <row r="22" spans="1:16">
      <c r="A22" s="485" t="s">
        <v>126</v>
      </c>
      <c r="B22" s="485" t="s">
        <v>725</v>
      </c>
      <c r="C22" s="472">
        <v>4719</v>
      </c>
      <c r="D22" s="473">
        <v>5.7107935086466666E-2</v>
      </c>
      <c r="E22" s="804">
        <v>43790963.630000003</v>
      </c>
      <c r="F22" s="474">
        <v>6.2528251200234669E-2</v>
      </c>
      <c r="G22" s="475">
        <v>4470</v>
      </c>
      <c r="H22" s="756">
        <v>41785037.310000002</v>
      </c>
      <c r="I22" s="475">
        <v>176</v>
      </c>
      <c r="J22" s="756">
        <v>1288149.67</v>
      </c>
      <c r="K22" s="475">
        <v>73</v>
      </c>
      <c r="L22" s="756">
        <v>717776.65</v>
      </c>
      <c r="M22" s="476">
        <v>3912</v>
      </c>
      <c r="N22" s="781">
        <v>34933965.350000001</v>
      </c>
      <c r="O22" s="476">
        <v>807</v>
      </c>
      <c r="P22" s="781">
        <v>8856998.2799999993</v>
      </c>
    </row>
    <row r="23" spans="1:16">
      <c r="A23" s="488" t="s">
        <v>126</v>
      </c>
      <c r="B23" s="488" t="s">
        <v>726</v>
      </c>
      <c r="C23" s="478">
        <v>1010</v>
      </c>
      <c r="D23" s="479">
        <v>1.222271973666695E-2</v>
      </c>
      <c r="E23" s="789">
        <v>16257030.439999999</v>
      </c>
      <c r="F23" s="480">
        <v>2.3213092356473945E-2</v>
      </c>
      <c r="G23" s="478">
        <v>914</v>
      </c>
      <c r="H23" s="749">
        <v>14821425.57</v>
      </c>
      <c r="I23" s="478">
        <v>70</v>
      </c>
      <c r="J23" s="749">
        <v>841352.18</v>
      </c>
      <c r="K23" s="478">
        <v>26</v>
      </c>
      <c r="L23" s="749">
        <v>594252.68999999994</v>
      </c>
      <c r="M23" s="444">
        <v>956</v>
      </c>
      <c r="N23" s="782">
        <v>15242870.24</v>
      </c>
      <c r="O23" s="444">
        <v>54</v>
      </c>
      <c r="P23" s="782">
        <v>1014160.2</v>
      </c>
    </row>
    <row r="24" spans="1:16" s="639" customFormat="1">
      <c r="A24" s="485"/>
      <c r="B24" s="485" t="s">
        <v>727</v>
      </c>
      <c r="C24" s="472">
        <v>640</v>
      </c>
      <c r="D24" s="473">
        <v>7.7450897341255912E-3</v>
      </c>
      <c r="E24" s="804">
        <v>6299102.2400000002</v>
      </c>
      <c r="F24" s="474">
        <v>8.9943635524122149E-3</v>
      </c>
      <c r="G24" s="475">
        <v>613</v>
      </c>
      <c r="H24" s="756">
        <v>6100123.3300000001</v>
      </c>
      <c r="I24" s="475">
        <v>25</v>
      </c>
      <c r="J24" s="756">
        <v>184046.83</v>
      </c>
      <c r="K24" s="475">
        <v>2</v>
      </c>
      <c r="L24" s="756">
        <v>14932.08</v>
      </c>
      <c r="M24" s="476">
        <v>436</v>
      </c>
      <c r="N24" s="781">
        <v>4181302.76</v>
      </c>
      <c r="O24" s="476">
        <v>204</v>
      </c>
      <c r="P24" s="781">
        <v>2117799.48</v>
      </c>
    </row>
    <row r="25" spans="1:16" s="639" customFormat="1">
      <c r="A25" s="488"/>
      <c r="B25" s="488" t="s">
        <v>728</v>
      </c>
      <c r="C25" s="478">
        <v>2130</v>
      </c>
      <c r="D25" s="479">
        <v>2.5776626771386733E-2</v>
      </c>
      <c r="E25" s="789">
        <v>7441987.9800000004</v>
      </c>
      <c r="F25" s="480">
        <v>1.0626267505193217E-2</v>
      </c>
      <c r="G25" s="478">
        <v>2098</v>
      </c>
      <c r="H25" s="749">
        <v>7324248.7300000004</v>
      </c>
      <c r="I25" s="478">
        <v>14</v>
      </c>
      <c r="J25" s="749">
        <v>47780.35</v>
      </c>
      <c r="K25" s="478">
        <v>18</v>
      </c>
      <c r="L25" s="749">
        <v>69958.899999999994</v>
      </c>
      <c r="M25" s="444">
        <v>1603</v>
      </c>
      <c r="N25" s="782">
        <v>5693706.4500000002</v>
      </c>
      <c r="O25" s="444">
        <v>527</v>
      </c>
      <c r="P25" s="782">
        <v>1748281.53</v>
      </c>
    </row>
    <row r="26" spans="1:16" ht="13">
      <c r="A26" s="481" t="s">
        <v>140</v>
      </c>
      <c r="B26" s="481" t="s">
        <v>126</v>
      </c>
      <c r="C26" s="482">
        <v>32788</v>
      </c>
      <c r="D26" s="483">
        <v>0.39679062844142171</v>
      </c>
      <c r="E26" s="807">
        <v>233007361.47</v>
      </c>
      <c r="F26" s="484">
        <v>0.33270660478270092</v>
      </c>
      <c r="G26" s="391">
        <v>30026</v>
      </c>
      <c r="H26" s="790">
        <v>215980582.03999999</v>
      </c>
      <c r="I26" s="391">
        <v>2366</v>
      </c>
      <c r="J26" s="790">
        <v>13207349.560000001</v>
      </c>
      <c r="K26" s="391">
        <v>396</v>
      </c>
      <c r="L26" s="790">
        <v>3819429.87</v>
      </c>
      <c r="M26" s="391">
        <v>27302</v>
      </c>
      <c r="N26" s="790">
        <v>187893746.41999999</v>
      </c>
      <c r="O26" s="391">
        <v>5486</v>
      </c>
      <c r="P26" s="790">
        <v>45113615.049999997</v>
      </c>
    </row>
    <row r="27" spans="1:16">
      <c r="A27" s="485" t="s">
        <v>129</v>
      </c>
      <c r="B27" s="485" t="s">
        <v>714</v>
      </c>
      <c r="C27" s="472">
        <v>31</v>
      </c>
      <c r="D27" s="473">
        <v>3.7515278399670834E-4</v>
      </c>
      <c r="E27" s="804">
        <v>429439.29000000004</v>
      </c>
      <c r="F27" s="474">
        <v>6.1318787198313192E-4</v>
      </c>
      <c r="G27" s="475">
        <v>20</v>
      </c>
      <c r="H27" s="756">
        <v>219666.42</v>
      </c>
      <c r="I27" s="475">
        <v>7</v>
      </c>
      <c r="J27" s="756">
        <v>157146.59</v>
      </c>
      <c r="K27" s="475">
        <v>4</v>
      </c>
      <c r="L27" s="756">
        <v>52626.28</v>
      </c>
      <c r="M27" s="476">
        <v>29</v>
      </c>
      <c r="N27" s="781">
        <v>368561.48</v>
      </c>
      <c r="O27" s="476">
        <v>2</v>
      </c>
      <c r="P27" s="781">
        <v>60877.81</v>
      </c>
    </row>
    <row r="28" spans="1:16">
      <c r="A28" s="488" t="s">
        <v>126</v>
      </c>
      <c r="B28" s="488" t="s">
        <v>715</v>
      </c>
      <c r="C28" s="478">
        <v>2195</v>
      </c>
      <c r="D28" s="479">
        <v>2.6563237447508863E-2</v>
      </c>
      <c r="E28" s="789">
        <v>19470929.809999999</v>
      </c>
      <c r="F28" s="480">
        <v>2.7802155726661212E-2</v>
      </c>
      <c r="G28" s="478">
        <v>2062</v>
      </c>
      <c r="H28" s="749">
        <v>18193504.190000001</v>
      </c>
      <c r="I28" s="478">
        <v>98</v>
      </c>
      <c r="J28" s="749">
        <v>962463.72</v>
      </c>
      <c r="K28" s="478">
        <v>35</v>
      </c>
      <c r="L28" s="749">
        <v>314961.90000000002</v>
      </c>
      <c r="M28" s="444">
        <v>1528</v>
      </c>
      <c r="N28" s="782">
        <v>13495098.130000001</v>
      </c>
      <c r="O28" s="444">
        <v>667</v>
      </c>
      <c r="P28" s="782">
        <v>5975831.6799999997</v>
      </c>
    </row>
    <row r="29" spans="1:16" s="639" customFormat="1">
      <c r="A29" s="485" t="s">
        <v>126</v>
      </c>
      <c r="B29" s="485" t="s">
        <v>716</v>
      </c>
      <c r="C29" s="472">
        <v>1529</v>
      </c>
      <c r="D29" s="473">
        <v>1.8503503442934419E-2</v>
      </c>
      <c r="E29" s="804">
        <v>19480623.450000003</v>
      </c>
      <c r="F29" s="474">
        <v>2.7815997083569598E-2</v>
      </c>
      <c r="G29" s="475">
        <v>1465</v>
      </c>
      <c r="H29" s="756">
        <v>18579225.670000002</v>
      </c>
      <c r="I29" s="475">
        <v>43</v>
      </c>
      <c r="J29" s="756">
        <v>626249.52</v>
      </c>
      <c r="K29" s="475">
        <v>21</v>
      </c>
      <c r="L29" s="756">
        <v>275148.26</v>
      </c>
      <c r="M29" s="476">
        <v>1137</v>
      </c>
      <c r="N29" s="781">
        <v>14401564.109999999</v>
      </c>
      <c r="O29" s="476">
        <v>392</v>
      </c>
      <c r="P29" s="781">
        <v>5079059.34</v>
      </c>
    </row>
    <row r="30" spans="1:16" s="639" customFormat="1">
      <c r="A30" s="488"/>
      <c r="B30" s="488" t="s">
        <v>752</v>
      </c>
      <c r="C30" s="478">
        <v>46</v>
      </c>
      <c r="D30" s="479">
        <v>5.5667832464027691E-4</v>
      </c>
      <c r="E30" s="789">
        <v>332863</v>
      </c>
      <c r="F30" s="480">
        <v>4.752884968488124E-4</v>
      </c>
      <c r="G30" s="478">
        <v>45</v>
      </c>
      <c r="H30" s="749">
        <v>314759.81</v>
      </c>
      <c r="I30" s="478">
        <v>1</v>
      </c>
      <c r="J30" s="749">
        <v>18103.189999999999</v>
      </c>
      <c r="K30" s="478">
        <v>0</v>
      </c>
      <c r="L30" s="749">
        <v>0</v>
      </c>
      <c r="M30" s="444">
        <v>38</v>
      </c>
      <c r="N30" s="782">
        <v>232710.31</v>
      </c>
      <c r="O30" s="444">
        <v>8</v>
      </c>
      <c r="P30" s="782">
        <v>100152.69</v>
      </c>
    </row>
    <row r="31" spans="1:16" s="639" customFormat="1">
      <c r="A31" s="485"/>
      <c r="B31" s="485" t="s">
        <v>866</v>
      </c>
      <c r="C31" s="472">
        <v>1</v>
      </c>
      <c r="D31" s="473">
        <v>1.2101702709571237E-5</v>
      </c>
      <c r="E31" s="804">
        <v>26823.200000000001</v>
      </c>
      <c r="F31" s="474">
        <v>3.8300316973274487E-5</v>
      </c>
      <c r="G31" s="475">
        <v>0</v>
      </c>
      <c r="H31" s="756">
        <v>0</v>
      </c>
      <c r="I31" s="475">
        <v>1</v>
      </c>
      <c r="J31" s="756">
        <v>26823.200000000001</v>
      </c>
      <c r="K31" s="475">
        <v>0</v>
      </c>
      <c r="L31" s="756">
        <v>0</v>
      </c>
      <c r="M31" s="476">
        <v>1</v>
      </c>
      <c r="N31" s="781">
        <v>26823.200000000001</v>
      </c>
      <c r="O31" s="476">
        <v>0</v>
      </c>
      <c r="P31" s="781">
        <v>0</v>
      </c>
    </row>
    <row r="32" spans="1:16" s="639" customFormat="1">
      <c r="A32" s="488"/>
      <c r="B32" s="488" t="s">
        <v>566</v>
      </c>
      <c r="C32" s="478">
        <v>2</v>
      </c>
      <c r="D32" s="479">
        <v>2.4203405419142473E-5</v>
      </c>
      <c r="E32" s="789">
        <v>27399.120000000003</v>
      </c>
      <c r="F32" s="480">
        <v>3.9122661755077117E-5</v>
      </c>
      <c r="G32" s="478">
        <v>1</v>
      </c>
      <c r="H32" s="749">
        <v>18311.54</v>
      </c>
      <c r="I32" s="478">
        <v>1</v>
      </c>
      <c r="J32" s="749">
        <v>9087.58</v>
      </c>
      <c r="K32" s="478">
        <v>0</v>
      </c>
      <c r="L32" s="749">
        <v>0</v>
      </c>
      <c r="M32" s="444">
        <v>2</v>
      </c>
      <c r="N32" s="782">
        <v>27399.119999999999</v>
      </c>
      <c r="O32" s="444">
        <v>0</v>
      </c>
      <c r="P32" s="782">
        <v>0</v>
      </c>
    </row>
    <row r="33" spans="1:16" s="639" customFormat="1">
      <c r="A33" s="485"/>
      <c r="B33" s="485" t="s">
        <v>567</v>
      </c>
      <c r="C33" s="472">
        <v>92</v>
      </c>
      <c r="D33" s="473">
        <v>1.1133566492805538E-3</v>
      </c>
      <c r="E33" s="804">
        <v>445281.71</v>
      </c>
      <c r="F33" s="474">
        <v>6.3580895028936474E-4</v>
      </c>
      <c r="G33" s="475">
        <v>68</v>
      </c>
      <c r="H33" s="756">
        <v>289267.90999999997</v>
      </c>
      <c r="I33" s="475">
        <v>18</v>
      </c>
      <c r="J33" s="756">
        <v>135305.22</v>
      </c>
      <c r="K33" s="475">
        <v>6</v>
      </c>
      <c r="L33" s="756">
        <v>20708.580000000002</v>
      </c>
      <c r="M33" s="476">
        <v>79</v>
      </c>
      <c r="N33" s="781">
        <v>389767.83</v>
      </c>
      <c r="O33" s="476">
        <v>13</v>
      </c>
      <c r="P33" s="781">
        <v>55513.88</v>
      </c>
    </row>
    <row r="34" spans="1:16" s="639" customFormat="1">
      <c r="A34" s="488"/>
      <c r="B34" s="488" t="s">
        <v>751</v>
      </c>
      <c r="C34" s="478">
        <v>3202</v>
      </c>
      <c r="D34" s="479">
        <v>3.8749652076047102E-2</v>
      </c>
      <c r="E34" s="789">
        <v>40695968.960000001</v>
      </c>
      <c r="F34" s="480">
        <v>5.8108969500378013E-2</v>
      </c>
      <c r="G34" s="478">
        <v>3077</v>
      </c>
      <c r="H34" s="749">
        <v>38718938.990000002</v>
      </c>
      <c r="I34" s="478">
        <v>95</v>
      </c>
      <c r="J34" s="749">
        <v>1542697.16</v>
      </c>
      <c r="K34" s="478">
        <v>30</v>
      </c>
      <c r="L34" s="749">
        <v>434332.81</v>
      </c>
      <c r="M34" s="444">
        <v>2395</v>
      </c>
      <c r="N34" s="782">
        <v>31567579.41</v>
      </c>
      <c r="O34" s="444">
        <v>807</v>
      </c>
      <c r="P34" s="782">
        <v>9128389.5500000007</v>
      </c>
    </row>
    <row r="35" spans="1:16" s="639" customFormat="1">
      <c r="A35" s="485"/>
      <c r="B35" s="485" t="s">
        <v>803</v>
      </c>
      <c r="C35" s="472">
        <v>61</v>
      </c>
      <c r="D35" s="473">
        <v>7.3820386528384544E-4</v>
      </c>
      <c r="E35" s="804">
        <v>1222662.71</v>
      </c>
      <c r="F35" s="474">
        <v>1.7458159110174318E-3</v>
      </c>
      <c r="G35" s="475">
        <v>61</v>
      </c>
      <c r="H35" s="756">
        <v>1222662.71</v>
      </c>
      <c r="I35" s="475">
        <v>0</v>
      </c>
      <c r="J35" s="756">
        <v>0</v>
      </c>
      <c r="K35" s="475">
        <v>0</v>
      </c>
      <c r="L35" s="756">
        <v>0</v>
      </c>
      <c r="M35" s="476">
        <v>52</v>
      </c>
      <c r="N35" s="781">
        <v>1038690.59</v>
      </c>
      <c r="O35" s="476">
        <v>9</v>
      </c>
      <c r="P35" s="781">
        <v>183972.12</v>
      </c>
    </row>
    <row r="36" spans="1:16" ht="13">
      <c r="A36" s="481" t="s">
        <v>141</v>
      </c>
      <c r="B36" s="481" t="s">
        <v>126</v>
      </c>
      <c r="C36" s="482">
        <v>7159</v>
      </c>
      <c r="D36" s="483">
        <v>8.6636089697820481E-2</v>
      </c>
      <c r="E36" s="807">
        <v>82131991.249999985</v>
      </c>
      <c r="F36" s="484">
        <v>0.11727464651947589</v>
      </c>
      <c r="G36" s="391">
        <v>6799</v>
      </c>
      <c r="H36" s="790">
        <v>77556337.239999995</v>
      </c>
      <c r="I36" s="391">
        <v>264</v>
      </c>
      <c r="J36" s="790">
        <v>3477876.1799999997</v>
      </c>
      <c r="K36" s="391">
        <v>96</v>
      </c>
      <c r="L36" s="790">
        <v>1097777.83</v>
      </c>
      <c r="M36" s="391">
        <v>5261</v>
      </c>
      <c r="N36" s="790">
        <v>61548194.18</v>
      </c>
      <c r="O36" s="391">
        <v>1898</v>
      </c>
      <c r="P36" s="790">
        <v>20583797.07</v>
      </c>
    </row>
    <row r="37" spans="1:16">
      <c r="A37" s="485" t="s">
        <v>23</v>
      </c>
      <c r="B37" s="485" t="s">
        <v>53</v>
      </c>
      <c r="C37" s="472">
        <v>479</v>
      </c>
      <c r="D37" s="473">
        <v>5.796715597884622E-3</v>
      </c>
      <c r="E37" s="804">
        <v>3040109.46</v>
      </c>
      <c r="F37" s="474">
        <v>4.3409121936029381E-3</v>
      </c>
      <c r="G37" s="475">
        <v>390</v>
      </c>
      <c r="H37" s="756">
        <v>2565885.7400000002</v>
      </c>
      <c r="I37" s="475">
        <v>44</v>
      </c>
      <c r="J37" s="756">
        <v>206293.17</v>
      </c>
      <c r="K37" s="475">
        <v>45</v>
      </c>
      <c r="L37" s="756">
        <v>267930.55</v>
      </c>
      <c r="M37" s="476">
        <v>453</v>
      </c>
      <c r="N37" s="781">
        <v>2867431.58</v>
      </c>
      <c r="O37" s="476">
        <v>26</v>
      </c>
      <c r="P37" s="781">
        <v>172677.88</v>
      </c>
    </row>
    <row r="38" spans="1:16">
      <c r="A38" s="488" t="s">
        <v>126</v>
      </c>
      <c r="B38" s="488" t="s">
        <v>62</v>
      </c>
      <c r="C38" s="478">
        <v>3071</v>
      </c>
      <c r="D38" s="479">
        <v>3.7164329021093269E-2</v>
      </c>
      <c r="E38" s="789">
        <v>20998757.280000005</v>
      </c>
      <c r="F38" s="480">
        <v>2.9983710365238128E-2</v>
      </c>
      <c r="G38" s="478">
        <v>2647</v>
      </c>
      <c r="H38" s="749">
        <v>18073362.510000002</v>
      </c>
      <c r="I38" s="478">
        <v>284</v>
      </c>
      <c r="J38" s="749">
        <v>1800746.26</v>
      </c>
      <c r="K38" s="478">
        <v>140</v>
      </c>
      <c r="L38" s="749">
        <v>1124648.51</v>
      </c>
      <c r="M38" s="444">
        <v>2746</v>
      </c>
      <c r="N38" s="782">
        <v>18357338.739999998</v>
      </c>
      <c r="O38" s="444">
        <v>325</v>
      </c>
      <c r="P38" s="782">
        <v>2641418.54</v>
      </c>
    </row>
    <row r="39" spans="1:16">
      <c r="A39" s="485" t="s">
        <v>126</v>
      </c>
      <c r="B39" s="485" t="s">
        <v>190</v>
      </c>
      <c r="C39" s="472">
        <v>2916</v>
      </c>
      <c r="D39" s="473">
        <v>3.5288565101109726E-2</v>
      </c>
      <c r="E39" s="804">
        <v>26543992.379999999</v>
      </c>
      <c r="F39" s="474">
        <v>3.7901641932736679E-2</v>
      </c>
      <c r="G39" s="475">
        <v>2474</v>
      </c>
      <c r="H39" s="756">
        <v>23654331.199999999</v>
      </c>
      <c r="I39" s="475">
        <v>390</v>
      </c>
      <c r="J39" s="756">
        <v>2315542.61</v>
      </c>
      <c r="K39" s="475">
        <v>52</v>
      </c>
      <c r="L39" s="756">
        <v>574118.56999999995</v>
      </c>
      <c r="M39" s="476">
        <v>1960</v>
      </c>
      <c r="N39" s="781">
        <v>17823156.359999999</v>
      </c>
      <c r="O39" s="476">
        <v>956</v>
      </c>
      <c r="P39" s="781">
        <v>8720836.0199999996</v>
      </c>
    </row>
    <row r="40" spans="1:16" s="639" customFormat="1">
      <c r="A40" s="488" t="s">
        <v>126</v>
      </c>
      <c r="B40" s="488" t="s">
        <v>191</v>
      </c>
      <c r="C40" s="478">
        <v>955</v>
      </c>
      <c r="D40" s="479">
        <v>1.1557126087640531E-2</v>
      </c>
      <c r="E40" s="789">
        <v>11487711.18</v>
      </c>
      <c r="F40" s="480">
        <v>1.6403075676706323E-2</v>
      </c>
      <c r="G40" s="478">
        <v>879</v>
      </c>
      <c r="H40" s="749">
        <v>10611208.4</v>
      </c>
      <c r="I40" s="478">
        <v>40</v>
      </c>
      <c r="J40" s="749">
        <v>385361.08</v>
      </c>
      <c r="K40" s="478">
        <v>36</v>
      </c>
      <c r="L40" s="749">
        <v>491141.7</v>
      </c>
      <c r="M40" s="444">
        <v>830</v>
      </c>
      <c r="N40" s="782">
        <v>9945238.1300000008</v>
      </c>
      <c r="O40" s="444">
        <v>125</v>
      </c>
      <c r="P40" s="782">
        <v>1542473.05</v>
      </c>
    </row>
    <row r="41" spans="1:16" s="639" customFormat="1">
      <c r="A41" s="485" t="s">
        <v>126</v>
      </c>
      <c r="B41" s="485" t="s">
        <v>192</v>
      </c>
      <c r="C41" s="472">
        <v>2185</v>
      </c>
      <c r="D41" s="473">
        <v>2.6442220420413151E-2</v>
      </c>
      <c r="E41" s="804">
        <v>33006324.84</v>
      </c>
      <c r="F41" s="474">
        <v>4.7129078689152046E-2</v>
      </c>
      <c r="G41" s="475">
        <v>1752</v>
      </c>
      <c r="H41" s="756">
        <v>28858554.100000001</v>
      </c>
      <c r="I41" s="475">
        <v>386</v>
      </c>
      <c r="J41" s="756">
        <v>3287312.04</v>
      </c>
      <c r="K41" s="475">
        <v>47</v>
      </c>
      <c r="L41" s="756">
        <v>860458.7</v>
      </c>
      <c r="M41" s="476">
        <v>1689</v>
      </c>
      <c r="N41" s="781">
        <v>25613137.84</v>
      </c>
      <c r="O41" s="476">
        <v>496</v>
      </c>
      <c r="P41" s="781">
        <v>7393187</v>
      </c>
    </row>
    <row r="42" spans="1:16" s="639" customFormat="1">
      <c r="A42" s="488" t="s">
        <v>126</v>
      </c>
      <c r="B42" s="488" t="s">
        <v>193</v>
      </c>
      <c r="C42" s="478">
        <v>196</v>
      </c>
      <c r="D42" s="479">
        <v>2.3719337310759625E-3</v>
      </c>
      <c r="E42" s="789">
        <v>3940518.1599999997</v>
      </c>
      <c r="F42" s="480">
        <v>5.6265879748480544E-3</v>
      </c>
      <c r="G42" s="478">
        <v>176</v>
      </c>
      <c r="H42" s="749">
        <v>3518501.67</v>
      </c>
      <c r="I42" s="478">
        <v>7</v>
      </c>
      <c r="J42" s="749">
        <v>123404.63</v>
      </c>
      <c r="K42" s="478">
        <v>13</v>
      </c>
      <c r="L42" s="749">
        <v>298611.86</v>
      </c>
      <c r="M42" s="444">
        <v>172</v>
      </c>
      <c r="N42" s="782">
        <v>3442566.92</v>
      </c>
      <c r="O42" s="444">
        <v>24</v>
      </c>
      <c r="P42" s="782">
        <v>497951.24</v>
      </c>
    </row>
    <row r="43" spans="1:16" s="639" customFormat="1">
      <c r="A43" s="485" t="s">
        <v>126</v>
      </c>
      <c r="B43" s="485" t="s">
        <v>194</v>
      </c>
      <c r="C43" s="472">
        <v>94</v>
      </c>
      <c r="D43" s="473">
        <v>1.1375600546996963E-3</v>
      </c>
      <c r="E43" s="804">
        <v>1951620.63</v>
      </c>
      <c r="F43" s="474">
        <v>2.7866805131595649E-3</v>
      </c>
      <c r="G43" s="475">
        <v>60</v>
      </c>
      <c r="H43" s="756">
        <v>1310141.83</v>
      </c>
      <c r="I43" s="475">
        <v>9</v>
      </c>
      <c r="J43" s="756">
        <v>80125.63</v>
      </c>
      <c r="K43" s="475">
        <v>25</v>
      </c>
      <c r="L43" s="756">
        <v>561353.17000000004</v>
      </c>
      <c r="M43" s="476">
        <v>85</v>
      </c>
      <c r="N43" s="781">
        <v>1743530.78</v>
      </c>
      <c r="O43" s="476">
        <v>9</v>
      </c>
      <c r="P43" s="781">
        <v>208089.85</v>
      </c>
    </row>
    <row r="44" spans="1:16" s="639" customFormat="1">
      <c r="A44" s="488"/>
      <c r="B44" s="488" t="s">
        <v>717</v>
      </c>
      <c r="C44" s="478">
        <v>1441</v>
      </c>
      <c r="D44" s="479">
        <v>1.7438553604492153E-2</v>
      </c>
      <c r="E44" s="789">
        <v>21817713.34</v>
      </c>
      <c r="F44" s="480">
        <v>3.1153081532182554E-2</v>
      </c>
      <c r="G44" s="478">
        <v>1324</v>
      </c>
      <c r="H44" s="749">
        <v>20322454.57</v>
      </c>
      <c r="I44" s="478">
        <v>55</v>
      </c>
      <c r="J44" s="749">
        <v>424671.71</v>
      </c>
      <c r="K44" s="478">
        <v>62</v>
      </c>
      <c r="L44" s="749">
        <v>1070587.06</v>
      </c>
      <c r="M44" s="444">
        <v>1369</v>
      </c>
      <c r="N44" s="782">
        <v>20456799.449999999</v>
      </c>
      <c r="O44" s="444">
        <v>72</v>
      </c>
      <c r="P44" s="782">
        <v>1360913.89</v>
      </c>
    </row>
    <row r="45" spans="1:16" s="639" customFormat="1">
      <c r="A45" s="485"/>
      <c r="B45" s="485" t="s">
        <v>601</v>
      </c>
      <c r="C45" s="472">
        <v>655</v>
      </c>
      <c r="D45" s="473">
        <v>7.9266152747691603E-3</v>
      </c>
      <c r="E45" s="804">
        <v>4915515.67</v>
      </c>
      <c r="F45" s="474">
        <v>7.0187676432378575E-3</v>
      </c>
      <c r="G45" s="475">
        <v>518</v>
      </c>
      <c r="H45" s="756">
        <v>4047203.44</v>
      </c>
      <c r="I45" s="475">
        <v>88</v>
      </c>
      <c r="J45" s="756">
        <v>504817.87</v>
      </c>
      <c r="K45" s="475">
        <v>49</v>
      </c>
      <c r="L45" s="756">
        <v>363494.36</v>
      </c>
      <c r="M45" s="476">
        <v>604</v>
      </c>
      <c r="N45" s="781">
        <v>4475370.74</v>
      </c>
      <c r="O45" s="476">
        <v>51</v>
      </c>
      <c r="P45" s="781">
        <v>440144.93</v>
      </c>
    </row>
    <row r="46" spans="1:16" s="639" customFormat="1">
      <c r="A46" s="488" t="s">
        <v>126</v>
      </c>
      <c r="B46" s="488" t="s">
        <v>195</v>
      </c>
      <c r="C46" s="478">
        <v>1707</v>
      </c>
      <c r="D46" s="479">
        <v>2.0657606525238102E-2</v>
      </c>
      <c r="E46" s="789">
        <v>16767355.68</v>
      </c>
      <c r="F46" s="480">
        <v>2.3941775677310474E-2</v>
      </c>
      <c r="G46" s="478">
        <v>1604</v>
      </c>
      <c r="H46" s="749">
        <v>15750051.66</v>
      </c>
      <c r="I46" s="478">
        <v>49</v>
      </c>
      <c r="J46" s="749">
        <v>449929.26</v>
      </c>
      <c r="K46" s="478">
        <v>54</v>
      </c>
      <c r="L46" s="749">
        <v>567374.76</v>
      </c>
      <c r="M46" s="444">
        <v>1542</v>
      </c>
      <c r="N46" s="782">
        <v>14985949.52</v>
      </c>
      <c r="O46" s="444">
        <v>165</v>
      </c>
      <c r="P46" s="782">
        <v>1781406.16</v>
      </c>
    </row>
    <row r="47" spans="1:16" s="639" customFormat="1">
      <c r="A47" s="485" t="s">
        <v>126</v>
      </c>
      <c r="B47" s="485" t="s">
        <v>794</v>
      </c>
      <c r="C47" s="472">
        <v>873</v>
      </c>
      <c r="D47" s="473">
        <v>1.0564786465455689E-2</v>
      </c>
      <c r="E47" s="804">
        <v>9456605.1799999997</v>
      </c>
      <c r="F47" s="474">
        <v>1.3502899575185264E-2</v>
      </c>
      <c r="G47" s="475">
        <v>866</v>
      </c>
      <c r="H47" s="756">
        <v>9367519.3599999994</v>
      </c>
      <c r="I47" s="475">
        <v>0</v>
      </c>
      <c r="J47" s="756">
        <v>0</v>
      </c>
      <c r="K47" s="475">
        <v>7</v>
      </c>
      <c r="L47" s="756">
        <v>89085.82</v>
      </c>
      <c r="M47" s="476">
        <v>817</v>
      </c>
      <c r="N47" s="781">
        <v>8774513.0999999996</v>
      </c>
      <c r="O47" s="476">
        <v>56</v>
      </c>
      <c r="P47" s="781">
        <v>682092.08</v>
      </c>
    </row>
    <row r="48" spans="1:16" s="639" customFormat="1">
      <c r="A48" s="488"/>
      <c r="B48" s="488" t="s">
        <v>196</v>
      </c>
      <c r="C48" s="478">
        <v>1787</v>
      </c>
      <c r="D48" s="479">
        <v>2.1625742742003799E-2</v>
      </c>
      <c r="E48" s="789">
        <v>23186899.719999999</v>
      </c>
      <c r="F48" s="480">
        <v>3.3108115694754144E-2</v>
      </c>
      <c r="G48" s="478">
        <v>1644</v>
      </c>
      <c r="H48" s="749">
        <v>21435022.93</v>
      </c>
      <c r="I48" s="478">
        <v>30</v>
      </c>
      <c r="J48" s="749">
        <v>347058.9</v>
      </c>
      <c r="K48" s="478">
        <v>113</v>
      </c>
      <c r="L48" s="749">
        <v>1404817.89</v>
      </c>
      <c r="M48" s="444">
        <v>1554</v>
      </c>
      <c r="N48" s="782">
        <v>20272340.800000001</v>
      </c>
      <c r="O48" s="444">
        <v>233</v>
      </c>
      <c r="P48" s="782">
        <v>2914558.92</v>
      </c>
    </row>
    <row r="49" spans="1:16" s="639" customFormat="1">
      <c r="A49" s="485" t="s">
        <v>126</v>
      </c>
      <c r="B49" s="485" t="s">
        <v>197</v>
      </c>
      <c r="C49" s="472">
        <v>457</v>
      </c>
      <c r="D49" s="473">
        <v>5.5304781382740555E-3</v>
      </c>
      <c r="E49" s="804">
        <v>9014073.6799999997</v>
      </c>
      <c r="F49" s="474">
        <v>1.2871017595382011E-2</v>
      </c>
      <c r="G49" s="475">
        <v>432</v>
      </c>
      <c r="H49" s="756">
        <v>8506430.9299999997</v>
      </c>
      <c r="I49" s="475">
        <v>12</v>
      </c>
      <c r="J49" s="756">
        <v>279637.21999999997</v>
      </c>
      <c r="K49" s="475">
        <v>13</v>
      </c>
      <c r="L49" s="756">
        <v>228005.53</v>
      </c>
      <c r="M49" s="476">
        <v>406</v>
      </c>
      <c r="N49" s="781">
        <v>8004484.0800000001</v>
      </c>
      <c r="O49" s="476">
        <v>51</v>
      </c>
      <c r="P49" s="781">
        <v>1009589.6</v>
      </c>
    </row>
    <row r="50" spans="1:16" s="639" customFormat="1">
      <c r="A50" s="488"/>
      <c r="B50" s="488" t="s">
        <v>681</v>
      </c>
      <c r="C50" s="478">
        <v>525</v>
      </c>
      <c r="D50" s="479">
        <v>6.3533939225248991E-3</v>
      </c>
      <c r="E50" s="789">
        <v>12554509.540000001</v>
      </c>
      <c r="F50" s="480">
        <v>1.7926335963867043E-2</v>
      </c>
      <c r="G50" s="478">
        <v>497</v>
      </c>
      <c r="H50" s="749">
        <v>11848838.16</v>
      </c>
      <c r="I50" s="478">
        <v>8</v>
      </c>
      <c r="J50" s="749">
        <v>243345.65</v>
      </c>
      <c r="K50" s="478">
        <v>20</v>
      </c>
      <c r="L50" s="749">
        <v>462325.73</v>
      </c>
      <c r="M50" s="444">
        <v>496</v>
      </c>
      <c r="N50" s="782">
        <v>11772574.869999999</v>
      </c>
      <c r="O50" s="444">
        <v>29</v>
      </c>
      <c r="P50" s="782">
        <v>781934.67</v>
      </c>
    </row>
    <row r="51" spans="1:16" s="639" customFormat="1">
      <c r="A51" s="485"/>
      <c r="B51" s="485" t="s">
        <v>199</v>
      </c>
      <c r="C51" s="472">
        <v>61</v>
      </c>
      <c r="D51" s="473">
        <v>7.3820386528384544E-4</v>
      </c>
      <c r="E51" s="804">
        <v>1844331.5</v>
      </c>
      <c r="F51" s="474">
        <v>2.6334844855869094E-3</v>
      </c>
      <c r="G51" s="475">
        <v>50</v>
      </c>
      <c r="H51" s="756">
        <v>1483767.57</v>
      </c>
      <c r="I51" s="475">
        <v>3</v>
      </c>
      <c r="J51" s="756">
        <v>111933.66</v>
      </c>
      <c r="K51" s="475">
        <v>8</v>
      </c>
      <c r="L51" s="756">
        <v>248630.27</v>
      </c>
      <c r="M51" s="476">
        <v>59</v>
      </c>
      <c r="N51" s="781">
        <v>1751297.74</v>
      </c>
      <c r="O51" s="476">
        <v>2</v>
      </c>
      <c r="P51" s="781">
        <v>93033.76</v>
      </c>
    </row>
    <row r="52" spans="1:16" s="639" customFormat="1">
      <c r="A52" s="488" t="s">
        <v>126</v>
      </c>
      <c r="B52" s="488" t="s">
        <v>198</v>
      </c>
      <c r="C52" s="478">
        <v>144</v>
      </c>
      <c r="D52" s="479">
        <v>1.742645190178258E-3</v>
      </c>
      <c r="E52" s="789">
        <v>1525543.0899999999</v>
      </c>
      <c r="F52" s="480">
        <v>2.1782928175381236E-3</v>
      </c>
      <c r="G52" s="478">
        <v>123</v>
      </c>
      <c r="H52" s="749">
        <v>1324676.3899999999</v>
      </c>
      <c r="I52" s="478">
        <v>6</v>
      </c>
      <c r="J52" s="749">
        <v>50701.07</v>
      </c>
      <c r="K52" s="478">
        <v>15</v>
      </c>
      <c r="L52" s="749">
        <v>150165.63</v>
      </c>
      <c r="M52" s="444">
        <v>140</v>
      </c>
      <c r="N52" s="782">
        <v>1492389.76</v>
      </c>
      <c r="O52" s="444">
        <v>4</v>
      </c>
      <c r="P52" s="782">
        <v>33153.33</v>
      </c>
    </row>
    <row r="53" spans="1:16" ht="13">
      <c r="A53" s="481" t="s">
        <v>142</v>
      </c>
      <c r="B53" s="481" t="s">
        <v>126</v>
      </c>
      <c r="C53" s="482">
        <v>17546</v>
      </c>
      <c r="D53" s="483">
        <v>0.21233647574213693</v>
      </c>
      <c r="E53" s="807">
        <v>202051581.33000001</v>
      </c>
      <c r="F53" s="484">
        <v>0.28850545833048813</v>
      </c>
      <c r="G53" s="391">
        <v>15436</v>
      </c>
      <c r="H53" s="790">
        <v>182677950.46000001</v>
      </c>
      <c r="I53" s="391">
        <v>1411</v>
      </c>
      <c r="J53" s="790">
        <v>10610880.760000002</v>
      </c>
      <c r="K53" s="391">
        <v>699</v>
      </c>
      <c r="L53" s="790">
        <v>8762750.1100000013</v>
      </c>
      <c r="M53" s="391">
        <v>14922</v>
      </c>
      <c r="N53" s="790">
        <v>171778120.41000003</v>
      </c>
      <c r="O53" s="391">
        <v>2624</v>
      </c>
      <c r="P53" s="790">
        <v>30273460.920000006</v>
      </c>
    </row>
    <row r="54" spans="1:16">
      <c r="A54" s="485" t="s">
        <v>24</v>
      </c>
      <c r="B54" s="485" t="s">
        <v>729</v>
      </c>
      <c r="C54" s="472">
        <v>184</v>
      </c>
      <c r="D54" s="473">
        <v>2.2267132985611077E-3</v>
      </c>
      <c r="E54" s="804">
        <v>1519216.1300000001</v>
      </c>
      <c r="F54" s="474">
        <v>2.1692586764409682E-3</v>
      </c>
      <c r="G54" s="475">
        <v>169</v>
      </c>
      <c r="H54" s="756">
        <v>1355413.59</v>
      </c>
      <c r="I54" s="475">
        <v>7</v>
      </c>
      <c r="J54" s="756">
        <v>91242.55</v>
      </c>
      <c r="K54" s="475">
        <v>8</v>
      </c>
      <c r="L54" s="756">
        <v>72559.990000000005</v>
      </c>
      <c r="M54" s="476">
        <v>166</v>
      </c>
      <c r="N54" s="781">
        <v>1383593.34</v>
      </c>
      <c r="O54" s="476">
        <v>18</v>
      </c>
      <c r="P54" s="781">
        <v>135622.79</v>
      </c>
    </row>
    <row r="55" spans="1:16">
      <c r="A55" s="488" t="s">
        <v>126</v>
      </c>
      <c r="B55" s="488" t="s">
        <v>652</v>
      </c>
      <c r="C55" s="478">
        <v>1135</v>
      </c>
      <c r="D55" s="479">
        <v>1.3735432575363353E-2</v>
      </c>
      <c r="E55" s="789">
        <v>5554083.7400000002</v>
      </c>
      <c r="F55" s="480">
        <v>7.9305663656129705E-3</v>
      </c>
      <c r="G55" s="478">
        <v>1030</v>
      </c>
      <c r="H55" s="749">
        <v>5001056.07</v>
      </c>
      <c r="I55" s="478">
        <v>37</v>
      </c>
      <c r="J55" s="749">
        <v>201627.4</v>
      </c>
      <c r="K55" s="478">
        <v>68</v>
      </c>
      <c r="L55" s="749">
        <v>351400.27</v>
      </c>
      <c r="M55" s="444">
        <v>1090</v>
      </c>
      <c r="N55" s="782">
        <v>5334470.46</v>
      </c>
      <c r="O55" s="444">
        <v>45</v>
      </c>
      <c r="P55" s="782">
        <v>219613.28</v>
      </c>
    </row>
    <row r="56" spans="1:16" s="639" customFormat="1">
      <c r="A56" s="485"/>
      <c r="B56" s="485" t="s">
        <v>730</v>
      </c>
      <c r="C56" s="472">
        <v>1581</v>
      </c>
      <c r="D56" s="473">
        <v>1.9132791983832127E-2</v>
      </c>
      <c r="E56" s="804">
        <v>10952398.619999999</v>
      </c>
      <c r="F56" s="474">
        <v>1.5638713455652344E-2</v>
      </c>
      <c r="G56" s="475">
        <v>1466</v>
      </c>
      <c r="H56" s="756">
        <v>10006577.609999999</v>
      </c>
      <c r="I56" s="475">
        <v>37</v>
      </c>
      <c r="J56" s="756">
        <v>290736.08</v>
      </c>
      <c r="K56" s="475">
        <v>78</v>
      </c>
      <c r="L56" s="756">
        <v>655084.93000000005</v>
      </c>
      <c r="M56" s="476">
        <v>1453</v>
      </c>
      <c r="N56" s="781">
        <v>9849053.7300000004</v>
      </c>
      <c r="O56" s="476">
        <v>128</v>
      </c>
      <c r="P56" s="781">
        <v>1103344.8899999999</v>
      </c>
    </row>
    <row r="57" spans="1:16" s="639" customFormat="1">
      <c r="A57" s="488" t="s">
        <v>126</v>
      </c>
      <c r="B57" s="488" t="s">
        <v>804</v>
      </c>
      <c r="C57" s="478">
        <v>69</v>
      </c>
      <c r="D57" s="479">
        <v>8.3501748696041531E-4</v>
      </c>
      <c r="E57" s="789">
        <v>605084.27</v>
      </c>
      <c r="F57" s="480">
        <v>8.6398786634489554E-4</v>
      </c>
      <c r="G57" s="478">
        <v>69</v>
      </c>
      <c r="H57" s="749">
        <v>605084.27</v>
      </c>
      <c r="I57" s="478">
        <v>0</v>
      </c>
      <c r="J57" s="749">
        <v>0</v>
      </c>
      <c r="K57" s="478">
        <v>0</v>
      </c>
      <c r="L57" s="749">
        <v>0</v>
      </c>
      <c r="M57" s="444">
        <v>68</v>
      </c>
      <c r="N57" s="782">
        <v>595770.13</v>
      </c>
      <c r="O57" s="444">
        <v>1</v>
      </c>
      <c r="P57" s="782">
        <v>9314.14</v>
      </c>
    </row>
    <row r="58" spans="1:16" s="639" customFormat="1">
      <c r="A58" s="485" t="s">
        <v>126</v>
      </c>
      <c r="B58" s="485" t="s">
        <v>785</v>
      </c>
      <c r="C58" s="472">
        <v>3478</v>
      </c>
      <c r="D58" s="473">
        <v>4.2089722023888762E-2</v>
      </c>
      <c r="E58" s="804">
        <v>21803915.760000002</v>
      </c>
      <c r="F58" s="474">
        <v>3.1133380240484919E-2</v>
      </c>
      <c r="G58" s="475">
        <v>3388</v>
      </c>
      <c r="H58" s="756">
        <v>21013184.170000002</v>
      </c>
      <c r="I58" s="475">
        <v>35</v>
      </c>
      <c r="J58" s="756">
        <v>313142.06</v>
      </c>
      <c r="K58" s="475">
        <v>55</v>
      </c>
      <c r="L58" s="756">
        <v>477589.53</v>
      </c>
      <c r="M58" s="476">
        <v>3406</v>
      </c>
      <c r="N58" s="781">
        <v>21134440.75</v>
      </c>
      <c r="O58" s="476">
        <v>72</v>
      </c>
      <c r="P58" s="781">
        <v>669475.01</v>
      </c>
    </row>
    <row r="59" spans="1:16" s="639" customFormat="1">
      <c r="A59" s="488" t="s">
        <v>126</v>
      </c>
      <c r="B59" s="488" t="s">
        <v>731</v>
      </c>
      <c r="C59" s="478">
        <v>1335</v>
      </c>
      <c r="D59" s="479">
        <v>1.6155773117277603E-2</v>
      </c>
      <c r="E59" s="789">
        <v>5835537.7000000002</v>
      </c>
      <c r="F59" s="480">
        <v>8.332448910625621E-3</v>
      </c>
      <c r="G59" s="478">
        <v>1146</v>
      </c>
      <c r="H59" s="749">
        <v>4954038.2300000004</v>
      </c>
      <c r="I59" s="478">
        <v>81</v>
      </c>
      <c r="J59" s="749">
        <v>378566.68</v>
      </c>
      <c r="K59" s="478">
        <v>108</v>
      </c>
      <c r="L59" s="749">
        <v>502932.79</v>
      </c>
      <c r="M59" s="444">
        <v>1249</v>
      </c>
      <c r="N59" s="782">
        <v>5499825.9900000002</v>
      </c>
      <c r="O59" s="444">
        <v>86</v>
      </c>
      <c r="P59" s="782">
        <v>335711.71</v>
      </c>
    </row>
    <row r="60" spans="1:16" s="639" customFormat="1">
      <c r="A60" s="485"/>
      <c r="B60" s="485" t="s">
        <v>732</v>
      </c>
      <c r="C60" s="472">
        <v>2781</v>
      </c>
      <c r="D60" s="473">
        <v>3.3654835235317607E-2</v>
      </c>
      <c r="E60" s="804">
        <v>16370299.700000001</v>
      </c>
      <c r="F60" s="474">
        <v>2.3374827293443746E-2</v>
      </c>
      <c r="G60" s="475">
        <v>2556</v>
      </c>
      <c r="H60" s="756">
        <v>14838515.310000001</v>
      </c>
      <c r="I60" s="475">
        <v>109</v>
      </c>
      <c r="J60" s="756">
        <v>765098.47</v>
      </c>
      <c r="K60" s="475">
        <v>116</v>
      </c>
      <c r="L60" s="756">
        <v>766685.92</v>
      </c>
      <c r="M60" s="476">
        <v>2336</v>
      </c>
      <c r="N60" s="781">
        <v>13192716.460000001</v>
      </c>
      <c r="O60" s="476">
        <v>445</v>
      </c>
      <c r="P60" s="781">
        <v>3177583.24</v>
      </c>
    </row>
    <row r="61" spans="1:16" s="639" customFormat="1">
      <c r="A61" s="488"/>
      <c r="B61" s="488" t="s">
        <v>733</v>
      </c>
      <c r="C61" s="478">
        <v>6</v>
      </c>
      <c r="D61" s="479">
        <v>7.2610216257427423E-5</v>
      </c>
      <c r="E61" s="789">
        <v>10943.66</v>
      </c>
      <c r="F61" s="480">
        <v>1.5626235752920792E-5</v>
      </c>
      <c r="G61" s="478">
        <v>2</v>
      </c>
      <c r="H61" s="749">
        <v>2507.96</v>
      </c>
      <c r="I61" s="478">
        <v>0</v>
      </c>
      <c r="J61" s="749">
        <v>0</v>
      </c>
      <c r="K61" s="478">
        <v>4</v>
      </c>
      <c r="L61" s="749">
        <v>8435.7000000000007</v>
      </c>
      <c r="M61" s="444">
        <v>6</v>
      </c>
      <c r="N61" s="782">
        <v>10943.66</v>
      </c>
      <c r="O61" s="444">
        <v>0</v>
      </c>
      <c r="P61" s="782">
        <v>0</v>
      </c>
    </row>
    <row r="62" spans="1:16" s="639" customFormat="1">
      <c r="A62" s="485"/>
      <c r="B62" s="485" t="s">
        <v>786</v>
      </c>
      <c r="C62" s="472">
        <v>138</v>
      </c>
      <c r="D62" s="473">
        <v>1.6700349739208306E-3</v>
      </c>
      <c r="E62" s="804">
        <v>340688.05</v>
      </c>
      <c r="F62" s="474">
        <v>4.8646173103905524E-4</v>
      </c>
      <c r="G62" s="475">
        <v>137</v>
      </c>
      <c r="H62" s="756">
        <v>339357.63</v>
      </c>
      <c r="I62" s="475">
        <v>0</v>
      </c>
      <c r="J62" s="756">
        <v>0</v>
      </c>
      <c r="K62" s="475">
        <v>1</v>
      </c>
      <c r="L62" s="756">
        <v>1330.42</v>
      </c>
      <c r="M62" s="476">
        <v>134</v>
      </c>
      <c r="N62" s="781">
        <v>333924.8</v>
      </c>
      <c r="O62" s="476">
        <v>4</v>
      </c>
      <c r="P62" s="781">
        <v>6763.25</v>
      </c>
    </row>
    <row r="63" spans="1:16" s="639" customFormat="1">
      <c r="A63" s="488"/>
      <c r="B63" s="488" t="s">
        <v>734</v>
      </c>
      <c r="C63" s="478">
        <v>682</v>
      </c>
      <c r="D63" s="479">
        <v>8.2533612479275837E-3</v>
      </c>
      <c r="E63" s="789">
        <v>6854500.6599999992</v>
      </c>
      <c r="F63" s="480">
        <v>9.7874059758537059E-3</v>
      </c>
      <c r="G63" s="478">
        <v>638</v>
      </c>
      <c r="H63" s="749">
        <v>6431151.5499999998</v>
      </c>
      <c r="I63" s="478">
        <v>10</v>
      </c>
      <c r="J63" s="749">
        <v>106049.56</v>
      </c>
      <c r="K63" s="478">
        <v>34</v>
      </c>
      <c r="L63" s="749">
        <v>317299.55</v>
      </c>
      <c r="M63" s="444">
        <v>539</v>
      </c>
      <c r="N63" s="782">
        <v>5300094.3600000003</v>
      </c>
      <c r="O63" s="444">
        <v>143</v>
      </c>
      <c r="P63" s="782">
        <v>1554406.3</v>
      </c>
    </row>
    <row r="64" spans="1:16" ht="13">
      <c r="A64" s="481" t="s">
        <v>143</v>
      </c>
      <c r="B64" s="481" t="s">
        <v>126</v>
      </c>
      <c r="C64" s="482">
        <v>11389</v>
      </c>
      <c r="D64" s="483">
        <v>0.13782629215930681</v>
      </c>
      <c r="E64" s="807">
        <v>69846668.289999992</v>
      </c>
      <c r="F64" s="484">
        <v>9.9732676751251137E-2</v>
      </c>
      <c r="G64" s="391">
        <v>10601</v>
      </c>
      <c r="H64" s="790">
        <v>64546886.390000001</v>
      </c>
      <c r="I64" s="391">
        <v>316</v>
      </c>
      <c r="J64" s="790">
        <v>2146462.7999999998</v>
      </c>
      <c r="K64" s="391">
        <v>472</v>
      </c>
      <c r="L64" s="790">
        <v>3153319.1</v>
      </c>
      <c r="M64" s="391">
        <v>10447</v>
      </c>
      <c r="N64" s="790">
        <v>62634833.679999992</v>
      </c>
      <c r="O64" s="391">
        <v>942</v>
      </c>
      <c r="P64" s="790">
        <v>7211834.6100000003</v>
      </c>
    </row>
    <row r="65" spans="1:16">
      <c r="A65" s="485" t="s">
        <v>25</v>
      </c>
      <c r="B65" s="485" t="s">
        <v>735</v>
      </c>
      <c r="C65" s="472">
        <v>5</v>
      </c>
      <c r="D65" s="473">
        <v>6.0508513547856181E-5</v>
      </c>
      <c r="E65" s="804">
        <v>5006.8799999999992</v>
      </c>
      <c r="F65" s="474">
        <v>7.1492249637309684E-6</v>
      </c>
      <c r="G65" s="475">
        <v>4</v>
      </c>
      <c r="H65" s="756">
        <v>4098.6499999999996</v>
      </c>
      <c r="I65" s="475">
        <v>0</v>
      </c>
      <c r="J65" s="756">
        <v>0</v>
      </c>
      <c r="K65" s="475">
        <v>1</v>
      </c>
      <c r="L65" s="756">
        <v>908.23</v>
      </c>
      <c r="M65" s="476">
        <v>5</v>
      </c>
      <c r="N65" s="781">
        <v>5006.88</v>
      </c>
      <c r="O65" s="476">
        <v>0</v>
      </c>
      <c r="P65" s="781">
        <v>0</v>
      </c>
    </row>
    <row r="66" spans="1:16" s="639" customFormat="1">
      <c r="A66" s="488"/>
      <c r="B66" s="488" t="s">
        <v>783</v>
      </c>
      <c r="C66" s="478">
        <v>83</v>
      </c>
      <c r="D66" s="479">
        <v>1.0044413248944126E-3</v>
      </c>
      <c r="E66" s="789">
        <v>199826.23</v>
      </c>
      <c r="F66" s="480">
        <v>2.8532792316257762E-4</v>
      </c>
      <c r="G66" s="478">
        <v>83</v>
      </c>
      <c r="H66" s="749">
        <v>199826.23</v>
      </c>
      <c r="I66" s="478">
        <v>0</v>
      </c>
      <c r="J66" s="749">
        <v>0</v>
      </c>
      <c r="K66" s="478">
        <v>0</v>
      </c>
      <c r="L66" s="749">
        <v>0</v>
      </c>
      <c r="M66" s="444">
        <v>82</v>
      </c>
      <c r="N66" s="782">
        <v>198035.07</v>
      </c>
      <c r="O66" s="444">
        <v>1</v>
      </c>
      <c r="P66" s="782">
        <v>1791.16</v>
      </c>
    </row>
    <row r="67" spans="1:16">
      <c r="A67" s="485" t="s">
        <v>126</v>
      </c>
      <c r="B67" s="485" t="s">
        <v>795</v>
      </c>
      <c r="C67" s="472">
        <v>1393</v>
      </c>
      <c r="D67" s="473">
        <v>1.6857671874432732E-2</v>
      </c>
      <c r="E67" s="804">
        <v>13452943.359999999</v>
      </c>
      <c r="F67" s="474">
        <v>1.9209191853004424E-2</v>
      </c>
      <c r="G67" s="475">
        <v>1390</v>
      </c>
      <c r="H67" s="756">
        <v>13417487.76</v>
      </c>
      <c r="I67" s="475">
        <v>0</v>
      </c>
      <c r="J67" s="756">
        <v>0</v>
      </c>
      <c r="K67" s="475">
        <v>3</v>
      </c>
      <c r="L67" s="756">
        <v>35455.599999999999</v>
      </c>
      <c r="M67" s="476">
        <v>1300</v>
      </c>
      <c r="N67" s="781">
        <v>12476787.74</v>
      </c>
      <c r="O67" s="476">
        <v>93</v>
      </c>
      <c r="P67" s="781">
        <v>976155.62</v>
      </c>
    </row>
    <row r="68" spans="1:16" s="639" customFormat="1">
      <c r="A68" s="488"/>
      <c r="B68" s="488" t="s">
        <v>736</v>
      </c>
      <c r="C68" s="478">
        <v>1135</v>
      </c>
      <c r="D68" s="479">
        <v>1.3735432575363353E-2</v>
      </c>
      <c r="E68" s="789">
        <v>5495402.4200000009</v>
      </c>
      <c r="F68" s="480">
        <v>7.8467764689410559E-3</v>
      </c>
      <c r="G68" s="478">
        <v>1056</v>
      </c>
      <c r="H68" s="749">
        <v>5156844.1500000004</v>
      </c>
      <c r="I68" s="478">
        <v>16</v>
      </c>
      <c r="J68" s="749">
        <v>81084.91</v>
      </c>
      <c r="K68" s="478">
        <v>63</v>
      </c>
      <c r="L68" s="749">
        <v>257473.36</v>
      </c>
      <c r="M68" s="444">
        <v>981</v>
      </c>
      <c r="N68" s="782">
        <v>4737519.47</v>
      </c>
      <c r="O68" s="444">
        <v>154</v>
      </c>
      <c r="P68" s="782">
        <v>757882.95</v>
      </c>
    </row>
    <row r="69" spans="1:16">
      <c r="A69" s="485" t="s">
        <v>126</v>
      </c>
      <c r="B69" s="485" t="s">
        <v>747</v>
      </c>
      <c r="C69" s="472">
        <v>1015</v>
      </c>
      <c r="D69" s="473">
        <v>1.2283228250214806E-2</v>
      </c>
      <c r="E69" s="804">
        <v>5705335.1399999997</v>
      </c>
      <c r="F69" s="474">
        <v>8.1465352493647787E-3</v>
      </c>
      <c r="G69" s="475">
        <v>977</v>
      </c>
      <c r="H69" s="756">
        <v>5473286.4100000001</v>
      </c>
      <c r="I69" s="475">
        <v>6</v>
      </c>
      <c r="J69" s="756">
        <v>34519.72</v>
      </c>
      <c r="K69" s="475">
        <v>32</v>
      </c>
      <c r="L69" s="756">
        <v>197529.01</v>
      </c>
      <c r="M69" s="476">
        <v>966</v>
      </c>
      <c r="N69" s="781">
        <v>5406202.5700000003</v>
      </c>
      <c r="O69" s="476">
        <v>49</v>
      </c>
      <c r="P69" s="781">
        <v>299132.57</v>
      </c>
    </row>
    <row r="70" spans="1:16">
      <c r="A70" s="488" t="s">
        <v>126</v>
      </c>
      <c r="B70" s="488" t="s">
        <v>653</v>
      </c>
      <c r="C70" s="478">
        <v>1499</v>
      </c>
      <c r="D70" s="479">
        <v>1.8140452361647283E-2</v>
      </c>
      <c r="E70" s="789">
        <v>11938041.08</v>
      </c>
      <c r="F70" s="480">
        <v>1.7046092837691703E-2</v>
      </c>
      <c r="G70" s="478">
        <v>1474</v>
      </c>
      <c r="H70" s="749">
        <v>11749278.75</v>
      </c>
      <c r="I70" s="478">
        <v>7</v>
      </c>
      <c r="J70" s="749">
        <v>72167.11</v>
      </c>
      <c r="K70" s="478">
        <v>18</v>
      </c>
      <c r="L70" s="749">
        <v>116595.22</v>
      </c>
      <c r="M70" s="444">
        <v>1265</v>
      </c>
      <c r="N70" s="782">
        <v>9777751.7599999998</v>
      </c>
      <c r="O70" s="444">
        <v>234</v>
      </c>
      <c r="P70" s="782">
        <v>2160289.3199999998</v>
      </c>
    </row>
    <row r="71" spans="1:16" ht="12" customHeight="1">
      <c r="A71" s="485" t="s">
        <v>126</v>
      </c>
      <c r="B71" s="485" t="s">
        <v>737</v>
      </c>
      <c r="C71" s="472">
        <v>1773</v>
      </c>
      <c r="D71" s="473">
        <v>2.1456318904069804E-2</v>
      </c>
      <c r="E71" s="804">
        <v>19313033.389999997</v>
      </c>
      <c r="F71" s="474">
        <v>2.7576698550226434E-2</v>
      </c>
      <c r="G71" s="475">
        <v>1760</v>
      </c>
      <c r="H71" s="756">
        <v>19160263.649999999</v>
      </c>
      <c r="I71" s="475">
        <v>4</v>
      </c>
      <c r="J71" s="756">
        <v>48662.83</v>
      </c>
      <c r="K71" s="475">
        <v>9</v>
      </c>
      <c r="L71" s="756">
        <v>104106.91</v>
      </c>
      <c r="M71" s="476">
        <v>1366</v>
      </c>
      <c r="N71" s="781">
        <v>14633015.32</v>
      </c>
      <c r="O71" s="476">
        <v>407</v>
      </c>
      <c r="P71" s="781">
        <v>4680018.07</v>
      </c>
    </row>
    <row r="72" spans="1:16">
      <c r="A72" s="488"/>
      <c r="B72" s="488" t="s">
        <v>738</v>
      </c>
      <c r="C72" s="478">
        <v>4286</v>
      </c>
      <c r="D72" s="479">
        <v>5.1867897813222319E-2</v>
      </c>
      <c r="E72" s="789">
        <v>34362232.270000003</v>
      </c>
      <c r="F72" s="480">
        <v>4.9065152101549457E-2</v>
      </c>
      <c r="G72" s="478">
        <v>4217</v>
      </c>
      <c r="H72" s="749">
        <v>33739026.340000004</v>
      </c>
      <c r="I72" s="478">
        <v>33</v>
      </c>
      <c r="J72" s="749">
        <v>276818.44</v>
      </c>
      <c r="K72" s="478">
        <v>36</v>
      </c>
      <c r="L72" s="749">
        <v>346387.49</v>
      </c>
      <c r="M72" s="444">
        <v>2998</v>
      </c>
      <c r="N72" s="782">
        <v>23070947.969999999</v>
      </c>
      <c r="O72" s="444">
        <v>1288</v>
      </c>
      <c r="P72" s="782">
        <v>11291284.300000001</v>
      </c>
    </row>
    <row r="73" spans="1:16" ht="12" customHeight="1">
      <c r="A73" s="485" t="s">
        <v>126</v>
      </c>
      <c r="B73" s="485" t="s">
        <v>739</v>
      </c>
      <c r="C73" s="472">
        <v>0</v>
      </c>
      <c r="D73" s="473">
        <v>0</v>
      </c>
      <c r="E73" s="804">
        <v>0</v>
      </c>
      <c r="F73" s="474">
        <v>0</v>
      </c>
      <c r="G73" s="475">
        <v>0</v>
      </c>
      <c r="H73" s="756">
        <v>0</v>
      </c>
      <c r="I73" s="475">
        <v>0</v>
      </c>
      <c r="J73" s="756">
        <v>0</v>
      </c>
      <c r="K73" s="475">
        <v>0</v>
      </c>
      <c r="L73" s="756">
        <v>0</v>
      </c>
      <c r="M73" s="476">
        <v>0</v>
      </c>
      <c r="N73" s="781">
        <v>0</v>
      </c>
      <c r="O73" s="476">
        <v>0</v>
      </c>
      <c r="P73" s="781">
        <v>0</v>
      </c>
    </row>
    <row r="74" spans="1:16" s="639" customFormat="1" ht="12" customHeight="1">
      <c r="A74" s="488"/>
      <c r="B74" s="488" t="s">
        <v>740</v>
      </c>
      <c r="C74" s="478">
        <v>394</v>
      </c>
      <c r="D74" s="479">
        <v>4.7680708675710672E-3</v>
      </c>
      <c r="E74" s="789">
        <v>2318243.8399999999</v>
      </c>
      <c r="F74" s="480">
        <v>3.3101745464128446E-3</v>
      </c>
      <c r="G74" s="478">
        <v>364</v>
      </c>
      <c r="H74" s="749">
        <v>2175452.14</v>
      </c>
      <c r="I74" s="478">
        <v>6</v>
      </c>
      <c r="J74" s="749">
        <v>20868.55</v>
      </c>
      <c r="K74" s="478">
        <v>24</v>
      </c>
      <c r="L74" s="749">
        <v>121923.15</v>
      </c>
      <c r="M74" s="444">
        <v>332</v>
      </c>
      <c r="N74" s="782">
        <v>1923815.35</v>
      </c>
      <c r="O74" s="444">
        <v>62</v>
      </c>
      <c r="P74" s="782">
        <v>394428.49</v>
      </c>
    </row>
    <row r="75" spans="1:16" s="639" customFormat="1" ht="12" customHeight="1">
      <c r="A75" s="485"/>
      <c r="B75" s="485" t="s">
        <v>741</v>
      </c>
      <c r="C75" s="472">
        <v>1778</v>
      </c>
      <c r="D75" s="473">
        <v>2.1516827417617658E-2</v>
      </c>
      <c r="E75" s="804">
        <v>18030716.890000004</v>
      </c>
      <c r="F75" s="474">
        <v>2.5745704171850268E-2</v>
      </c>
      <c r="G75" s="475">
        <v>1773</v>
      </c>
      <c r="H75" s="756">
        <v>17979398.010000002</v>
      </c>
      <c r="I75" s="475">
        <v>2</v>
      </c>
      <c r="J75" s="756">
        <v>14888.92</v>
      </c>
      <c r="K75" s="475">
        <v>3</v>
      </c>
      <c r="L75" s="756">
        <v>36429.96</v>
      </c>
      <c r="M75" s="476">
        <v>1224</v>
      </c>
      <c r="N75" s="781">
        <v>12298212.119999999</v>
      </c>
      <c r="O75" s="476">
        <v>554</v>
      </c>
      <c r="P75" s="781">
        <v>5732504.7699999996</v>
      </c>
    </row>
    <row r="76" spans="1:16" ht="13">
      <c r="A76" s="375" t="s">
        <v>144</v>
      </c>
      <c r="B76" s="375" t="s">
        <v>126</v>
      </c>
      <c r="C76" s="305">
        <v>13361</v>
      </c>
      <c r="D76" s="376">
        <v>0.16169084990258129</v>
      </c>
      <c r="E76" s="755">
        <v>110820781.50000001</v>
      </c>
      <c r="F76" s="376">
        <v>0.15823880292716727</v>
      </c>
      <c r="G76" s="392">
        <v>13098</v>
      </c>
      <c r="H76" s="757">
        <v>109054962.09</v>
      </c>
      <c r="I76" s="392">
        <v>74</v>
      </c>
      <c r="J76" s="757">
        <v>549010.4800000001</v>
      </c>
      <c r="K76" s="392">
        <v>189</v>
      </c>
      <c r="L76" s="757">
        <v>1216808.93</v>
      </c>
      <c r="M76" s="391">
        <v>10519</v>
      </c>
      <c r="N76" s="792">
        <v>84527294.25</v>
      </c>
      <c r="O76" s="391">
        <v>2842</v>
      </c>
      <c r="P76" s="792">
        <v>26293487.25</v>
      </c>
    </row>
    <row r="77" spans="1:16" ht="13">
      <c r="A77" s="375" t="s">
        <v>237</v>
      </c>
      <c r="B77" s="375"/>
      <c r="C77" s="305">
        <v>390</v>
      </c>
      <c r="D77" s="376">
        <v>4.7196640567327827E-3</v>
      </c>
      <c r="E77" s="755">
        <v>2480467.63</v>
      </c>
      <c r="F77" s="376">
        <v>3.5418106889165695E-3</v>
      </c>
      <c r="G77" s="391">
        <v>367</v>
      </c>
      <c r="H77" s="792">
        <v>2060144.3</v>
      </c>
      <c r="I77" s="391">
        <v>23</v>
      </c>
      <c r="J77" s="792">
        <v>420323.33</v>
      </c>
      <c r="K77" s="391">
        <v>0</v>
      </c>
      <c r="L77" s="792">
        <v>0</v>
      </c>
      <c r="M77" s="391">
        <v>256</v>
      </c>
      <c r="N77" s="792">
        <v>1339080.1399999999</v>
      </c>
      <c r="O77" s="391">
        <v>134</v>
      </c>
      <c r="P77" s="792">
        <v>1141387.49</v>
      </c>
    </row>
    <row r="78" spans="1:16" ht="15.75" customHeight="1">
      <c r="A78" s="375" t="s">
        <v>15</v>
      </c>
      <c r="B78" s="375" t="s">
        <v>126</v>
      </c>
      <c r="C78" s="305">
        <v>82633</v>
      </c>
      <c r="D78" s="376">
        <v>1</v>
      </c>
      <c r="E78" s="755">
        <v>700338851.47000003</v>
      </c>
      <c r="F78" s="376">
        <v>1</v>
      </c>
      <c r="G78" s="392">
        <v>76327</v>
      </c>
      <c r="H78" s="757">
        <v>651876862.51999998</v>
      </c>
      <c r="I78" s="392">
        <v>4454</v>
      </c>
      <c r="J78" s="757">
        <v>30411903.109999999</v>
      </c>
      <c r="K78" s="392">
        <v>1852</v>
      </c>
      <c r="L78" s="757">
        <v>18050085.840000004</v>
      </c>
      <c r="M78" s="391">
        <v>68707</v>
      </c>
      <c r="N78" s="792">
        <v>569721269.08000004</v>
      </c>
      <c r="O78" s="391">
        <v>13926</v>
      </c>
      <c r="P78" s="792">
        <v>130617582.39</v>
      </c>
    </row>
    <row r="79" spans="1:16" ht="15.75" customHeight="1">
      <c r="E79" s="431"/>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sheetData>
  <sheetProtection algorithmName="SHA-512" hashValue="pOynhCO0fMprmBvLwEd55Y61Gm17CYcs8aYFJEnSaUcOXPdOPzBuuCF3M1JYj04C+MmNAWUylvNxiOq8TclqTA==" saltValue="Q4/PLcThm9FZW3SipbuiW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502</v>
      </c>
    </row>
    <row r="6" spans="1:15" ht="12.5">
      <c r="G6" s="585"/>
      <c r="H6" s="349"/>
      <c r="I6" s="585"/>
      <c r="J6" s="349"/>
      <c r="K6" s="585"/>
      <c r="L6" s="349"/>
    </row>
    <row r="7" spans="1:15" ht="13">
      <c r="B7" s="1236" t="s">
        <v>220</v>
      </c>
      <c r="C7" s="1237"/>
      <c r="D7" s="1237"/>
      <c r="E7" s="1237"/>
      <c r="F7" s="1242" t="s">
        <v>188</v>
      </c>
      <c r="G7" s="1242"/>
      <c r="H7" s="1242"/>
      <c r="I7" s="1242"/>
      <c r="J7" s="1242"/>
      <c r="K7" s="1242"/>
      <c r="L7" s="1242" t="s">
        <v>189</v>
      </c>
      <c r="M7" s="1242"/>
      <c r="N7" s="1242"/>
      <c r="O7" s="1242"/>
    </row>
    <row r="8" spans="1:15" ht="13">
      <c r="B8" s="1286"/>
      <c r="C8" s="1287"/>
      <c r="D8" s="1287"/>
      <c r="E8" s="1287"/>
      <c r="F8" s="1269" t="s">
        <v>186</v>
      </c>
      <c r="G8" s="1268"/>
      <c r="H8" s="1269" t="s">
        <v>187</v>
      </c>
      <c r="I8" s="1268"/>
      <c r="J8" s="1246" t="s">
        <v>503</v>
      </c>
      <c r="K8" s="1246"/>
      <c r="L8" s="1246" t="s">
        <v>111</v>
      </c>
      <c r="M8" s="1246"/>
      <c r="N8" s="1270" t="s">
        <v>112</v>
      </c>
      <c r="O8" s="1270"/>
    </row>
    <row r="9" spans="1:15" ht="39">
      <c r="A9" s="469" t="s">
        <v>779</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82612</v>
      </c>
      <c r="C10" s="412">
        <v>0.99970000000000003</v>
      </c>
      <c r="D10" s="808">
        <v>700140600.99000001</v>
      </c>
      <c r="E10" s="413">
        <v>0.99970000000000003</v>
      </c>
      <c r="F10" s="408">
        <v>76309</v>
      </c>
      <c r="G10" s="806">
        <v>651692845.63999999</v>
      </c>
      <c r="H10" s="408">
        <v>4451</v>
      </c>
      <c r="I10" s="806">
        <v>30397669.510000002</v>
      </c>
      <c r="J10" s="408">
        <v>1852</v>
      </c>
      <c r="K10" s="806">
        <v>18050085.84</v>
      </c>
      <c r="L10" s="408">
        <v>68687</v>
      </c>
      <c r="M10" s="806">
        <v>569546543.80999994</v>
      </c>
      <c r="N10" s="408">
        <v>13925</v>
      </c>
      <c r="O10" s="806">
        <v>130594057.18000001</v>
      </c>
    </row>
    <row r="11" spans="1:15" ht="12.5">
      <c r="A11" s="258" t="s">
        <v>323</v>
      </c>
      <c r="B11" s="409">
        <v>21</v>
      </c>
      <c r="C11" s="414">
        <v>2.9999999999999997E-4</v>
      </c>
      <c r="D11" s="809">
        <v>198250.47999999998</v>
      </c>
      <c r="E11" s="415">
        <v>2.9999999999999997E-4</v>
      </c>
      <c r="F11" s="409">
        <v>18</v>
      </c>
      <c r="G11" s="726">
        <v>184016.88</v>
      </c>
      <c r="H11" s="409">
        <v>3</v>
      </c>
      <c r="I11" s="726">
        <v>14233.6</v>
      </c>
      <c r="J11" s="409">
        <v>0</v>
      </c>
      <c r="K11" s="726">
        <v>0</v>
      </c>
      <c r="L11" s="409">
        <v>20</v>
      </c>
      <c r="M11" s="726">
        <v>174725.27</v>
      </c>
      <c r="N11" s="409">
        <v>1</v>
      </c>
      <c r="O11" s="726">
        <v>23525.21</v>
      </c>
    </row>
    <row r="12" spans="1:15" ht="13">
      <c r="A12" s="416" t="s">
        <v>15</v>
      </c>
      <c r="B12" s="417">
        <v>82633</v>
      </c>
      <c r="C12" s="418">
        <v>1</v>
      </c>
      <c r="D12" s="810">
        <v>700338851.46999991</v>
      </c>
      <c r="E12" s="419">
        <v>1</v>
      </c>
      <c r="F12" s="393">
        <v>76327</v>
      </c>
      <c r="G12" s="790">
        <v>651876862.51999998</v>
      </c>
      <c r="H12" s="393">
        <v>4454</v>
      </c>
      <c r="I12" s="790">
        <v>30411903.110000003</v>
      </c>
      <c r="J12" s="393">
        <v>1852</v>
      </c>
      <c r="K12" s="790">
        <v>18050085.84</v>
      </c>
      <c r="L12" s="393">
        <v>68707</v>
      </c>
      <c r="M12" s="790">
        <v>569721269.07999992</v>
      </c>
      <c r="N12" s="393">
        <v>13926</v>
      </c>
      <c r="O12" s="790">
        <v>130617582.39</v>
      </c>
    </row>
    <row r="13" spans="1:15" ht="12.5"/>
    <row r="14" spans="1:15" ht="13">
      <c r="B14" s="1236" t="s">
        <v>220</v>
      </c>
      <c r="C14" s="1237"/>
      <c r="D14" s="1237"/>
      <c r="E14" s="1237"/>
      <c r="F14" s="1242" t="s">
        <v>189</v>
      </c>
      <c r="G14" s="1242"/>
      <c r="H14" s="1242"/>
      <c r="I14" s="1242"/>
    </row>
    <row r="15" spans="1:15" ht="13">
      <c r="B15" s="1286"/>
      <c r="C15" s="1287"/>
      <c r="D15" s="1287"/>
      <c r="E15" s="1287"/>
      <c r="F15" s="1246" t="s">
        <v>111</v>
      </c>
      <c r="G15" s="1246"/>
      <c r="H15" s="1270" t="s">
        <v>112</v>
      </c>
      <c r="I15" s="1270"/>
    </row>
    <row r="16" spans="1:15" ht="39">
      <c r="A16" s="469" t="s">
        <v>780</v>
      </c>
      <c r="B16" s="386" t="s">
        <v>65</v>
      </c>
      <c r="C16" s="251" t="s">
        <v>185</v>
      </c>
      <c r="D16" s="251" t="s">
        <v>176</v>
      </c>
      <c r="E16" s="420" t="s">
        <v>479</v>
      </c>
      <c r="F16" s="386" t="s">
        <v>65</v>
      </c>
      <c r="G16" s="589" t="s">
        <v>176</v>
      </c>
      <c r="H16" s="386" t="s">
        <v>65</v>
      </c>
      <c r="I16" s="589" t="s">
        <v>176</v>
      </c>
    </row>
    <row r="17" spans="1:9" ht="12.5">
      <c r="A17" s="421" t="s">
        <v>504</v>
      </c>
      <c r="B17" s="422">
        <v>76327</v>
      </c>
      <c r="C17" s="423">
        <v>0.9236866627134438</v>
      </c>
      <c r="D17" s="811">
        <v>651876862.51999998</v>
      </c>
      <c r="E17" s="424">
        <v>0.93080208409360843</v>
      </c>
      <c r="F17" s="422">
        <v>62538</v>
      </c>
      <c r="G17" s="813">
        <v>523126705.94999999</v>
      </c>
      <c r="H17" s="422">
        <v>13789</v>
      </c>
      <c r="I17" s="813">
        <v>128750156.56999999</v>
      </c>
    </row>
    <row r="18" spans="1:9" ht="12.5">
      <c r="A18" s="421" t="s">
        <v>505</v>
      </c>
      <c r="B18" s="422">
        <v>4454</v>
      </c>
      <c r="C18" s="423">
        <v>5.3900983868430286E-2</v>
      </c>
      <c r="D18" s="811">
        <v>30411903.109999999</v>
      </c>
      <c r="E18" s="424">
        <v>4.3424555193769282E-2</v>
      </c>
      <c r="F18" s="422">
        <v>4357</v>
      </c>
      <c r="G18" s="813">
        <v>28977538.859999999</v>
      </c>
      <c r="H18" s="422">
        <v>97</v>
      </c>
      <c r="I18" s="813">
        <v>1434364.25</v>
      </c>
    </row>
    <row r="19" spans="1:9" ht="12.5">
      <c r="A19" s="421" t="s">
        <v>503</v>
      </c>
      <c r="B19" s="422">
        <v>1852</v>
      </c>
      <c r="C19" s="423">
        <v>2.2412353418125929E-2</v>
      </c>
      <c r="D19" s="811">
        <v>18050085.84</v>
      </c>
      <c r="E19" s="424">
        <v>2.5773360712622415E-2</v>
      </c>
      <c r="F19" s="422">
        <v>1812</v>
      </c>
      <c r="G19" s="813">
        <v>17617024.27</v>
      </c>
      <c r="H19" s="422">
        <v>40</v>
      </c>
      <c r="I19" s="813">
        <v>433061.57</v>
      </c>
    </row>
    <row r="20" spans="1:9" ht="13">
      <c r="A20" s="416" t="s">
        <v>15</v>
      </c>
      <c r="B20" s="425">
        <v>82633</v>
      </c>
      <c r="C20" s="426">
        <v>1</v>
      </c>
      <c r="D20" s="812">
        <v>700338851.46999991</v>
      </c>
      <c r="E20" s="427">
        <v>1</v>
      </c>
      <c r="F20" s="393">
        <v>68707</v>
      </c>
      <c r="G20" s="790">
        <v>569721269.07999992</v>
      </c>
      <c r="H20" s="393">
        <v>13926</v>
      </c>
      <c r="I20" s="790">
        <v>130617582.38999999</v>
      </c>
    </row>
    <row r="21" spans="1:9" ht="12.5"/>
    <row r="22" spans="1:9" ht="12.5">
      <c r="B22" s="1236" t="s">
        <v>220</v>
      </c>
      <c r="C22" s="1237"/>
      <c r="D22" s="1237"/>
      <c r="E22" s="1237"/>
    </row>
    <row r="23" spans="1:9" ht="12.5">
      <c r="B23" s="1286"/>
      <c r="C23" s="1287"/>
      <c r="D23" s="1287"/>
      <c r="E23" s="1287"/>
    </row>
    <row r="24" spans="1:9" ht="39">
      <c r="A24" s="469" t="s">
        <v>781</v>
      </c>
      <c r="B24" s="259" t="s">
        <v>65</v>
      </c>
      <c r="C24" s="259" t="s">
        <v>185</v>
      </c>
      <c r="D24" s="259" t="s">
        <v>176</v>
      </c>
      <c r="E24" s="302" t="s">
        <v>479</v>
      </c>
    </row>
    <row r="25" spans="1:9" ht="12.75" customHeight="1">
      <c r="A25" s="428" t="s">
        <v>111</v>
      </c>
      <c r="B25" s="411">
        <v>68707</v>
      </c>
      <c r="C25" s="412">
        <v>0.83147168806651095</v>
      </c>
      <c r="D25" s="808">
        <v>569721269.07999992</v>
      </c>
      <c r="E25" s="413">
        <v>0.8134937364736573</v>
      </c>
    </row>
    <row r="26" spans="1:9" ht="12.75" customHeight="1">
      <c r="A26" s="429" t="s">
        <v>112</v>
      </c>
      <c r="B26" s="409">
        <v>13926</v>
      </c>
      <c r="C26" s="414">
        <v>0.16852831193348905</v>
      </c>
      <c r="D26" s="809">
        <v>130617582.39</v>
      </c>
      <c r="E26" s="415">
        <v>0.18650626352634272</v>
      </c>
    </row>
    <row r="27" spans="1:9" ht="12.75" customHeight="1">
      <c r="A27" s="416" t="s">
        <v>15</v>
      </c>
      <c r="B27" s="417">
        <v>82633</v>
      </c>
      <c r="C27" s="418">
        <v>1</v>
      </c>
      <c r="D27" s="810">
        <v>700338851.46999991</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AqRvGZR5MES0jyIq4aJ7I/RH5A4I2DxDox+bXocWdsCoL1tKBZVCwXqF62NL4Slt7Utqx1yvoiE6xUu+m90OXA==" saltValue="9x6WUQY2WEWwU2HVJ395/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867</v>
      </c>
    </row>
    <row r="2" spans="1:16384" ht="14.25" customHeight="1">
      <c r="A2" s="263"/>
      <c r="B2" s="152"/>
      <c r="C2" s="152"/>
      <c r="D2" s="152"/>
      <c r="E2" s="152"/>
      <c r="F2" s="167"/>
      <c r="G2" s="584"/>
      <c r="H2" s="167"/>
      <c r="I2" s="584"/>
      <c r="J2" s="167"/>
      <c r="K2" s="584"/>
      <c r="L2" s="167"/>
      <c r="M2" s="584"/>
      <c r="N2" s="167"/>
      <c r="O2" s="364" t="s">
        <v>868</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524</v>
      </c>
      <c r="B5" s="82"/>
      <c r="C5" s="82"/>
      <c r="D5" s="82"/>
      <c r="E5" s="82"/>
    </row>
    <row r="6" spans="1:16384" s="639" customFormat="1" ht="12" customHeight="1">
      <c r="A6" s="101"/>
      <c r="B6" s="82"/>
      <c r="C6" s="82"/>
      <c r="D6" s="82"/>
      <c r="E6" s="82"/>
      <c r="G6" s="431"/>
      <c r="I6" s="431"/>
      <c r="K6" s="431"/>
      <c r="M6" s="431"/>
      <c r="O6" s="431"/>
    </row>
    <row r="7" spans="1:16384" s="639" customFormat="1" ht="15.5">
      <c r="A7" s="101"/>
      <c r="B7" s="1236" t="s">
        <v>220</v>
      </c>
      <c r="C7" s="1237"/>
      <c r="D7" s="1237"/>
      <c r="E7" s="1237"/>
      <c r="F7" s="1242" t="s">
        <v>188</v>
      </c>
      <c r="G7" s="1243"/>
      <c r="H7" s="1242"/>
      <c r="I7" s="1243"/>
      <c r="J7" s="1242"/>
      <c r="K7" s="1243"/>
      <c r="L7" s="1242" t="s">
        <v>189</v>
      </c>
      <c r="M7" s="1243"/>
      <c r="N7" s="1242"/>
      <c r="O7" s="1243"/>
    </row>
    <row r="8" spans="1:16384" s="639" customFormat="1" ht="15.5">
      <c r="A8" s="101"/>
      <c r="B8" s="1239"/>
      <c r="C8" s="1240"/>
      <c r="D8" s="1240"/>
      <c r="E8" s="1240"/>
      <c r="F8" s="1244" t="s">
        <v>186</v>
      </c>
      <c r="G8" s="1245"/>
      <c r="H8" s="1244" t="s">
        <v>187</v>
      </c>
      <c r="I8" s="1245"/>
      <c r="J8" s="1242" t="s">
        <v>222</v>
      </c>
      <c r="K8" s="1243"/>
      <c r="L8" s="1242" t="s">
        <v>111</v>
      </c>
      <c r="M8" s="1243"/>
      <c r="N8" s="1260" t="s">
        <v>112</v>
      </c>
      <c r="O8" s="1243"/>
    </row>
    <row r="9" spans="1:16384" s="639" customFormat="1" ht="39">
      <c r="A9" s="435" t="s">
        <v>525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6384" s="639" customFormat="1" ht="12.5">
      <c r="A10" s="437" t="s">
        <v>656</v>
      </c>
      <c r="B10" s="890">
        <v>29238</v>
      </c>
      <c r="C10" s="895">
        <v>0.35382958382244384</v>
      </c>
      <c r="D10" s="892">
        <v>310848115.29999995</v>
      </c>
      <c r="E10" s="895">
        <v>0.44385387822985228</v>
      </c>
      <c r="F10" s="902">
        <v>26765</v>
      </c>
      <c r="G10" s="903">
        <v>289308969.44</v>
      </c>
      <c r="H10" s="902">
        <v>1961</v>
      </c>
      <c r="I10" s="903">
        <v>15461251.02</v>
      </c>
      <c r="J10" s="902">
        <v>512</v>
      </c>
      <c r="K10" s="903">
        <v>6077894.8399999999</v>
      </c>
      <c r="L10" s="902">
        <v>20556</v>
      </c>
      <c r="M10" s="903">
        <v>220127615.19999999</v>
      </c>
      <c r="N10" s="902">
        <v>8682</v>
      </c>
      <c r="O10" s="903">
        <v>90720500.099999994</v>
      </c>
    </row>
    <row r="11" spans="1:16384" s="639" customFormat="1" ht="12.5">
      <c r="A11" s="441" t="s">
        <v>657</v>
      </c>
      <c r="B11" s="900">
        <v>30772</v>
      </c>
      <c r="C11" s="896">
        <v>0.37239359577892611</v>
      </c>
      <c r="D11" s="898">
        <v>208742230.37</v>
      </c>
      <c r="E11" s="896">
        <v>0.29805890381756411</v>
      </c>
      <c r="F11" s="891">
        <v>27793</v>
      </c>
      <c r="G11" s="893">
        <v>190693589.33000001</v>
      </c>
      <c r="H11" s="891">
        <v>1904</v>
      </c>
      <c r="I11" s="893">
        <v>9468958.5299999993</v>
      </c>
      <c r="J11" s="891">
        <v>1075</v>
      </c>
      <c r="K11" s="893">
        <v>8579682.5099999998</v>
      </c>
      <c r="L11" s="891">
        <v>27785</v>
      </c>
      <c r="M11" s="893">
        <v>190625610.93000001</v>
      </c>
      <c r="N11" s="891">
        <v>2987</v>
      </c>
      <c r="O11" s="893">
        <v>18116619.440000001</v>
      </c>
    </row>
    <row r="12" spans="1:16384" s="639" customFormat="1" ht="12.5">
      <c r="A12" s="437" t="s">
        <v>658</v>
      </c>
      <c r="B12" s="890">
        <v>9507</v>
      </c>
      <c r="C12" s="895">
        <v>0.11505088765989374</v>
      </c>
      <c r="D12" s="892">
        <v>80615553.819999993</v>
      </c>
      <c r="E12" s="895">
        <v>0.11510935549382881</v>
      </c>
      <c r="F12" s="902">
        <v>9301</v>
      </c>
      <c r="G12" s="903">
        <v>78591909.579999998</v>
      </c>
      <c r="H12" s="902">
        <v>132</v>
      </c>
      <c r="I12" s="903">
        <v>820718.3</v>
      </c>
      <c r="J12" s="902">
        <v>74</v>
      </c>
      <c r="K12" s="903">
        <v>1202925.94</v>
      </c>
      <c r="L12" s="902">
        <v>8608</v>
      </c>
      <c r="M12" s="903">
        <v>73375626.069999993</v>
      </c>
      <c r="N12" s="902">
        <v>899</v>
      </c>
      <c r="O12" s="903">
        <v>7239927.75</v>
      </c>
    </row>
    <row r="13" spans="1:16384" s="639" customFormat="1" ht="12.5">
      <c r="A13" s="441" t="s">
        <v>659</v>
      </c>
      <c r="B13" s="900">
        <v>12824</v>
      </c>
      <c r="C13" s="896">
        <v>0.15519223554754155</v>
      </c>
      <c r="D13" s="898">
        <v>98731202.640000001</v>
      </c>
      <c r="E13" s="896">
        <v>0.14097633228938364</v>
      </c>
      <c r="F13" s="891">
        <v>12194</v>
      </c>
      <c r="G13" s="893">
        <v>92009366.260000005</v>
      </c>
      <c r="H13" s="891">
        <v>447</v>
      </c>
      <c r="I13" s="893">
        <v>4572220.5199999996</v>
      </c>
      <c r="J13" s="891">
        <v>183</v>
      </c>
      <c r="K13" s="893">
        <v>2149615.86</v>
      </c>
      <c r="L13" s="891">
        <v>11486</v>
      </c>
      <c r="M13" s="893">
        <v>84271157.790000007</v>
      </c>
      <c r="N13" s="891">
        <v>1338</v>
      </c>
      <c r="O13" s="893">
        <v>14460044.85</v>
      </c>
    </row>
    <row r="14" spans="1:16384" s="639" customFormat="1" ht="12.5">
      <c r="A14" s="437" t="s">
        <v>660</v>
      </c>
      <c r="B14" s="890">
        <v>290</v>
      </c>
      <c r="C14" s="895">
        <v>3.5094937857756588E-3</v>
      </c>
      <c r="D14" s="892">
        <v>1312991.81</v>
      </c>
      <c r="E14" s="895">
        <v>1.8747950470605072E-3</v>
      </c>
      <c r="F14" s="902">
        <v>273</v>
      </c>
      <c r="G14" s="903">
        <v>1211093.58</v>
      </c>
      <c r="H14" s="902">
        <v>9</v>
      </c>
      <c r="I14" s="903">
        <v>61931.54</v>
      </c>
      <c r="J14" s="902">
        <v>8</v>
      </c>
      <c r="K14" s="903">
        <v>39966.69</v>
      </c>
      <c r="L14" s="902">
        <v>270</v>
      </c>
      <c r="M14" s="903">
        <v>1232501.56</v>
      </c>
      <c r="N14" s="902">
        <v>20</v>
      </c>
      <c r="O14" s="903">
        <v>80490.25</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39" customFormat="1" ht="12.5">
      <c r="A15" s="441" t="s">
        <v>114</v>
      </c>
      <c r="B15" s="900">
        <v>2</v>
      </c>
      <c r="C15" s="896">
        <v>2.4203405419142473E-5</v>
      </c>
      <c r="D15" s="898">
        <v>88757.53</v>
      </c>
      <c r="E15" s="896">
        <v>1.2673512231072055E-4</v>
      </c>
      <c r="F15" s="891">
        <v>1</v>
      </c>
      <c r="G15" s="893">
        <v>61934.33</v>
      </c>
      <c r="H15" s="891">
        <v>1</v>
      </c>
      <c r="I15" s="893">
        <v>26823.200000000001</v>
      </c>
      <c r="J15" s="891">
        <v>0</v>
      </c>
      <c r="K15" s="893">
        <v>0</v>
      </c>
      <c r="L15" s="891">
        <v>2</v>
      </c>
      <c r="M15" s="893">
        <v>88757.53</v>
      </c>
      <c r="N15" s="891">
        <v>0</v>
      </c>
      <c r="O15" s="893">
        <v>0</v>
      </c>
    </row>
    <row r="16" spans="1:16384" s="639" customFormat="1" ht="13">
      <c r="A16" s="446" t="s">
        <v>15</v>
      </c>
      <c r="B16" s="901">
        <v>82633</v>
      </c>
      <c r="C16" s="897">
        <v>1.0000000000000002</v>
      </c>
      <c r="D16" s="899">
        <v>700338851.46999991</v>
      </c>
      <c r="E16" s="897">
        <v>1.0000000000000002</v>
      </c>
      <c r="F16" s="449">
        <v>76327</v>
      </c>
      <c r="G16" s="894">
        <v>651876862.5200001</v>
      </c>
      <c r="H16" s="449">
        <v>4454</v>
      </c>
      <c r="I16" s="894">
        <v>30411903.109999996</v>
      </c>
      <c r="J16" s="449">
        <v>1852</v>
      </c>
      <c r="K16" s="894">
        <v>18050085.84</v>
      </c>
      <c r="L16" s="449">
        <v>68707</v>
      </c>
      <c r="M16" s="894">
        <v>569721269.07999992</v>
      </c>
      <c r="N16" s="449">
        <v>13926</v>
      </c>
      <c r="O16" s="894">
        <v>130617582.38999999</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hidden="1">
      <c r="G18"/>
      <c r="I18"/>
      <c r="K18"/>
      <c r="M18"/>
      <c r="O18"/>
    </row>
    <row r="19" spans="1:15" ht="12.5" hidden="1">
      <c r="G19"/>
      <c r="I19"/>
      <c r="K19"/>
      <c r="M19"/>
      <c r="O19"/>
    </row>
    <row r="20" spans="1:15" s="97" customFormat="1" ht="12.5" hidden="1"/>
    <row r="21" spans="1:15" s="97" customFormat="1" ht="12.5" hidden="1">
      <c r="C21" s="98"/>
    </row>
    <row r="22" spans="1:15" s="97" customFormat="1" ht="12.5" hidden="1"/>
    <row r="23" spans="1:15" s="97" customFormat="1" ht="12.5" hidden="1"/>
    <row r="24" spans="1:15" ht="12.75" hidden="1" customHeight="1">
      <c r="G24"/>
      <c r="I24"/>
      <c r="K24"/>
      <c r="M24"/>
      <c r="O24"/>
    </row>
    <row r="25" spans="1:15" ht="12.75" hidden="1" customHeight="1">
      <c r="G25"/>
      <c r="I25"/>
      <c r="K25"/>
      <c r="M25"/>
      <c r="O25"/>
    </row>
    <row r="26" spans="1:15" ht="12.75" hidden="1"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91KQMBGUeGZVA1lFr+hOOGsQrHPQ8swpXBIgfh0qz2noc+hg7vzpHMD5IC56ueRGW5hpESotMpz1nS/skJmWqw==" saltValue="6SlmM4paD7KqcWLvrLzHe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867</v>
      </c>
    </row>
    <row r="2" spans="1:5" s="44" customFormat="1" ht="14.25" customHeight="1">
      <c r="A2" s="116"/>
      <c r="B2" s="116"/>
      <c r="C2" s="116"/>
      <c r="D2" s="115"/>
      <c r="E2" s="128" t="s">
        <v>877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1" t="s">
        <v>279</v>
      </c>
      <c r="B8" s="945">
        <v>44712</v>
      </c>
      <c r="C8" s="130" t="s">
        <v>308</v>
      </c>
      <c r="D8" s="1189" t="s">
        <v>878</v>
      </c>
      <c r="E8" s="1190"/>
    </row>
    <row r="9" spans="1:5" s="129" customFormat="1" ht="31">
      <c r="A9" s="932" t="s">
        <v>307</v>
      </c>
      <c r="B9" s="286" t="s">
        <v>879</v>
      </c>
      <c r="C9" s="131" t="s">
        <v>243</v>
      </c>
      <c r="D9" s="1185" t="s">
        <v>880</v>
      </c>
      <c r="E9" s="1186"/>
    </row>
    <row r="10" spans="1:5" s="129" customFormat="1" ht="30" customHeight="1">
      <c r="A10" s="946" t="s">
        <v>676</v>
      </c>
      <c r="B10" s="945" t="s">
        <v>881</v>
      </c>
      <c r="C10" s="130" t="s">
        <v>309</v>
      </c>
      <c r="D10" s="1189" t="s">
        <v>882</v>
      </c>
      <c r="E10" s="1190"/>
    </row>
    <row r="11" spans="1:5" s="129" customFormat="1" ht="15" customHeight="1">
      <c r="A11" s="932" t="s">
        <v>484</v>
      </c>
      <c r="B11" s="286">
        <v>46804</v>
      </c>
      <c r="C11" s="131" t="s">
        <v>310</v>
      </c>
      <c r="D11" s="1185" t="s">
        <v>883</v>
      </c>
      <c r="E11" s="1186"/>
    </row>
    <row r="12" spans="1:5" s="129" customFormat="1" ht="15.5">
      <c r="A12" s="931" t="s">
        <v>282</v>
      </c>
      <c r="B12" s="945">
        <v>44739</v>
      </c>
      <c r="C12" s="130" t="s">
        <v>312</v>
      </c>
      <c r="D12" s="1189" t="s">
        <v>884</v>
      </c>
      <c r="E12" s="1190"/>
    </row>
    <row r="13" spans="1:5" s="129" customFormat="1" ht="15" customHeight="1">
      <c r="A13" s="932" t="s">
        <v>257</v>
      </c>
      <c r="B13" s="947">
        <v>2</v>
      </c>
      <c r="C13" s="131" t="s">
        <v>313</v>
      </c>
      <c r="D13" s="1185" t="s">
        <v>884</v>
      </c>
      <c r="E13" s="1186"/>
    </row>
    <row r="14" spans="1:5" s="129" customFormat="1" ht="15.5">
      <c r="A14" s="931" t="s">
        <v>99</v>
      </c>
      <c r="B14" s="945" t="s">
        <v>100</v>
      </c>
      <c r="C14" s="130" t="s">
        <v>108</v>
      </c>
      <c r="D14" s="1187">
        <v>32</v>
      </c>
      <c r="E14" s="1188"/>
    </row>
    <row r="15" spans="1:5" s="129" customFormat="1" ht="15" customHeight="1">
      <c r="A15" s="932" t="s">
        <v>465</v>
      </c>
      <c r="B15" s="286">
        <v>44825</v>
      </c>
      <c r="C15" s="131"/>
      <c r="D15" s="1185"/>
      <c r="E15" s="1186"/>
    </row>
    <row r="16" spans="1:5" s="129" customFormat="1" ht="15" customHeight="1">
      <c r="A16" s="33"/>
      <c r="B16" s="16"/>
      <c r="C16" s="31"/>
      <c r="D16" s="32"/>
      <c r="E16" s="31"/>
    </row>
    <row r="17" spans="1:5" s="13" customFormat="1" ht="46.5">
      <c r="A17" s="136" t="s">
        <v>315</v>
      </c>
      <c r="B17" s="133" t="s">
        <v>65</v>
      </c>
      <c r="C17" s="137" t="s">
        <v>185</v>
      </c>
      <c r="D17" s="137" t="s">
        <v>176</v>
      </c>
      <c r="E17" s="133" t="s">
        <v>469</v>
      </c>
    </row>
    <row r="18" spans="1:5" s="13" customFormat="1" ht="15" customHeight="1">
      <c r="A18" s="932" t="s">
        <v>316</v>
      </c>
      <c r="B18" s="132">
        <v>76563</v>
      </c>
      <c r="C18" s="134">
        <v>0.92359192733150774</v>
      </c>
      <c r="D18" s="362">
        <v>698020653.52999473</v>
      </c>
      <c r="E18" s="135">
        <v>0.93067900673089543</v>
      </c>
    </row>
    <row r="19" spans="1:5" s="13" customFormat="1" ht="15" customHeight="1">
      <c r="A19" s="931" t="s">
        <v>317</v>
      </c>
      <c r="B19" s="132">
        <v>4476</v>
      </c>
      <c r="C19" s="134">
        <v>5.3994716334728639E-2</v>
      </c>
      <c r="D19" s="362">
        <v>32721567.230000041</v>
      </c>
      <c r="E19" s="135">
        <v>4.3628043861292487E-2</v>
      </c>
    </row>
    <row r="20" spans="1:5" s="13" customFormat="1" ht="15" customHeight="1">
      <c r="A20" s="933" t="s">
        <v>318</v>
      </c>
      <c r="B20" s="132">
        <v>1858</v>
      </c>
      <c r="C20" s="134">
        <v>2.2413356333763585E-2</v>
      </c>
      <c r="D20" s="362">
        <v>19270026.729999956</v>
      </c>
      <c r="E20" s="135">
        <v>2.56929494078122E-2</v>
      </c>
    </row>
    <row r="21" spans="1:5" s="13" customFormat="1" ht="15" customHeight="1">
      <c r="A21" s="143" t="s">
        <v>15</v>
      </c>
      <c r="B21" s="304">
        <v>82897</v>
      </c>
      <c r="C21" s="144">
        <v>1</v>
      </c>
      <c r="D21" s="366">
        <v>750012247.48999465</v>
      </c>
      <c r="E21" s="144">
        <v>1</v>
      </c>
    </row>
    <row r="22" spans="1:5" s="13" customFormat="1" ht="15.5">
      <c r="A22" s="33"/>
      <c r="C22" s="31"/>
      <c r="D22" s="32"/>
      <c r="E22" s="30"/>
    </row>
    <row r="23" spans="1:5" ht="46.5">
      <c r="A23" s="289" t="s">
        <v>319</v>
      </c>
      <c r="B23" s="288" t="s">
        <v>65</v>
      </c>
      <c r="C23" s="288" t="s">
        <v>185</v>
      </c>
      <c r="D23" s="137" t="s">
        <v>176</v>
      </c>
      <c r="E23" s="133" t="s">
        <v>469</v>
      </c>
    </row>
    <row r="24" spans="1:5" ht="15.5">
      <c r="A24" s="933" t="s">
        <v>321</v>
      </c>
      <c r="B24" s="132">
        <v>82875</v>
      </c>
      <c r="C24" s="135">
        <v>0.99973461042015999</v>
      </c>
      <c r="D24" s="713">
        <v>749794307.37999356</v>
      </c>
      <c r="E24" s="135">
        <v>0.99970941793186796</v>
      </c>
    </row>
    <row r="25" spans="1:5" ht="15.5">
      <c r="A25" s="931" t="s">
        <v>323</v>
      </c>
      <c r="B25" s="132">
        <v>22</v>
      </c>
      <c r="C25" s="135">
        <v>2.6538957984004245E-4</v>
      </c>
      <c r="D25" s="713">
        <v>217940.11000000002</v>
      </c>
      <c r="E25" s="135">
        <v>2.9058206813203767E-4</v>
      </c>
    </row>
    <row r="26" spans="1:5" ht="15.5">
      <c r="A26" s="356" t="s">
        <v>15</v>
      </c>
      <c r="B26" s="357">
        <v>82897</v>
      </c>
      <c r="C26" s="358">
        <v>1</v>
      </c>
      <c r="D26" s="714">
        <v>750012247.48999357</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TwqIXqXha+Zvga/mO4n6yWiR0RGjUiaILDMVkZccugzkx0mAmhjbtUmf+qDfdxc3hQmFpb6pLQPxrwhMTy11rA==" saltValue="GMCkM7TQMzTVz3EqEnQUj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2"/>
      <c r="B1" s="152"/>
      <c r="C1" s="152"/>
      <c r="D1" s="152"/>
      <c r="E1" s="152"/>
      <c r="F1" s="167"/>
      <c r="G1" s="584"/>
      <c r="H1" s="167"/>
      <c r="I1" s="584"/>
      <c r="J1" s="167"/>
      <c r="K1" s="584"/>
      <c r="L1" s="167"/>
      <c r="M1" s="584"/>
      <c r="N1" s="167"/>
      <c r="O1" s="364" t="s">
        <v>867</v>
      </c>
    </row>
    <row r="2" spans="1:18" ht="14.25" customHeight="1">
      <c r="A2" s="1042"/>
      <c r="B2" s="152"/>
      <c r="C2" s="152"/>
      <c r="D2" s="152"/>
      <c r="E2" s="152"/>
      <c r="F2" s="167"/>
      <c r="G2" s="584"/>
      <c r="H2" s="167"/>
      <c r="I2" s="584"/>
      <c r="J2" s="167"/>
      <c r="K2" s="584"/>
      <c r="L2" s="167"/>
      <c r="M2" s="584"/>
      <c r="N2" s="167"/>
      <c r="O2" s="364" t="s">
        <v>868</v>
      </c>
    </row>
    <row r="3" spans="1:18" ht="14.25" customHeight="1">
      <c r="A3" s="1042"/>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748</v>
      </c>
      <c r="B5" s="82"/>
      <c r="C5" s="82"/>
      <c r="D5" s="82"/>
      <c r="E5" s="82"/>
    </row>
    <row r="6" spans="1:18" ht="12" customHeight="1">
      <c r="A6" s="101"/>
      <c r="B6" s="82"/>
      <c r="C6" s="82"/>
      <c r="D6" s="82"/>
      <c r="E6" s="82"/>
    </row>
    <row r="7" spans="1:18" ht="13">
      <c r="B7" s="1236" t="s">
        <v>220</v>
      </c>
      <c r="C7" s="1237"/>
      <c r="D7" s="1237"/>
      <c r="E7" s="1237"/>
      <c r="F7" s="1242" t="s">
        <v>188</v>
      </c>
      <c r="G7" s="1243"/>
      <c r="H7" s="1242"/>
      <c r="I7" s="1243"/>
      <c r="J7" s="1242"/>
      <c r="K7" s="1243"/>
      <c r="L7" s="1242" t="s">
        <v>189</v>
      </c>
      <c r="M7" s="1243"/>
      <c r="N7" s="1242"/>
      <c r="O7" s="1243"/>
    </row>
    <row r="8" spans="1:18" ht="13">
      <c r="A8" s="271"/>
      <c r="B8" s="1239"/>
      <c r="C8" s="1240"/>
      <c r="D8" s="1240"/>
      <c r="E8" s="1240"/>
      <c r="F8" s="1244" t="s">
        <v>186</v>
      </c>
      <c r="G8" s="1245"/>
      <c r="H8" s="1244" t="s">
        <v>187</v>
      </c>
      <c r="I8" s="1245"/>
      <c r="J8" s="1242" t="s">
        <v>222</v>
      </c>
      <c r="K8" s="1243"/>
      <c r="L8" s="1242" t="s">
        <v>111</v>
      </c>
      <c r="M8" s="1243"/>
      <c r="N8" s="1260" t="s">
        <v>112</v>
      </c>
      <c r="O8" s="1243"/>
    </row>
    <row r="9" spans="1:18" s="97" customFormat="1" ht="39">
      <c r="A9" s="435" t="s">
        <v>782</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749</v>
      </c>
      <c r="B10" s="438">
        <v>0</v>
      </c>
      <c r="C10" s="439">
        <v>0</v>
      </c>
      <c r="D10" s="814">
        <v>0</v>
      </c>
      <c r="E10" s="439">
        <v>0</v>
      </c>
      <c r="F10" s="904">
        <v>0</v>
      </c>
      <c r="G10" s="905">
        <v>0</v>
      </c>
      <c r="H10" s="904">
        <v>0</v>
      </c>
      <c r="I10" s="906">
        <v>0</v>
      </c>
      <c r="J10" s="904">
        <v>1852</v>
      </c>
      <c r="K10" s="906">
        <v>18050085.84</v>
      </c>
      <c r="L10" s="904">
        <v>68707</v>
      </c>
      <c r="M10" s="906">
        <v>569721269.08000004</v>
      </c>
      <c r="N10" s="904">
        <v>13926</v>
      </c>
      <c r="O10" s="906">
        <v>130617582.39</v>
      </c>
      <c r="R10" s="98"/>
    </row>
    <row r="11" spans="1:18" s="97" customFormat="1" ht="12.5">
      <c r="A11" s="441" t="s">
        <v>114</v>
      </c>
      <c r="B11" s="442">
        <v>82633</v>
      </c>
      <c r="C11" s="443">
        <v>1</v>
      </c>
      <c r="D11" s="815">
        <v>700338851.47000003</v>
      </c>
      <c r="E11" s="443">
        <v>1</v>
      </c>
      <c r="F11" s="444">
        <v>76327</v>
      </c>
      <c r="G11" s="779">
        <v>651876862.51999998</v>
      </c>
      <c r="H11" s="444">
        <v>4454</v>
      </c>
      <c r="I11" s="815">
        <v>30411903.109999999</v>
      </c>
      <c r="J11" s="444">
        <v>1852</v>
      </c>
      <c r="K11" s="815">
        <v>18050085.84</v>
      </c>
      <c r="L11" s="444">
        <v>68707</v>
      </c>
      <c r="M11" s="815">
        <v>569721269.08000004</v>
      </c>
      <c r="N11" s="444">
        <v>13926</v>
      </c>
      <c r="O11" s="815">
        <v>130617582.39</v>
      </c>
    </row>
    <row r="12" spans="1:18" s="97" customFormat="1" ht="13">
      <c r="A12" s="446" t="s">
        <v>15</v>
      </c>
      <c r="B12" s="447">
        <v>82633</v>
      </c>
      <c r="C12" s="448">
        <v>1</v>
      </c>
      <c r="D12" s="816">
        <v>700338851.47000003</v>
      </c>
      <c r="E12" s="448">
        <v>1</v>
      </c>
      <c r="F12" s="449">
        <v>76327</v>
      </c>
      <c r="G12" s="817">
        <v>651876862.51999998</v>
      </c>
      <c r="H12" s="449">
        <v>4454</v>
      </c>
      <c r="I12" s="817">
        <v>30411903.109999999</v>
      </c>
      <c r="J12" s="449">
        <v>1852</v>
      </c>
      <c r="K12" s="817">
        <v>18050085.84</v>
      </c>
      <c r="L12" s="449">
        <v>68707</v>
      </c>
      <c r="M12" s="817">
        <v>569721269.08000004</v>
      </c>
      <c r="N12" s="449">
        <v>13926</v>
      </c>
      <c r="O12" s="817">
        <v>130617582.39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ZKiYtFXqouxo2RERkopYpBwd0edNtfM84uS3kYcNTvMvmV1qZMLZ3YrpU854pEpYBYcCMqxlqyjNk9MToYYXg==" saltValue="53/sJ8wdVoEf17C4tTK/A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70" zoomScaleNormal="7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7"/>
      <c r="F1" s="239"/>
      <c r="G1" s="239"/>
      <c r="H1" s="239"/>
      <c r="I1" s="239"/>
      <c r="J1" s="239"/>
      <c r="K1" s="239"/>
      <c r="L1" s="239"/>
      <c r="M1" s="239"/>
      <c r="N1" s="239"/>
      <c r="O1" s="239"/>
      <c r="P1" s="239"/>
      <c r="Q1" s="239"/>
      <c r="R1" s="239"/>
      <c r="S1" s="239"/>
      <c r="T1" s="239"/>
      <c r="U1" s="941" t="s">
        <v>867</v>
      </c>
    </row>
    <row r="2" spans="1:21" customFormat="1">
      <c r="A2" s="239"/>
      <c r="B2" s="239"/>
      <c r="C2" s="239"/>
      <c r="D2" s="239"/>
      <c r="E2" s="1007"/>
      <c r="F2" s="239"/>
      <c r="G2" s="239"/>
      <c r="H2" s="239"/>
      <c r="I2" s="239"/>
      <c r="J2" s="239"/>
      <c r="K2" s="239"/>
      <c r="L2" s="239"/>
      <c r="M2" s="239"/>
      <c r="N2" s="239"/>
      <c r="O2" s="239"/>
      <c r="P2" s="239"/>
      <c r="Q2" s="239"/>
      <c r="R2" s="239"/>
      <c r="S2" s="239"/>
      <c r="T2" s="239"/>
      <c r="U2" s="941" t="s">
        <v>868</v>
      </c>
    </row>
    <row r="3" spans="1:21" customFormat="1">
      <c r="A3" s="239"/>
      <c r="B3" s="239"/>
      <c r="C3" s="239"/>
      <c r="D3" s="239"/>
      <c r="E3" s="1007"/>
      <c r="F3" s="239"/>
      <c r="G3" s="239"/>
      <c r="H3" s="239"/>
      <c r="I3" s="239"/>
      <c r="J3" s="239"/>
      <c r="K3" s="239"/>
      <c r="L3" s="239"/>
      <c r="M3" s="239"/>
      <c r="N3" s="239"/>
      <c r="O3" s="239"/>
      <c r="P3" s="239"/>
      <c r="Q3" s="239"/>
      <c r="R3" s="239"/>
      <c r="S3" s="239"/>
      <c r="T3" s="239"/>
      <c r="U3" s="941"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91"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8" t="s">
        <v>67</v>
      </c>
      <c r="B6" s="938" t="s">
        <v>423</v>
      </c>
      <c r="C6" s="938" t="s">
        <v>422</v>
      </c>
      <c r="D6" s="938" t="s">
        <v>455</v>
      </c>
      <c r="E6" s="938" t="s">
        <v>457</v>
      </c>
      <c r="F6" s="939" t="s">
        <v>458</v>
      </c>
      <c r="G6" s="939" t="s">
        <v>130</v>
      </c>
      <c r="H6" s="939" t="s">
        <v>189</v>
      </c>
      <c r="I6" s="938" t="s">
        <v>589</v>
      </c>
      <c r="J6" s="938" t="s">
        <v>590</v>
      </c>
      <c r="K6" s="940" t="s">
        <v>666</v>
      </c>
      <c r="L6" s="938" t="s">
        <v>667</v>
      </c>
      <c r="M6" s="938" t="s">
        <v>668</v>
      </c>
      <c r="N6" s="940" t="s">
        <v>669</v>
      </c>
      <c r="O6" s="938" t="s">
        <v>670</v>
      </c>
      <c r="P6" s="940" t="s">
        <v>671</v>
      </c>
      <c r="Q6" s="938" t="s">
        <v>672</v>
      </c>
      <c r="R6" s="940" t="s">
        <v>673</v>
      </c>
      <c r="S6" s="938" t="s">
        <v>456</v>
      </c>
      <c r="T6" s="940" t="s">
        <v>674</v>
      </c>
      <c r="U6" s="938" t="s">
        <v>675</v>
      </c>
    </row>
    <row r="7" spans="1:21" s="26" customFormat="1" hidden="1">
      <c r="A7" s="1013"/>
      <c r="B7" s="1013"/>
      <c r="C7" s="1013"/>
      <c r="D7" s="1013"/>
      <c r="E7" s="1014"/>
      <c r="F7" s="1015"/>
      <c r="G7" s="1015"/>
      <c r="H7" s="1015"/>
      <c r="I7" s="1016"/>
      <c r="J7" s="1016">
        <v>0</v>
      </c>
      <c r="K7" s="1016">
        <v>0</v>
      </c>
      <c r="L7" s="1016"/>
      <c r="M7" s="1016">
        <v>0</v>
      </c>
      <c r="N7" s="1016">
        <v>0</v>
      </c>
      <c r="O7" s="1016">
        <v>0</v>
      </c>
      <c r="P7" s="1016">
        <v>0</v>
      </c>
      <c r="Q7" s="1016">
        <v>0</v>
      </c>
      <c r="R7" s="1016">
        <v>0</v>
      </c>
      <c r="S7" s="1016"/>
      <c r="T7" s="1016">
        <v>0</v>
      </c>
      <c r="U7" s="1017"/>
    </row>
    <row r="8" spans="1:21" s="26" customFormat="1" hidden="1">
      <c r="A8" s="639">
        <v>1</v>
      </c>
      <c r="B8" s="639" t="s">
        <v>904</v>
      </c>
      <c r="C8" s="639" t="s">
        <v>904</v>
      </c>
      <c r="D8" s="639">
        <v>0</v>
      </c>
      <c r="E8" s="639">
        <v>0</v>
      </c>
      <c r="F8" s="639" t="s">
        <v>126</v>
      </c>
      <c r="G8" s="639">
        <v>0</v>
      </c>
      <c r="H8" s="639">
        <v>0</v>
      </c>
      <c r="I8" s="639">
        <v>0</v>
      </c>
      <c r="J8" s="639">
        <v>0</v>
      </c>
      <c r="K8" s="639">
        <v>0</v>
      </c>
      <c r="L8" s="639">
        <v>0</v>
      </c>
      <c r="M8" s="639">
        <v>0</v>
      </c>
      <c r="N8" s="639">
        <v>0</v>
      </c>
      <c r="O8" s="639">
        <v>0</v>
      </c>
      <c r="P8" s="639">
        <v>0</v>
      </c>
      <c r="Q8" s="639">
        <v>0</v>
      </c>
      <c r="R8" s="639">
        <v>0</v>
      </c>
      <c r="S8" s="639">
        <v>0</v>
      </c>
      <c r="T8" s="639" t="s">
        <v>125</v>
      </c>
      <c r="U8" s="639" t="s">
        <v>750</v>
      </c>
    </row>
    <row r="9" spans="1:21" s="26" customFormat="1">
      <c r="A9" s="639"/>
      <c r="B9" s="639"/>
      <c r="C9" s="639"/>
      <c r="D9" s="639"/>
      <c r="E9" s="639"/>
      <c r="F9" s="639"/>
      <c r="G9" s="639"/>
      <c r="H9" s="639"/>
      <c r="I9" s="639"/>
      <c r="J9" s="639"/>
      <c r="K9" s="639"/>
      <c r="L9" s="639"/>
      <c r="M9" s="639"/>
      <c r="N9" s="639"/>
      <c r="O9" s="639"/>
      <c r="P9" s="639"/>
      <c r="Q9" s="639"/>
      <c r="R9" s="639"/>
      <c r="S9" s="639"/>
      <c r="T9" s="639"/>
      <c r="U9" s="639"/>
    </row>
    <row r="10" spans="1:21" s="26" customFormat="1">
      <c r="A10" s="639"/>
      <c r="B10" s="639"/>
      <c r="C10" s="639"/>
      <c r="D10" s="639"/>
      <c r="E10" s="639"/>
      <c r="F10" s="639"/>
      <c r="G10" s="639"/>
      <c r="H10" s="639"/>
      <c r="I10" s="639"/>
      <c r="J10" s="639"/>
      <c r="K10" s="639"/>
      <c r="L10" s="639"/>
      <c r="M10" s="639"/>
      <c r="N10" s="639"/>
      <c r="O10" s="639"/>
      <c r="P10" s="639"/>
      <c r="Q10" s="639"/>
      <c r="R10" s="639"/>
      <c r="S10" s="639"/>
      <c r="T10" s="639"/>
      <c r="U10" s="639"/>
    </row>
    <row r="11" spans="1:21" s="26" customFormat="1">
      <c r="A11" s="639"/>
      <c r="B11" s="639"/>
      <c r="C11" s="639"/>
      <c r="D11" s="639"/>
      <c r="E11" s="639"/>
      <c r="F11" s="639"/>
      <c r="G11" s="639"/>
      <c r="H11" s="639"/>
      <c r="I11" s="639"/>
      <c r="J11" s="639"/>
      <c r="K11" s="639"/>
      <c r="L11" s="639"/>
      <c r="M11" s="639"/>
      <c r="N11" s="639"/>
      <c r="O11" s="639"/>
      <c r="P11" s="639"/>
      <c r="Q11" s="639"/>
      <c r="R11" s="639"/>
      <c r="S11" s="639"/>
      <c r="T11" s="639"/>
      <c r="U11" s="639"/>
    </row>
    <row r="12" spans="1:21" s="26" customFormat="1">
      <c r="A12" s="639"/>
      <c r="B12" s="639"/>
      <c r="C12" s="639"/>
      <c r="D12" s="639"/>
      <c r="E12" s="639"/>
      <c r="F12" s="639"/>
      <c r="G12" s="639"/>
      <c r="H12" s="639"/>
      <c r="I12" s="639"/>
      <c r="J12" s="639"/>
      <c r="K12" s="639"/>
      <c r="L12" s="639"/>
      <c r="M12" s="639"/>
      <c r="N12" s="639"/>
      <c r="O12" s="639"/>
      <c r="P12" s="639"/>
      <c r="Q12" s="639"/>
      <c r="R12" s="639"/>
      <c r="S12" s="639"/>
      <c r="T12" s="639"/>
      <c r="U12" s="639"/>
    </row>
    <row r="13" spans="1:21" s="26" customFormat="1">
      <c r="A13" s="639"/>
      <c r="B13" s="639"/>
      <c r="C13" s="639"/>
      <c r="D13" s="639"/>
      <c r="E13" s="639"/>
      <c r="F13" s="639"/>
      <c r="G13" s="639"/>
      <c r="H13" s="639"/>
      <c r="I13" s="639"/>
      <c r="J13" s="639"/>
      <c r="K13" s="639"/>
      <c r="L13" s="639"/>
      <c r="M13" s="639"/>
      <c r="N13" s="639"/>
      <c r="O13" s="639"/>
      <c r="P13" s="639"/>
      <c r="Q13" s="639"/>
      <c r="R13" s="639"/>
      <c r="S13" s="639"/>
      <c r="T13" s="639"/>
      <c r="U13" s="639"/>
    </row>
    <row r="14" spans="1:21" s="26" customFormat="1">
      <c r="A14" s="639"/>
      <c r="B14" s="639"/>
      <c r="C14" s="639"/>
      <c r="D14" s="639"/>
      <c r="E14" s="639"/>
      <c r="F14" s="639"/>
      <c r="G14" s="639"/>
      <c r="H14" s="639"/>
      <c r="I14" s="639"/>
      <c r="J14" s="639"/>
      <c r="K14" s="639"/>
      <c r="L14" s="639"/>
      <c r="M14" s="639"/>
      <c r="N14" s="639"/>
      <c r="O14" s="639"/>
      <c r="P14" s="639"/>
      <c r="Q14" s="639"/>
      <c r="R14" s="639"/>
      <c r="S14" s="639"/>
      <c r="T14" s="639"/>
      <c r="U14" s="639"/>
    </row>
    <row r="15" spans="1:21" s="26" customFormat="1">
      <c r="A15" s="639"/>
      <c r="B15" s="639"/>
      <c r="C15" s="639"/>
      <c r="D15" s="639"/>
      <c r="E15" s="639"/>
      <c r="F15" s="639"/>
      <c r="G15" s="639"/>
      <c r="H15" s="639"/>
      <c r="I15" s="639"/>
      <c r="J15" s="639"/>
      <c r="K15" s="639"/>
      <c r="L15" s="639"/>
      <c r="M15" s="639"/>
      <c r="N15" s="639"/>
      <c r="O15" s="639"/>
      <c r="P15" s="639"/>
      <c r="Q15" s="639"/>
      <c r="R15" s="639"/>
      <c r="S15" s="639"/>
      <c r="T15" s="639"/>
      <c r="U15" s="639"/>
    </row>
    <row r="16" spans="1:21" s="26" customFormat="1">
      <c r="A16" s="639"/>
      <c r="B16" s="639"/>
      <c r="C16" s="639"/>
      <c r="D16" s="639"/>
      <c r="E16" s="639"/>
      <c r="F16" s="639"/>
      <c r="G16" s="639"/>
      <c r="H16" s="639"/>
      <c r="I16" s="639"/>
      <c r="J16" s="639"/>
      <c r="K16" s="639"/>
      <c r="L16" s="639"/>
      <c r="M16" s="639"/>
      <c r="N16" s="639"/>
      <c r="O16" s="639"/>
      <c r="P16" s="639"/>
      <c r="Q16" s="639"/>
      <c r="R16" s="639"/>
      <c r="S16" s="639"/>
      <c r="T16" s="639"/>
      <c r="U16" s="639"/>
    </row>
    <row r="17" spans="1:21" s="26" customFormat="1">
      <c r="A17" s="639"/>
      <c r="B17" s="639"/>
      <c r="C17" s="639"/>
      <c r="D17" s="639"/>
      <c r="E17" s="639"/>
      <c r="F17" s="639"/>
      <c r="G17" s="639"/>
      <c r="H17" s="639"/>
      <c r="I17" s="639"/>
      <c r="J17" s="639"/>
      <c r="K17" s="639"/>
      <c r="L17" s="639"/>
      <c r="M17" s="639"/>
      <c r="N17" s="639"/>
      <c r="O17" s="639"/>
      <c r="P17" s="639"/>
      <c r="Q17" s="639"/>
      <c r="R17" s="639"/>
      <c r="S17" s="639"/>
      <c r="T17" s="639"/>
      <c r="U17" s="639"/>
    </row>
    <row r="18" spans="1:21">
      <c r="A18" s="639"/>
      <c r="B18" s="639"/>
      <c r="C18" s="639"/>
      <c r="D18" s="639"/>
      <c r="E18" s="639"/>
      <c r="F18" s="639"/>
      <c r="G18" s="639"/>
      <c r="H18" s="639"/>
      <c r="I18" s="639"/>
      <c r="J18" s="639"/>
      <c r="K18" s="639"/>
      <c r="L18" s="639"/>
      <c r="M18" s="639"/>
      <c r="N18" s="639"/>
      <c r="O18" s="639"/>
      <c r="P18" s="639"/>
      <c r="Q18" s="639"/>
      <c r="R18" s="639"/>
      <c r="S18" s="639"/>
      <c r="T18" s="639"/>
      <c r="U18" s="639"/>
    </row>
    <row r="19" spans="1:21"/>
    <row r="20" spans="1:21"/>
    <row r="21" spans="1:21"/>
    <row r="22" spans="1:21"/>
    <row r="23" spans="1:21"/>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vfu+r3bM+WvWXQvgG88wnYLICAYBzx2WYXY7m33s2/7z0KUOfIOQOMhKMyykojC1t7UznfsneoVyRbEMkWxLww==" saltValue="1uY4aXCe1LkEM454p6DbA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11" customWidth="1"/>
    <col min="4" max="7" width="11.453125" style="1011" hidden="1" customWidth="1"/>
    <col min="8" max="16384" width="11.453125" hidden="1"/>
  </cols>
  <sheetData>
    <row r="1" spans="1:2" s="1011" customFormat="1"/>
    <row r="2" spans="1:2" s="1011" customFormat="1" ht="18">
      <c r="A2" s="1021" t="s">
        <v>705</v>
      </c>
    </row>
    <row r="3" spans="1:2" s="1011" customFormat="1" ht="13" thickBot="1"/>
    <row r="4" spans="1:2" ht="13">
      <c r="A4" s="1161" t="s">
        <v>77</v>
      </c>
      <c r="B4" s="1162"/>
    </row>
    <row r="5" spans="1:2">
      <c r="A5" s="681" t="s">
        <v>595</v>
      </c>
      <c r="B5" s="1087">
        <v>8250000</v>
      </c>
    </row>
    <row r="6" spans="1:2">
      <c r="A6" s="681" t="s">
        <v>259</v>
      </c>
      <c r="B6" s="1081">
        <v>44739</v>
      </c>
    </row>
    <row r="7" spans="1:2">
      <c r="A7" s="681" t="s">
        <v>376</v>
      </c>
      <c r="B7" s="1088">
        <v>0</v>
      </c>
    </row>
    <row r="8" spans="1:2">
      <c r="A8" s="681" t="s">
        <v>708</v>
      </c>
      <c r="B8" s="1087">
        <v>750012247.48999012</v>
      </c>
    </row>
    <row r="9" spans="1:2">
      <c r="A9" s="681" t="s">
        <v>459</v>
      </c>
      <c r="B9" s="1087">
        <v>5625000</v>
      </c>
    </row>
    <row r="10" spans="1:2">
      <c r="A10" s="681" t="s">
        <v>482</v>
      </c>
      <c r="B10" s="1087">
        <v>750012247.48999012</v>
      </c>
    </row>
    <row r="11" spans="1:2">
      <c r="A11" s="681" t="s">
        <v>742</v>
      </c>
      <c r="B11" s="1119">
        <v>-5.2700000000000004E-3</v>
      </c>
    </row>
    <row r="12" spans="1:2" ht="13" thickBot="1">
      <c r="A12" s="687" t="s">
        <v>743</v>
      </c>
      <c r="B12" s="1118">
        <v>24</v>
      </c>
    </row>
    <row r="13" spans="1:2" s="1011" customFormat="1"/>
    <row r="14" spans="1:2" s="1011" customFormat="1" hidden="1"/>
    <row r="15" spans="1:2" s="1011" customFormat="1" hidden="1"/>
    <row r="16" spans="1:2" s="1011" customFormat="1" hidden="1"/>
    <row r="17" s="1011" customFormat="1" hidden="1"/>
    <row r="18" s="1011" customFormat="1" hidden="1"/>
    <row r="19" s="1011" customFormat="1" hidden="1"/>
    <row r="20" s="1011" customFormat="1" hidden="1"/>
    <row r="21" s="1011" customFormat="1" hidden="1"/>
    <row r="22" s="1011" customFormat="1" hidden="1"/>
    <row r="23" s="1011" customFormat="1" hidden="1"/>
    <row r="24" s="1011" customFormat="1" hidden="1"/>
    <row r="25" s="1011" customFormat="1" hidden="1"/>
    <row r="26" s="1011" customFormat="1" hidden="1"/>
    <row r="27" s="1011" customFormat="1" hidden="1"/>
    <row r="28" s="1011" customFormat="1" hidden="1"/>
    <row r="29" s="1011" customFormat="1" hidden="1"/>
    <row r="30" s="1011" customFormat="1" hidden="1"/>
    <row r="31" s="1011" customFormat="1" hidden="1"/>
    <row r="32" s="1011" customFormat="1" hidden="1"/>
    <row r="33" s="1011" customFormat="1" hidden="1"/>
    <row r="34" s="1011" customFormat="1" hidden="1"/>
    <row r="35" s="1011" customFormat="1" hidden="1"/>
    <row r="36" s="1011" customFormat="1" hidden="1"/>
    <row r="37" s="1011" customFormat="1" hidden="1"/>
    <row r="38" s="1011" customFormat="1" hidden="1"/>
    <row r="39" s="1011" customFormat="1" hidden="1"/>
    <row r="40" hidden="1"/>
  </sheetData>
  <sheetProtection algorithmName="SHA-512" hashValue="jov5Q3VsGUaA5gaFhU06ONScQAykjPCE69p6kcwA5byS2t2eKOK/WvRhc3QL3x1kwM8DJTe6BmFISaI35xpnug==" saltValue="rG1+k9S8QbxOywKWFUsy7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4.25" customHeight="1">
      <c r="A1" s="655"/>
      <c r="B1" s="649"/>
      <c r="C1" s="649"/>
      <c r="D1" s="649"/>
      <c r="E1" s="649"/>
      <c r="F1" s="649"/>
      <c r="G1" s="649"/>
      <c r="H1" s="649"/>
      <c r="I1" s="649"/>
      <c r="J1" s="168" t="s">
        <v>867</v>
      </c>
    </row>
    <row r="2" spans="1:37" ht="14.25" customHeight="1">
      <c r="A2" s="860"/>
      <c r="B2" s="649"/>
      <c r="C2" s="649"/>
      <c r="D2" s="649"/>
      <c r="E2" s="649"/>
      <c r="F2" s="649"/>
      <c r="G2" s="649"/>
      <c r="H2" s="649"/>
      <c r="I2" s="649"/>
      <c r="J2" s="168" t="s">
        <v>868</v>
      </c>
    </row>
    <row r="3" spans="1:37" ht="14.25" customHeight="1">
      <c r="A3" s="860"/>
      <c r="B3" s="649"/>
      <c r="C3" s="649"/>
      <c r="D3" s="649"/>
      <c r="E3" s="649"/>
      <c r="F3" s="649"/>
      <c r="G3" s="649"/>
      <c r="H3" s="649"/>
      <c r="I3" s="649"/>
      <c r="J3" s="323" t="s">
        <v>137</v>
      </c>
    </row>
    <row r="4" spans="1:37">
      <c r="C4" s="845"/>
      <c r="D4" s="846"/>
    </row>
    <row r="5" spans="1:37" ht="13" thickBot="1">
      <c r="C5" s="845"/>
      <c r="M5" s="690" t="s">
        <v>606</v>
      </c>
    </row>
    <row r="6" spans="1:37" ht="21.5" thickBot="1">
      <c r="B6" s="1161" t="s">
        <v>425</v>
      </c>
      <c r="C6" s="1172"/>
      <c r="D6" s="1161" t="s">
        <v>77</v>
      </c>
      <c r="E6" s="1173"/>
      <c r="F6" s="1162"/>
      <c r="H6" s="1161" t="s">
        <v>258</v>
      </c>
      <c r="I6" s="1162"/>
      <c r="AC6" s="1001" t="s">
        <v>692</v>
      </c>
      <c r="AD6" s="1002"/>
      <c r="AE6" s="1002"/>
      <c r="AF6" s="1002"/>
      <c r="AG6" s="1002"/>
      <c r="AH6" s="1002"/>
      <c r="AI6" s="1002"/>
      <c r="AJ6" s="1002"/>
      <c r="AK6" s="1002"/>
    </row>
    <row r="7" spans="1:37" ht="13">
      <c r="B7" s="678" t="s">
        <v>499</v>
      </c>
      <c r="C7" s="679">
        <v>44789</v>
      </c>
      <c r="D7" s="1174" t="s">
        <v>595</v>
      </c>
      <c r="E7" s="1175"/>
      <c r="F7" s="680">
        <v>8250000</v>
      </c>
      <c r="H7" s="689" t="s">
        <v>69</v>
      </c>
      <c r="I7" s="1093">
        <v>44773</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500</v>
      </c>
      <c r="C8" s="682">
        <v>44825</v>
      </c>
      <c r="D8" s="1170" t="s">
        <v>596</v>
      </c>
      <c r="E8" s="1171"/>
      <c r="F8" s="680">
        <v>8250000</v>
      </c>
      <c r="H8" s="681" t="s">
        <v>257</v>
      </c>
      <c r="I8" s="1094">
        <v>2</v>
      </c>
      <c r="M8" s="1181" t="s">
        <v>516</v>
      </c>
      <c r="N8" s="1182"/>
      <c r="O8" s="1183"/>
      <c r="P8" s="1181" t="s">
        <v>517</v>
      </c>
      <c r="Q8" s="1182"/>
      <c r="R8" s="1183"/>
      <c r="S8" s="1181" t="s">
        <v>520</v>
      </c>
      <c r="T8" s="1182"/>
      <c r="U8" s="1183"/>
      <c r="V8" s="1181" t="s">
        <v>607</v>
      </c>
      <c r="W8" s="1182"/>
      <c r="X8" s="1183"/>
      <c r="Y8" s="1181" t="s">
        <v>608</v>
      </c>
      <c r="Z8" s="1182"/>
      <c r="AA8" s="1183"/>
      <c r="AB8" s="824"/>
      <c r="AC8" s="1178" t="s">
        <v>516</v>
      </c>
      <c r="AD8" s="1179"/>
      <c r="AE8" s="1180"/>
      <c r="AF8" s="1178" t="s">
        <v>517</v>
      </c>
      <c r="AG8" s="1179"/>
      <c r="AH8" s="1180"/>
      <c r="AI8" s="1178" t="s">
        <v>520</v>
      </c>
      <c r="AJ8" s="1179"/>
      <c r="AK8" s="1180"/>
    </row>
    <row r="9" spans="1:37" ht="13">
      <c r="B9" s="681" t="s">
        <v>501</v>
      </c>
      <c r="C9" s="1038">
        <v>-3.2499999999999999E-3</v>
      </c>
      <c r="D9" s="1170" t="s">
        <v>253</v>
      </c>
      <c r="E9" s="1171"/>
      <c r="F9" s="683" t="s">
        <v>79</v>
      </c>
      <c r="H9" s="681" t="s">
        <v>243</v>
      </c>
      <c r="I9" s="1081">
        <v>44795</v>
      </c>
      <c r="M9" s="824" t="s">
        <v>485</v>
      </c>
      <c r="N9" s="824" t="s">
        <v>486</v>
      </c>
      <c r="O9" s="824" t="s">
        <v>487</v>
      </c>
      <c r="P9" s="824" t="s">
        <v>485</v>
      </c>
      <c r="Q9" s="824" t="s">
        <v>486</v>
      </c>
      <c r="R9" s="824" t="s">
        <v>487</v>
      </c>
      <c r="S9" s="824" t="s">
        <v>485</v>
      </c>
      <c r="T9" s="824" t="s">
        <v>486</v>
      </c>
      <c r="U9" s="824" t="s">
        <v>487</v>
      </c>
      <c r="V9" s="824" t="s">
        <v>485</v>
      </c>
      <c r="W9" s="824" t="s">
        <v>486</v>
      </c>
      <c r="X9" s="824" t="s">
        <v>487</v>
      </c>
      <c r="Y9" s="824" t="s">
        <v>485</v>
      </c>
      <c r="Z9" s="824" t="s">
        <v>486</v>
      </c>
      <c r="AA9" s="824" t="s">
        <v>487</v>
      </c>
      <c r="AB9" s="824" t="s">
        <v>609</v>
      </c>
      <c r="AC9" s="382" t="s">
        <v>485</v>
      </c>
      <c r="AD9" s="382" t="s">
        <v>486</v>
      </c>
      <c r="AE9" s="382" t="s">
        <v>487</v>
      </c>
      <c r="AF9" s="382" t="s">
        <v>485</v>
      </c>
      <c r="AG9" s="382" t="s">
        <v>486</v>
      </c>
      <c r="AH9" s="382" t="s">
        <v>487</v>
      </c>
      <c r="AI9" s="382" t="s">
        <v>485</v>
      </c>
      <c r="AJ9" s="382" t="s">
        <v>486</v>
      </c>
      <c r="AK9" s="382" t="s">
        <v>487</v>
      </c>
    </row>
    <row r="10" spans="1:37" ht="13">
      <c r="B10" s="681"/>
      <c r="C10" s="684"/>
      <c r="D10" s="1170" t="s">
        <v>254</v>
      </c>
      <c r="E10" s="1171"/>
      <c r="F10" s="683" t="s">
        <v>79</v>
      </c>
      <c r="H10" s="681" t="s">
        <v>259</v>
      </c>
      <c r="I10" s="1081">
        <v>44763</v>
      </c>
      <c r="M10" s="825" t="s">
        <v>610</v>
      </c>
      <c r="N10" s="825" t="s">
        <v>610</v>
      </c>
      <c r="O10" s="825"/>
      <c r="P10" s="825" t="s">
        <v>610</v>
      </c>
      <c r="Q10" s="825" t="s">
        <v>610</v>
      </c>
      <c r="R10" s="825"/>
      <c r="S10" s="825" t="s">
        <v>610</v>
      </c>
      <c r="T10" s="825" t="s">
        <v>610</v>
      </c>
      <c r="U10" s="825"/>
      <c r="V10" s="825" t="s">
        <v>610</v>
      </c>
      <c r="W10" s="825" t="s">
        <v>610</v>
      </c>
      <c r="X10" s="825"/>
      <c r="Y10" s="825" t="s">
        <v>610</v>
      </c>
      <c r="Z10" s="825" t="s">
        <v>610</v>
      </c>
      <c r="AA10" s="825"/>
      <c r="AB10" s="826">
        <v>0</v>
      </c>
      <c r="AC10" s="825" t="s">
        <v>610</v>
      </c>
      <c r="AD10" s="825" t="s">
        <v>610</v>
      </c>
      <c r="AE10" s="825"/>
      <c r="AF10" s="825" t="s">
        <v>610</v>
      </c>
      <c r="AG10" s="825" t="s">
        <v>610</v>
      </c>
      <c r="AH10" s="825"/>
      <c r="AI10" s="825" t="s">
        <v>610</v>
      </c>
      <c r="AJ10" s="825" t="s">
        <v>610</v>
      </c>
      <c r="AK10" s="825"/>
    </row>
    <row r="11" spans="1:37" ht="13.5" thickBot="1">
      <c r="B11" s="681"/>
      <c r="C11" s="684"/>
      <c r="D11" s="1170" t="s">
        <v>255</v>
      </c>
      <c r="E11" s="1171"/>
      <c r="F11" s="683" t="s">
        <v>79</v>
      </c>
      <c r="H11" s="687" t="s">
        <v>260</v>
      </c>
      <c r="I11" s="1082">
        <v>44795</v>
      </c>
      <c r="M11" s="827" t="s">
        <v>530</v>
      </c>
      <c r="N11" s="827" t="s">
        <v>611</v>
      </c>
      <c r="O11" s="827"/>
      <c r="P11" s="827" t="s">
        <v>531</v>
      </c>
      <c r="Q11" s="827" t="s">
        <v>599</v>
      </c>
      <c r="R11" s="827"/>
      <c r="S11" s="827" t="s">
        <v>530</v>
      </c>
      <c r="T11" s="827" t="s">
        <v>612</v>
      </c>
      <c r="U11" s="827"/>
      <c r="V11" s="827" t="s">
        <v>530</v>
      </c>
      <c r="W11" s="827" t="s">
        <v>613</v>
      </c>
      <c r="X11" s="827"/>
      <c r="Y11" s="827" t="s">
        <v>530</v>
      </c>
      <c r="Z11" s="827" t="s">
        <v>614</v>
      </c>
      <c r="AA11" s="827"/>
      <c r="AB11" s="826">
        <v>1</v>
      </c>
      <c r="AC11" s="827" t="s">
        <v>530</v>
      </c>
      <c r="AD11" s="827" t="s">
        <v>611</v>
      </c>
      <c r="AE11" s="827"/>
      <c r="AF11" s="827" t="s">
        <v>531</v>
      </c>
      <c r="AG11" s="827" t="s">
        <v>599</v>
      </c>
      <c r="AH11" s="827"/>
      <c r="AI11" s="827" t="s">
        <v>530</v>
      </c>
      <c r="AJ11" s="827" t="s">
        <v>612</v>
      </c>
      <c r="AK11" s="827"/>
    </row>
    <row r="12" spans="1:37" ht="13">
      <c r="B12" s="681"/>
      <c r="C12" s="684"/>
      <c r="D12" s="1170" t="s">
        <v>256</v>
      </c>
      <c r="E12" s="1171"/>
      <c r="F12" s="683" t="s">
        <v>78</v>
      </c>
      <c r="M12" s="825" t="s">
        <v>532</v>
      </c>
      <c r="N12" s="825" t="s">
        <v>611</v>
      </c>
      <c r="O12" s="825"/>
      <c r="P12" s="825" t="s">
        <v>533</v>
      </c>
      <c r="Q12" s="825" t="s">
        <v>615</v>
      </c>
      <c r="R12" s="825"/>
      <c r="S12" s="825" t="s">
        <v>532</v>
      </c>
      <c r="T12" s="825" t="s">
        <v>581</v>
      </c>
      <c r="U12" s="825"/>
      <c r="V12" s="825" t="s">
        <v>532</v>
      </c>
      <c r="W12" s="825" t="s">
        <v>616</v>
      </c>
      <c r="X12" s="825"/>
      <c r="Y12" s="825" t="s">
        <v>617</v>
      </c>
      <c r="Z12" s="825" t="s">
        <v>618</v>
      </c>
      <c r="AA12" s="825"/>
      <c r="AB12" s="826">
        <v>2</v>
      </c>
      <c r="AC12" s="825" t="s">
        <v>532</v>
      </c>
      <c r="AD12" s="825" t="s">
        <v>611</v>
      </c>
      <c r="AE12" s="825"/>
      <c r="AF12" s="825" t="s">
        <v>533</v>
      </c>
      <c r="AG12" s="825" t="s">
        <v>615</v>
      </c>
      <c r="AH12" s="825"/>
      <c r="AI12" s="825" t="s">
        <v>532</v>
      </c>
      <c r="AJ12" s="825" t="s">
        <v>581</v>
      </c>
      <c r="AK12" s="825"/>
    </row>
    <row r="13" spans="1:37" ht="13">
      <c r="B13" s="681"/>
      <c r="C13" s="684"/>
      <c r="D13" s="1170" t="s">
        <v>426</v>
      </c>
      <c r="E13" s="1171"/>
      <c r="F13" s="685"/>
      <c r="M13" s="650" t="s">
        <v>534</v>
      </c>
      <c r="N13" s="650" t="s">
        <v>611</v>
      </c>
      <c r="P13" s="828" t="s">
        <v>535</v>
      </c>
      <c r="Q13" s="650" t="s">
        <v>619</v>
      </c>
      <c r="S13" s="650" t="s">
        <v>534</v>
      </c>
      <c r="T13" s="650" t="s">
        <v>620</v>
      </c>
      <c r="V13" s="650" t="s">
        <v>534</v>
      </c>
      <c r="W13" s="650" t="s">
        <v>621</v>
      </c>
      <c r="Y13" s="650" t="s">
        <v>534</v>
      </c>
      <c r="Z13" s="650" t="s">
        <v>622</v>
      </c>
      <c r="AB13" s="826">
        <v>3</v>
      </c>
      <c r="AC13" s="690" t="s">
        <v>534</v>
      </c>
      <c r="AD13" s="690" t="s">
        <v>611</v>
      </c>
      <c r="AE13" s="690"/>
      <c r="AF13" s="819" t="s">
        <v>535</v>
      </c>
      <c r="AG13" s="690" t="s">
        <v>619</v>
      </c>
      <c r="AH13" s="690"/>
      <c r="AI13" s="690" t="s">
        <v>534</v>
      </c>
      <c r="AJ13" s="690" t="s">
        <v>620</v>
      </c>
      <c r="AK13" s="690"/>
    </row>
    <row r="14" spans="1:37" ht="13">
      <c r="B14" s="681"/>
      <c r="C14" s="684"/>
      <c r="D14" s="1170" t="s">
        <v>506</v>
      </c>
      <c r="E14" s="1171"/>
      <c r="F14" s="686"/>
      <c r="M14" s="825" t="s">
        <v>536</v>
      </c>
      <c r="N14" s="825" t="s">
        <v>611</v>
      </c>
      <c r="O14" s="825"/>
      <c r="P14" s="825" t="s">
        <v>537</v>
      </c>
      <c r="Q14" s="825"/>
      <c r="R14" s="825"/>
      <c r="S14" s="825" t="s">
        <v>536</v>
      </c>
      <c r="T14" s="825" t="s">
        <v>623</v>
      </c>
      <c r="U14" s="825"/>
      <c r="V14" s="825" t="s">
        <v>536</v>
      </c>
      <c r="W14" s="825" t="s">
        <v>624</v>
      </c>
      <c r="X14" s="825"/>
      <c r="Y14" s="825" t="s">
        <v>625</v>
      </c>
      <c r="Z14" s="825" t="s">
        <v>626</v>
      </c>
      <c r="AA14" s="825"/>
      <c r="AB14" s="826">
        <v>4</v>
      </c>
      <c r="AC14" s="825" t="s">
        <v>536</v>
      </c>
      <c r="AD14" s="825" t="s">
        <v>611</v>
      </c>
      <c r="AE14" s="825"/>
      <c r="AF14" s="825" t="s">
        <v>537</v>
      </c>
      <c r="AG14" s="825"/>
      <c r="AH14" s="825"/>
      <c r="AI14" s="825" t="s">
        <v>536</v>
      </c>
      <c r="AJ14" s="825" t="s">
        <v>623</v>
      </c>
      <c r="AK14" s="825"/>
    </row>
    <row r="15" spans="1:37" ht="13.5" thickBot="1">
      <c r="B15" s="687" t="s">
        <v>704</v>
      </c>
      <c r="C15" s="1135" t="s">
        <v>79</v>
      </c>
      <c r="D15" s="1176" t="s">
        <v>507</v>
      </c>
      <c r="E15" s="1177"/>
      <c r="F15" s="688"/>
      <c r="M15" s="650" t="s">
        <v>538</v>
      </c>
      <c r="N15" s="650" t="s">
        <v>521</v>
      </c>
      <c r="P15" s="650" t="s">
        <v>53</v>
      </c>
      <c r="S15" s="650" t="s">
        <v>538</v>
      </c>
      <c r="T15" s="650" t="s">
        <v>553</v>
      </c>
      <c r="V15" s="650" t="s">
        <v>538</v>
      </c>
      <c r="W15" s="650" t="s">
        <v>627</v>
      </c>
      <c r="Y15" s="650" t="s">
        <v>628</v>
      </c>
      <c r="Z15" s="650" t="s">
        <v>629</v>
      </c>
      <c r="AB15" s="826">
        <v>5</v>
      </c>
      <c r="AC15" s="690" t="s">
        <v>538</v>
      </c>
      <c r="AD15" s="690" t="s">
        <v>521</v>
      </c>
      <c r="AE15" s="690"/>
      <c r="AF15" s="690" t="s">
        <v>53</v>
      </c>
      <c r="AG15" s="690"/>
      <c r="AH15" s="690"/>
      <c r="AI15" s="690" t="s">
        <v>538</v>
      </c>
      <c r="AJ15" s="690" t="s">
        <v>553</v>
      </c>
      <c r="AK15" s="690"/>
    </row>
    <row r="16" spans="1:37" ht="13">
      <c r="E16" s="846"/>
      <c r="F16" s="848"/>
      <c r="M16" s="825" t="s">
        <v>54</v>
      </c>
      <c r="N16" s="825" t="s">
        <v>521</v>
      </c>
      <c r="O16" s="825"/>
      <c r="P16" s="825" t="s">
        <v>61</v>
      </c>
      <c r="Q16" s="825"/>
      <c r="R16" s="825"/>
      <c r="S16" s="825" t="s">
        <v>54</v>
      </c>
      <c r="T16" s="825" t="s">
        <v>564</v>
      </c>
      <c r="U16" s="825"/>
      <c r="V16" s="825" t="s">
        <v>54</v>
      </c>
      <c r="W16" s="825" t="s">
        <v>630</v>
      </c>
      <c r="X16" s="825"/>
      <c r="Y16" s="825" t="s">
        <v>54</v>
      </c>
      <c r="Z16" s="825" t="s">
        <v>631</v>
      </c>
      <c r="AA16" s="825"/>
      <c r="AB16" s="826">
        <v>6</v>
      </c>
      <c r="AC16" s="825" t="s">
        <v>54</v>
      </c>
      <c r="AD16" s="825" t="s">
        <v>521</v>
      </c>
      <c r="AE16" s="825"/>
      <c r="AF16" s="825" t="s">
        <v>61</v>
      </c>
      <c r="AG16" s="825"/>
      <c r="AH16" s="825"/>
      <c r="AI16" s="825" t="s">
        <v>54</v>
      </c>
      <c r="AJ16" s="825" t="s">
        <v>564</v>
      </c>
      <c r="AK16" s="825"/>
    </row>
    <row r="17" spans="1:37" ht="15.5">
      <c r="A17" s="652" t="s">
        <v>70</v>
      </c>
      <c r="B17" s="690"/>
      <c r="C17" s="690"/>
      <c r="D17" s="653"/>
      <c r="E17" s="849"/>
      <c r="F17" s="653"/>
      <c r="G17" s="653"/>
      <c r="H17" s="653"/>
      <c r="I17" s="653"/>
      <c r="J17" s="653"/>
      <c r="M17" s="650" t="s">
        <v>522</v>
      </c>
      <c r="N17" s="650" t="s">
        <v>521</v>
      </c>
      <c r="P17" s="650" t="s">
        <v>62</v>
      </c>
      <c r="S17" s="650" t="s">
        <v>522</v>
      </c>
      <c r="V17" s="650" t="s">
        <v>522</v>
      </c>
      <c r="W17" s="650" t="s">
        <v>632</v>
      </c>
      <c r="Y17" s="650" t="s">
        <v>633</v>
      </c>
      <c r="Z17" s="650" t="s">
        <v>634</v>
      </c>
      <c r="AB17" s="826">
        <v>7</v>
      </c>
      <c r="AC17" s="690" t="s">
        <v>522</v>
      </c>
      <c r="AD17" s="690" t="s">
        <v>521</v>
      </c>
      <c r="AE17" s="690"/>
      <c r="AF17" s="690" t="s">
        <v>62</v>
      </c>
      <c r="AG17" s="690"/>
      <c r="AH17" s="690"/>
      <c r="AI17" s="690" t="s">
        <v>522</v>
      </c>
      <c r="AJ17" s="690"/>
      <c r="AK17" s="690"/>
    </row>
    <row r="18" spans="1:37" ht="13">
      <c r="A18" s="653"/>
      <c r="B18" s="691"/>
      <c r="C18" s="692" t="s">
        <v>176</v>
      </c>
      <c r="D18" s="693" t="s">
        <v>263</v>
      </c>
      <c r="E18" s="694" t="s">
        <v>71</v>
      </c>
      <c r="F18" s="695" t="s">
        <v>80</v>
      </c>
      <c r="G18" s="692" t="s">
        <v>72</v>
      </c>
      <c r="H18" s="692" t="s">
        <v>264</v>
      </c>
      <c r="I18" s="692" t="s">
        <v>266</v>
      </c>
      <c r="J18" s="692" t="s">
        <v>680</v>
      </c>
      <c r="M18" s="825" t="s">
        <v>539</v>
      </c>
      <c r="N18" s="825" t="s">
        <v>635</v>
      </c>
      <c r="O18" s="825"/>
      <c r="P18" s="825" t="s">
        <v>540</v>
      </c>
      <c r="Q18" s="825"/>
      <c r="R18" s="825"/>
      <c r="S18" s="825" t="s">
        <v>539</v>
      </c>
      <c r="T18" s="825"/>
      <c r="U18" s="825"/>
      <c r="V18" s="825" t="s">
        <v>539</v>
      </c>
      <c r="W18" s="825" t="s">
        <v>636</v>
      </c>
      <c r="X18" s="825"/>
      <c r="Y18" s="825" t="s">
        <v>637</v>
      </c>
      <c r="Z18" s="825" t="s">
        <v>638</v>
      </c>
      <c r="AA18" s="825"/>
      <c r="AB18" s="826">
        <v>8</v>
      </c>
      <c r="AC18" s="825" t="s">
        <v>539</v>
      </c>
      <c r="AD18" s="825" t="s">
        <v>635</v>
      </c>
      <c r="AE18" s="825"/>
      <c r="AF18" s="825" t="s">
        <v>540</v>
      </c>
      <c r="AG18" s="825"/>
      <c r="AH18" s="825"/>
      <c r="AI18" s="825" t="s">
        <v>539</v>
      </c>
      <c r="AJ18" s="825"/>
      <c r="AK18" s="825"/>
    </row>
    <row r="19" spans="1:37" ht="13">
      <c r="A19" s="653"/>
      <c r="B19" s="696" t="s">
        <v>267</v>
      </c>
      <c r="C19" s="85">
        <v>705000000</v>
      </c>
      <c r="D19" s="697">
        <v>6.0015349936794499E-2</v>
      </c>
      <c r="E19" s="697">
        <v>6.0000000000000001E-3</v>
      </c>
      <c r="F19" s="1095">
        <v>1.26</v>
      </c>
      <c r="G19" s="1096" t="s">
        <v>817</v>
      </c>
      <c r="H19" s="1071" t="s">
        <v>869</v>
      </c>
      <c r="I19" s="85">
        <v>100000</v>
      </c>
      <c r="J19" s="1115" t="s">
        <v>835</v>
      </c>
      <c r="M19" s="650" t="s">
        <v>541</v>
      </c>
      <c r="N19" s="650" t="s">
        <v>635</v>
      </c>
      <c r="P19" s="650" t="s">
        <v>542</v>
      </c>
      <c r="S19" s="650" t="s">
        <v>541</v>
      </c>
      <c r="V19" s="650" t="s">
        <v>541</v>
      </c>
      <c r="W19" s="650" t="s">
        <v>639</v>
      </c>
      <c r="Y19" s="650" t="s">
        <v>541</v>
      </c>
      <c r="Z19" s="650" t="s">
        <v>640</v>
      </c>
      <c r="AB19" s="826">
        <v>9</v>
      </c>
      <c r="AC19" s="690" t="s">
        <v>541</v>
      </c>
      <c r="AD19" s="690" t="s">
        <v>635</v>
      </c>
      <c r="AE19" s="690"/>
      <c r="AF19" s="690" t="s">
        <v>542</v>
      </c>
      <c r="AG19" s="690"/>
      <c r="AH19" s="690"/>
      <c r="AI19" s="690" t="s">
        <v>541</v>
      </c>
      <c r="AJ19" s="690"/>
      <c r="AK19" s="690"/>
    </row>
    <row r="20" spans="1:37" ht="13">
      <c r="A20" s="653"/>
      <c r="B20" s="690" t="s">
        <v>268</v>
      </c>
      <c r="C20" s="85">
        <v>16500000</v>
      </c>
      <c r="D20" s="697">
        <v>3.8015709190634371E-2</v>
      </c>
      <c r="E20" s="697">
        <v>1.2500000000000001E-2</v>
      </c>
      <c r="F20" s="1095">
        <v>2.04</v>
      </c>
      <c r="G20" s="1096" t="s">
        <v>818</v>
      </c>
      <c r="H20" s="1071" t="s">
        <v>870</v>
      </c>
      <c r="I20" s="85">
        <v>100000</v>
      </c>
      <c r="J20" s="1115" t="s">
        <v>837</v>
      </c>
      <c r="M20" s="825" t="s">
        <v>543</v>
      </c>
      <c r="N20" s="825" t="s">
        <v>635</v>
      </c>
      <c r="O20" s="825"/>
      <c r="P20" s="825" t="s">
        <v>544</v>
      </c>
      <c r="Q20" s="825"/>
      <c r="R20" s="825"/>
      <c r="S20" s="825" t="s">
        <v>543</v>
      </c>
      <c r="T20" s="825"/>
      <c r="U20" s="825"/>
      <c r="V20" s="825" t="s">
        <v>543</v>
      </c>
      <c r="W20" s="825" t="s">
        <v>553</v>
      </c>
      <c r="X20" s="825"/>
      <c r="Y20" s="825" t="s">
        <v>641</v>
      </c>
      <c r="Z20" s="825" t="s">
        <v>565</v>
      </c>
      <c r="AA20" s="825"/>
      <c r="AB20" s="826">
        <v>10</v>
      </c>
      <c r="AC20" s="825" t="s">
        <v>543</v>
      </c>
      <c r="AD20" s="825" t="s">
        <v>635</v>
      </c>
      <c r="AE20" s="825"/>
      <c r="AF20" s="825" t="s">
        <v>544</v>
      </c>
      <c r="AG20" s="825"/>
      <c r="AH20" s="825"/>
      <c r="AI20" s="825" t="s">
        <v>543</v>
      </c>
      <c r="AJ20" s="825"/>
      <c r="AK20" s="825"/>
    </row>
    <row r="21" spans="1:37" ht="13">
      <c r="A21" s="653"/>
      <c r="B21" s="690" t="s">
        <v>74</v>
      </c>
      <c r="C21" s="85">
        <v>21712247.489993691</v>
      </c>
      <c r="D21" s="697">
        <v>9.0665186105387194E-3</v>
      </c>
      <c r="E21" s="697">
        <v>1.9900000000000001E-2</v>
      </c>
      <c r="F21" s="1095">
        <v>1.74</v>
      </c>
      <c r="G21" s="42"/>
      <c r="H21" s="42"/>
      <c r="I21" s="42"/>
      <c r="J21" s="655"/>
      <c r="M21" s="650" t="s">
        <v>545</v>
      </c>
      <c r="N21" s="650" t="s">
        <v>642</v>
      </c>
      <c r="P21" s="650" t="s">
        <v>546</v>
      </c>
      <c r="S21" s="650" t="s">
        <v>545</v>
      </c>
      <c r="V21" s="650" t="s">
        <v>545</v>
      </c>
      <c r="W21" s="650" t="s">
        <v>564</v>
      </c>
      <c r="Y21" s="650" t="s">
        <v>643</v>
      </c>
      <c r="AB21" s="826">
        <v>11</v>
      </c>
      <c r="AC21" s="690" t="s">
        <v>545</v>
      </c>
      <c r="AD21" s="690" t="s">
        <v>642</v>
      </c>
      <c r="AE21" s="690"/>
      <c r="AF21" s="690" t="s">
        <v>546</v>
      </c>
      <c r="AG21" s="690"/>
      <c r="AH21" s="690"/>
      <c r="AI21" s="690" t="s">
        <v>545</v>
      </c>
      <c r="AJ21" s="690"/>
      <c r="AK21" s="690"/>
    </row>
    <row r="22" spans="1:37" ht="13">
      <c r="A22" s="653"/>
      <c r="B22" s="690" t="s">
        <v>102</v>
      </c>
      <c r="C22" s="85">
        <v>6800000</v>
      </c>
      <c r="D22" s="697"/>
      <c r="E22" s="42"/>
      <c r="F22" s="42"/>
      <c r="G22" s="703"/>
      <c r="H22" s="703"/>
      <c r="I22" s="42"/>
      <c r="J22" s="655"/>
      <c r="M22" s="825" t="s">
        <v>547</v>
      </c>
      <c r="N22" s="825" t="s">
        <v>642</v>
      </c>
      <c r="O22" s="825"/>
      <c r="P22" s="825" t="s">
        <v>548</v>
      </c>
      <c r="Q22" s="825"/>
      <c r="R22" s="825"/>
      <c r="S22" s="825" t="s">
        <v>547</v>
      </c>
      <c r="T22" s="825"/>
      <c r="U22" s="825"/>
      <c r="V22" s="825" t="s">
        <v>547</v>
      </c>
      <c r="W22" s="825" t="s">
        <v>644</v>
      </c>
      <c r="X22" s="825"/>
      <c r="Y22" s="825" t="s">
        <v>547</v>
      </c>
      <c r="Z22" s="825"/>
      <c r="AA22" s="825"/>
      <c r="AB22" s="826">
        <v>12</v>
      </c>
      <c r="AC22" s="825" t="s">
        <v>547</v>
      </c>
      <c r="AD22" s="825" t="s">
        <v>642</v>
      </c>
      <c r="AE22" s="825"/>
      <c r="AF22" s="825" t="s">
        <v>548</v>
      </c>
      <c r="AG22" s="825"/>
      <c r="AH22" s="825"/>
      <c r="AI22" s="825" t="s">
        <v>547</v>
      </c>
      <c r="AJ22" s="825"/>
      <c r="AK22" s="825"/>
    </row>
    <row r="23" spans="1:37" ht="13">
      <c r="A23" s="653"/>
      <c r="B23" s="690" t="s">
        <v>372</v>
      </c>
      <c r="C23" s="85">
        <v>5625000</v>
      </c>
      <c r="D23" s="698"/>
      <c r="E23" s="851"/>
      <c r="F23" s="42"/>
      <c r="G23" s="1062"/>
      <c r="H23" s="997"/>
      <c r="I23" s="699"/>
      <c r="J23" s="655"/>
      <c r="M23" s="650" t="s">
        <v>549</v>
      </c>
      <c r="N23" s="650" t="s">
        <v>642</v>
      </c>
      <c r="P23" s="650" t="s">
        <v>550</v>
      </c>
      <c r="S23" s="650" t="s">
        <v>549</v>
      </c>
      <c r="V23" s="650" t="s">
        <v>549</v>
      </c>
      <c r="W23" s="650" t="s">
        <v>565</v>
      </c>
      <c r="Y23" s="650" t="s">
        <v>645</v>
      </c>
      <c r="AB23" s="826">
        <v>13</v>
      </c>
      <c r="AC23" s="690" t="s">
        <v>549</v>
      </c>
      <c r="AD23" s="690" t="s">
        <v>642</v>
      </c>
      <c r="AE23" s="690"/>
      <c r="AF23" s="690" t="s">
        <v>550</v>
      </c>
      <c r="AG23" s="690"/>
      <c r="AH23" s="690"/>
      <c r="AI23" s="690" t="s">
        <v>549</v>
      </c>
      <c r="AJ23" s="690"/>
      <c r="AK23" s="690"/>
    </row>
    <row r="24" spans="1:37" ht="13">
      <c r="A24" s="653"/>
      <c r="B24" s="653"/>
      <c r="C24" s="654"/>
      <c r="D24" s="656"/>
      <c r="E24" s="850"/>
      <c r="F24" s="655"/>
      <c r="G24" s="703"/>
      <c r="H24" s="642"/>
      <c r="I24" s="658"/>
      <c r="J24" s="655"/>
      <c r="M24" s="825" t="s">
        <v>551</v>
      </c>
      <c r="N24" s="825" t="s">
        <v>642</v>
      </c>
      <c r="O24" s="825"/>
      <c r="P24" s="825" t="s">
        <v>552</v>
      </c>
      <c r="Q24" s="825"/>
      <c r="R24" s="825"/>
      <c r="S24" s="825" t="s">
        <v>551</v>
      </c>
      <c r="T24" s="825"/>
      <c r="U24" s="825"/>
      <c r="V24" s="825" t="s">
        <v>551</v>
      </c>
      <c r="W24" s="825"/>
      <c r="X24" s="825"/>
      <c r="Y24" s="825" t="s">
        <v>646</v>
      </c>
      <c r="Z24" s="825"/>
      <c r="AA24" s="825"/>
      <c r="AB24" s="826">
        <v>14</v>
      </c>
      <c r="AC24" s="825" t="s">
        <v>551</v>
      </c>
      <c r="AD24" s="825" t="s">
        <v>642</v>
      </c>
      <c r="AE24" s="825"/>
      <c r="AF24" s="825" t="s">
        <v>552</v>
      </c>
      <c r="AG24" s="825"/>
      <c r="AH24" s="825"/>
      <c r="AI24" s="825" t="s">
        <v>551</v>
      </c>
      <c r="AJ24" s="825"/>
      <c r="AK24" s="825"/>
    </row>
    <row r="25" spans="1:37" s="653" customFormat="1" ht="14.25" customHeight="1">
      <c r="B25" s="1169" t="s">
        <v>587</v>
      </c>
      <c r="C25" s="1169"/>
      <c r="D25" s="656"/>
      <c r="E25" s="657"/>
      <c r="F25" s="660"/>
      <c r="G25" s="1062"/>
      <c r="I25" s="658"/>
      <c r="J25" s="655"/>
      <c r="L25" s="643"/>
      <c r="M25" s="650" t="s">
        <v>553</v>
      </c>
      <c r="N25" s="650" t="s">
        <v>642</v>
      </c>
      <c r="O25" s="650"/>
      <c r="P25" s="650" t="s">
        <v>554</v>
      </c>
      <c r="Q25" s="650"/>
      <c r="R25" s="650"/>
      <c r="S25" s="650" t="s">
        <v>553</v>
      </c>
      <c r="T25" s="650"/>
      <c r="U25" s="650"/>
      <c r="V25" s="650" t="s">
        <v>553</v>
      </c>
      <c r="W25" s="650"/>
      <c r="X25" s="650"/>
      <c r="Y25" s="650" t="s">
        <v>553</v>
      </c>
      <c r="Z25" s="650"/>
      <c r="AA25" s="650"/>
      <c r="AB25" s="826">
        <v>15</v>
      </c>
      <c r="AC25" s="690" t="s">
        <v>553</v>
      </c>
      <c r="AD25" s="690" t="s">
        <v>642</v>
      </c>
      <c r="AE25" s="690"/>
      <c r="AF25" s="690" t="s">
        <v>554</v>
      </c>
      <c r="AG25" s="690"/>
      <c r="AH25" s="690"/>
      <c r="AI25" s="690" t="s">
        <v>553</v>
      </c>
      <c r="AJ25" s="690"/>
      <c r="AK25" s="690"/>
    </row>
    <row r="26" spans="1:37" s="653" customFormat="1" ht="14.25" customHeight="1">
      <c r="B26" s="690" t="s">
        <v>372</v>
      </c>
      <c r="C26" s="85">
        <v>5625000</v>
      </c>
      <c r="D26" s="656"/>
      <c r="E26" s="657"/>
      <c r="F26" s="655"/>
      <c r="G26" s="657"/>
      <c r="H26" s="642"/>
      <c r="I26" s="658"/>
      <c r="J26" s="655"/>
      <c r="L26" s="643"/>
      <c r="M26" s="825" t="s">
        <v>555</v>
      </c>
      <c r="N26" s="825" t="s">
        <v>642</v>
      </c>
      <c r="O26" s="825"/>
      <c r="P26" s="825" t="s">
        <v>556</v>
      </c>
      <c r="Q26" s="825"/>
      <c r="R26" s="825"/>
      <c r="S26" s="825" t="s">
        <v>555</v>
      </c>
      <c r="T26" s="825"/>
      <c r="U26" s="825"/>
      <c r="V26" s="825" t="s">
        <v>555</v>
      </c>
      <c r="W26" s="825"/>
      <c r="X26" s="825"/>
      <c r="Y26" s="825" t="s">
        <v>647</v>
      </c>
      <c r="Z26" s="825"/>
      <c r="AA26" s="825"/>
      <c r="AB26" s="826">
        <v>16</v>
      </c>
      <c r="AC26" s="825" t="s">
        <v>555</v>
      </c>
      <c r="AD26" s="825" t="s">
        <v>642</v>
      </c>
      <c r="AE26" s="825"/>
      <c r="AF26" s="825" t="s">
        <v>556</v>
      </c>
      <c r="AG26" s="825"/>
      <c r="AH26" s="825"/>
      <c r="AI26" s="825" t="s">
        <v>555</v>
      </c>
      <c r="AJ26" s="825"/>
      <c r="AK26" s="825"/>
    </row>
    <row r="27" spans="1:37" s="653" customFormat="1" ht="14.25" customHeight="1">
      <c r="B27" s="690" t="s">
        <v>588</v>
      </c>
      <c r="C27" s="85">
        <v>0</v>
      </c>
      <c r="D27" s="656"/>
      <c r="E27" s="657"/>
      <c r="F27" s="660"/>
      <c r="G27" s="657"/>
      <c r="H27" s="642"/>
      <c r="I27" s="658"/>
      <c r="J27" s="655"/>
      <c r="L27" s="643"/>
    </row>
    <row r="28" spans="1:37" s="653" customFormat="1" ht="14.25" customHeight="1">
      <c r="B28" s="690" t="s">
        <v>595</v>
      </c>
      <c r="C28" s="700">
        <v>8250000</v>
      </c>
      <c r="D28" s="656"/>
      <c r="E28" s="657"/>
      <c r="F28" s="655"/>
      <c r="G28" s="657"/>
      <c r="H28" s="642"/>
      <c r="I28" s="658"/>
      <c r="J28" s="655"/>
      <c r="L28" s="643"/>
    </row>
    <row r="29" spans="1:37" s="653" customFormat="1" ht="14.25" customHeight="1">
      <c r="B29" s="690" t="s">
        <v>15</v>
      </c>
      <c r="C29" s="85">
        <v>13875000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91"/>
      <c r="C31" s="692" t="s">
        <v>73</v>
      </c>
      <c r="D31" s="692" t="s">
        <v>484</v>
      </c>
      <c r="E31" s="692" t="s">
        <v>488</v>
      </c>
      <c r="F31" s="695" t="s">
        <v>272</v>
      </c>
      <c r="G31" s="695" t="s">
        <v>75</v>
      </c>
      <c r="H31" s="695" t="s">
        <v>273</v>
      </c>
      <c r="I31" s="692" t="s">
        <v>81</v>
      </c>
      <c r="J31" s="653"/>
    </row>
    <row r="32" spans="1:37" ht="13">
      <c r="A32" s="653"/>
      <c r="B32" s="696" t="s">
        <v>267</v>
      </c>
      <c r="C32" s="701">
        <v>7050</v>
      </c>
      <c r="D32" s="992">
        <v>46804</v>
      </c>
      <c r="E32" s="992">
        <v>46439</v>
      </c>
      <c r="F32" s="249" t="s">
        <v>9</v>
      </c>
      <c r="G32" s="249" t="s">
        <v>11</v>
      </c>
      <c r="H32" s="249" t="s">
        <v>76</v>
      </c>
      <c r="I32" s="1097">
        <v>0.1225</v>
      </c>
      <c r="J32" s="653"/>
    </row>
    <row r="33" spans="1:16" ht="13">
      <c r="A33" s="653"/>
      <c r="B33" s="690" t="s">
        <v>268</v>
      </c>
      <c r="C33" s="701">
        <v>165</v>
      </c>
      <c r="D33" s="992">
        <v>46804</v>
      </c>
      <c r="E33" s="992">
        <v>46439</v>
      </c>
      <c r="F33" s="249" t="s">
        <v>9</v>
      </c>
      <c r="G33" s="249" t="s">
        <v>11</v>
      </c>
      <c r="H33" s="249" t="s">
        <v>76</v>
      </c>
      <c r="I33" s="1097">
        <v>7.4999999999999997E-2</v>
      </c>
      <c r="J33" s="653"/>
    </row>
    <row r="34" spans="1:16" ht="13">
      <c r="A34" s="653"/>
      <c r="B34" s="653"/>
      <c r="C34" s="653"/>
      <c r="D34" s="655"/>
      <c r="E34" s="655"/>
      <c r="F34" s="655"/>
      <c r="G34" s="655"/>
      <c r="H34" s="655"/>
      <c r="I34" s="655"/>
      <c r="J34" s="655"/>
    </row>
    <row r="35" spans="1:16" ht="68" thickBot="1">
      <c r="A35" s="653"/>
      <c r="B35" s="691"/>
      <c r="C35" s="950" t="s">
        <v>275</v>
      </c>
      <c r="D35" s="950" t="s">
        <v>276</v>
      </c>
      <c r="E35" s="702" t="s">
        <v>828</v>
      </c>
      <c r="F35" s="702" t="s">
        <v>830</v>
      </c>
      <c r="G35" s="950" t="s">
        <v>829</v>
      </c>
      <c r="H35" s="1089" t="s">
        <v>831</v>
      </c>
      <c r="N35" s="659" t="s">
        <v>586</v>
      </c>
    </row>
    <row r="36" spans="1:16" ht="26.5" thickBot="1">
      <c r="A36" s="653"/>
      <c r="B36" s="993" t="s">
        <v>267</v>
      </c>
      <c r="C36" s="1098">
        <v>0.14000000000000001</v>
      </c>
      <c r="D36" s="1098">
        <v>1</v>
      </c>
      <c r="E36" s="1099" t="s">
        <v>832</v>
      </c>
      <c r="F36" s="1099" t="s">
        <v>800</v>
      </c>
      <c r="G36" s="1099" t="s">
        <v>832</v>
      </c>
      <c r="H36" s="1099" t="s">
        <v>800</v>
      </c>
      <c r="N36" s="705" t="s">
        <v>516</v>
      </c>
      <c r="O36" s="706" t="s">
        <v>517</v>
      </c>
      <c r="P36" s="706" t="s">
        <v>520</v>
      </c>
    </row>
    <row r="37" spans="1:16" ht="13.5" thickBot="1">
      <c r="A37" s="653"/>
      <c r="B37" s="42" t="s">
        <v>268</v>
      </c>
      <c r="C37" s="1098">
        <v>8.2500000000000004E-2</v>
      </c>
      <c r="D37" s="1098">
        <v>1</v>
      </c>
      <c r="E37" s="1100" t="s">
        <v>833</v>
      </c>
      <c r="F37" s="1100" t="s">
        <v>834</v>
      </c>
      <c r="G37" s="1100" t="s">
        <v>833</v>
      </c>
      <c r="H37" s="1100" t="s">
        <v>834</v>
      </c>
      <c r="N37" s="707" t="s">
        <v>530</v>
      </c>
      <c r="O37" s="708" t="s">
        <v>531</v>
      </c>
      <c r="P37" s="708" t="s">
        <v>530</v>
      </c>
    </row>
    <row r="38" spans="1:16" ht="13" thickBot="1">
      <c r="B38" s="42"/>
      <c r="C38" s="42"/>
      <c r="D38" s="42"/>
      <c r="E38" s="42"/>
      <c r="F38" s="42"/>
      <c r="G38" s="42"/>
      <c r="H38" s="42"/>
      <c r="I38" s="42"/>
      <c r="J38" s="42"/>
      <c r="N38" s="707" t="s">
        <v>532</v>
      </c>
      <c r="O38" s="708" t="s">
        <v>533</v>
      </c>
      <c r="P38" s="708" t="s">
        <v>532</v>
      </c>
    </row>
    <row r="39" spans="1:16" ht="13" thickBot="1">
      <c r="B39" s="1163" t="s">
        <v>278</v>
      </c>
      <c r="C39" s="1163"/>
      <c r="D39" s="1101">
        <v>44712</v>
      </c>
      <c r="E39" s="42"/>
      <c r="F39" s="42"/>
      <c r="G39" s="42"/>
      <c r="H39" s="42"/>
      <c r="I39" s="994"/>
      <c r="J39" s="994"/>
      <c r="N39" s="707" t="s">
        <v>534</v>
      </c>
      <c r="O39" s="708" t="s">
        <v>535</v>
      </c>
      <c r="P39" s="708" t="s">
        <v>534</v>
      </c>
    </row>
    <row r="40" spans="1:16" ht="13" thickBot="1">
      <c r="B40" s="1167" t="s">
        <v>281</v>
      </c>
      <c r="C40" s="1167"/>
      <c r="D40" s="1101">
        <v>44739</v>
      </c>
      <c r="E40" s="42"/>
      <c r="F40" s="42"/>
      <c r="G40" s="42"/>
      <c r="H40" s="42"/>
      <c r="I40" s="994"/>
      <c r="J40" s="994"/>
      <c r="N40" s="707" t="s">
        <v>536</v>
      </c>
      <c r="O40" s="708" t="s">
        <v>537</v>
      </c>
      <c r="P40" s="708" t="s">
        <v>536</v>
      </c>
    </row>
    <row r="41" spans="1:16" ht="13" thickBot="1">
      <c r="B41" s="1167" t="s">
        <v>283</v>
      </c>
      <c r="C41" s="1167"/>
      <c r="D41" s="1120">
        <v>5.7015999999999997E-2</v>
      </c>
      <c r="E41" s="42"/>
      <c r="F41" s="42"/>
      <c r="G41" s="42"/>
      <c r="H41" s="42"/>
      <c r="I41" s="994"/>
      <c r="J41" s="994"/>
      <c r="N41" s="707" t="s">
        <v>538</v>
      </c>
      <c r="O41" s="708" t="s">
        <v>53</v>
      </c>
      <c r="P41" s="708" t="s">
        <v>538</v>
      </c>
    </row>
    <row r="42" spans="1:16" ht="13" thickBot="1">
      <c r="B42" s="1168" t="s">
        <v>284</v>
      </c>
      <c r="C42" s="1168"/>
      <c r="D42" s="818">
        <v>0.01</v>
      </c>
      <c r="E42" s="690"/>
      <c r="F42" s="690"/>
      <c r="G42" s="690"/>
      <c r="H42" s="690"/>
      <c r="N42" s="707" t="s">
        <v>54</v>
      </c>
      <c r="O42" s="708" t="s">
        <v>61</v>
      </c>
      <c r="P42" s="708" t="s">
        <v>54</v>
      </c>
    </row>
    <row r="43" spans="1:16" ht="13" thickBot="1">
      <c r="B43" s="1168" t="s">
        <v>286</v>
      </c>
      <c r="C43" s="1168"/>
      <c r="D43" s="697">
        <v>2.9999999999999997E-4</v>
      </c>
      <c r="E43" s="690"/>
      <c r="F43" s="690"/>
      <c r="G43" s="690"/>
      <c r="H43" s="690"/>
      <c r="N43" s="707" t="s">
        <v>522</v>
      </c>
      <c r="O43" s="708" t="s">
        <v>62</v>
      </c>
      <c r="P43" s="708" t="s">
        <v>522</v>
      </c>
    </row>
    <row r="44" spans="1:16" ht="13" thickBot="1">
      <c r="B44" s="1167" t="s">
        <v>427</v>
      </c>
      <c r="C44" s="1167"/>
      <c r="D44" s="818">
        <v>0.1</v>
      </c>
      <c r="E44" s="690"/>
      <c r="F44" s="690"/>
      <c r="G44" s="690"/>
      <c r="H44" s="690"/>
      <c r="N44" s="707" t="s">
        <v>539</v>
      </c>
      <c r="O44" s="708" t="s">
        <v>540</v>
      </c>
      <c r="P44" s="708" t="s">
        <v>539</v>
      </c>
    </row>
    <row r="45" spans="1:16" ht="13" thickBot="1">
      <c r="B45" s="1168" t="s">
        <v>288</v>
      </c>
      <c r="C45" s="1168"/>
      <c r="D45" s="818">
        <v>0.1</v>
      </c>
      <c r="E45" s="690"/>
      <c r="F45" s="690"/>
      <c r="G45" s="690"/>
      <c r="H45" s="690"/>
      <c r="N45" s="707" t="s">
        <v>541</v>
      </c>
      <c r="O45" s="708" t="s">
        <v>542</v>
      </c>
      <c r="P45" s="708" t="s">
        <v>541</v>
      </c>
    </row>
    <row r="46" spans="1:16" ht="13" thickBot="1">
      <c r="B46" s="1168" t="s">
        <v>289</v>
      </c>
      <c r="C46" s="1168"/>
      <c r="D46" s="697">
        <v>7.4999999999999997E-3</v>
      </c>
      <c r="E46" s="690"/>
      <c r="F46" s="1136"/>
      <c r="G46" s="690"/>
      <c r="H46" s="690"/>
      <c r="N46" s="707" t="s">
        <v>543</v>
      </c>
      <c r="O46" s="708" t="s">
        <v>544</v>
      </c>
      <c r="P46" s="708" t="s">
        <v>543</v>
      </c>
    </row>
    <row r="47" spans="1:16" ht="13" thickBot="1">
      <c r="B47" s="949" t="s">
        <v>523</v>
      </c>
      <c r="C47" s="949"/>
      <c r="D47" s="1137">
        <v>0</v>
      </c>
      <c r="E47" s="690"/>
      <c r="F47" s="690"/>
      <c r="G47" s="690"/>
      <c r="H47" s="690"/>
      <c r="N47" s="707" t="s">
        <v>545</v>
      </c>
      <c r="O47" s="708" t="s">
        <v>546</v>
      </c>
      <c r="P47" s="708" t="s">
        <v>545</v>
      </c>
    </row>
    <row r="48" spans="1:16" ht="13" thickBot="1">
      <c r="B48" s="1168" t="s">
        <v>290</v>
      </c>
      <c r="C48" s="1168"/>
      <c r="D48" s="1140">
        <v>5625000</v>
      </c>
      <c r="E48" s="690"/>
      <c r="F48" s="690"/>
      <c r="G48" s="690"/>
      <c r="H48" s="690"/>
      <c r="N48" s="707" t="s">
        <v>547</v>
      </c>
      <c r="O48" s="708" t="s">
        <v>548</v>
      </c>
      <c r="P48" s="708" t="s">
        <v>547</v>
      </c>
    </row>
    <row r="49" spans="2:16" ht="13" thickBot="1">
      <c r="B49" s="1168" t="s">
        <v>389</v>
      </c>
      <c r="C49" s="1168"/>
      <c r="D49" s="1121">
        <v>1.4265E-2</v>
      </c>
      <c r="E49" s="690"/>
      <c r="F49" s="690"/>
      <c r="G49" s="690"/>
      <c r="H49" s="690"/>
      <c r="N49" s="707" t="s">
        <v>549</v>
      </c>
      <c r="O49" s="708" t="s">
        <v>550</v>
      </c>
      <c r="P49" s="708" t="s">
        <v>549</v>
      </c>
    </row>
    <row r="50" spans="2:16" ht="13" thickBot="1">
      <c r="B50" s="1168" t="s">
        <v>390</v>
      </c>
      <c r="C50" s="1168"/>
      <c r="D50" s="1121">
        <v>2.264E-2</v>
      </c>
      <c r="E50" s="690"/>
      <c r="F50" s="690"/>
      <c r="G50" s="690"/>
      <c r="H50" s="690"/>
      <c r="N50" s="707" t="s">
        <v>551</v>
      </c>
      <c r="O50" s="708" t="s">
        <v>552</v>
      </c>
      <c r="P50" s="708" t="s">
        <v>551</v>
      </c>
    </row>
    <row r="51" spans="2:16" ht="13" thickBot="1">
      <c r="B51" s="1167" t="s">
        <v>428</v>
      </c>
      <c r="C51" s="1167"/>
      <c r="D51" s="1121">
        <v>2.9600000000000001E-2</v>
      </c>
      <c r="E51" s="690"/>
      <c r="F51" s="690"/>
      <c r="G51" s="690"/>
      <c r="H51" s="690"/>
      <c r="N51" s="707" t="s">
        <v>553</v>
      </c>
      <c r="O51" s="708" t="s">
        <v>554</v>
      </c>
      <c r="P51" s="708" t="s">
        <v>553</v>
      </c>
    </row>
    <row r="52" spans="2:16" ht="13" thickBot="1">
      <c r="B52" s="949" t="s">
        <v>291</v>
      </c>
      <c r="C52" s="949"/>
      <c r="D52" s="1102">
        <v>5.0000000000000001E-3</v>
      </c>
      <c r="E52" s="690"/>
      <c r="F52" s="690"/>
      <c r="G52" s="690"/>
      <c r="H52" s="690"/>
      <c r="N52" s="707" t="s">
        <v>555</v>
      </c>
      <c r="O52" s="708" t="s">
        <v>556</v>
      </c>
      <c r="P52" s="708" t="s">
        <v>555</v>
      </c>
    </row>
    <row r="53" spans="2:16" ht="13" thickBot="1">
      <c r="B53" s="949" t="s">
        <v>292</v>
      </c>
      <c r="C53" s="949"/>
      <c r="D53" s="1103">
        <v>45190</v>
      </c>
      <c r="E53" s="690"/>
      <c r="F53" s="690"/>
      <c r="G53" s="690"/>
      <c r="H53" s="690"/>
      <c r="N53" s="1164" t="s">
        <v>557</v>
      </c>
      <c r="O53" s="709" t="s">
        <v>558</v>
      </c>
      <c r="P53" s="708" t="s">
        <v>561</v>
      </c>
    </row>
    <row r="54" spans="2:16" ht="13" thickBot="1">
      <c r="B54" s="949" t="s">
        <v>293</v>
      </c>
      <c r="C54" s="949"/>
      <c r="D54" s="1102">
        <v>1.15E-2</v>
      </c>
      <c r="E54" s="690"/>
      <c r="F54" s="690"/>
      <c r="G54" s="690"/>
      <c r="H54" s="690"/>
      <c r="N54" s="1165"/>
      <c r="O54" s="709" t="s">
        <v>559</v>
      </c>
      <c r="P54" s="708" t="s">
        <v>557</v>
      </c>
    </row>
    <row r="55" spans="2:16" ht="13" thickBot="1">
      <c r="B55" s="949" t="s">
        <v>294</v>
      </c>
      <c r="C55" s="949"/>
      <c r="D55" s="1103">
        <v>45464</v>
      </c>
      <c r="E55" s="690"/>
      <c r="F55" s="690"/>
      <c r="G55" s="690"/>
      <c r="H55" s="690"/>
      <c r="N55" s="1166"/>
      <c r="O55" s="708" t="s">
        <v>560</v>
      </c>
      <c r="P55" s="708" t="s">
        <v>562</v>
      </c>
    </row>
    <row r="56" spans="2:16" ht="13" thickBot="1">
      <c r="B56" s="949" t="s">
        <v>295</v>
      </c>
      <c r="C56" s="690"/>
      <c r="D56" s="1102">
        <v>1.6E-2</v>
      </c>
      <c r="E56" s="690"/>
      <c r="F56" s="690"/>
      <c r="G56" s="690"/>
      <c r="H56" s="690"/>
      <c r="N56" s="707" t="s">
        <v>145</v>
      </c>
      <c r="O56" s="1164" t="s">
        <v>563</v>
      </c>
      <c r="P56" s="708" t="s">
        <v>145</v>
      </c>
    </row>
    <row r="57" spans="2:16" ht="13" thickBot="1">
      <c r="B57" s="690" t="s">
        <v>296</v>
      </c>
      <c r="C57" s="690"/>
      <c r="D57" s="703" t="s">
        <v>819</v>
      </c>
      <c r="E57" s="690"/>
      <c r="F57" s="690"/>
      <c r="G57" s="690"/>
      <c r="H57" s="690"/>
      <c r="N57" s="710" t="s">
        <v>564</v>
      </c>
      <c r="O57" s="1166"/>
      <c r="P57" s="708" t="s">
        <v>564</v>
      </c>
    </row>
    <row r="58" spans="2:16" ht="125.5" thickBot="1">
      <c r="B58" s="948" t="s">
        <v>0</v>
      </c>
      <c r="C58" s="690"/>
      <c r="D58" s="2" t="s">
        <v>820</v>
      </c>
      <c r="E58" s="690"/>
      <c r="F58" s="690"/>
      <c r="G58" s="690"/>
      <c r="H58" s="690"/>
      <c r="N58" s="711" t="s">
        <v>565</v>
      </c>
      <c r="O58" s="712" t="s">
        <v>564</v>
      </c>
      <c r="P58" s="712" t="s">
        <v>565</v>
      </c>
    </row>
    <row r="59" spans="2:16">
      <c r="B59" s="948" t="s">
        <v>297</v>
      </c>
      <c r="C59" s="690"/>
      <c r="D59" s="2" t="s">
        <v>1</v>
      </c>
      <c r="E59" s="690"/>
      <c r="F59" s="690"/>
      <c r="G59" s="690"/>
      <c r="H59" s="690"/>
    </row>
    <row r="60" spans="2:16">
      <c r="B60" s="948" t="s">
        <v>298</v>
      </c>
      <c r="C60" s="690"/>
      <c r="D60" s="2" t="s">
        <v>1</v>
      </c>
      <c r="E60" s="690"/>
      <c r="F60" s="690"/>
      <c r="G60" s="690"/>
      <c r="H60" s="690"/>
    </row>
    <row r="61" spans="2:16">
      <c r="B61" s="948" t="s">
        <v>301</v>
      </c>
      <c r="C61" s="690"/>
      <c r="D61" s="2" t="s">
        <v>1</v>
      </c>
      <c r="E61" s="690"/>
      <c r="F61" s="690"/>
      <c r="G61" s="690"/>
      <c r="H61" s="690"/>
    </row>
    <row r="62" spans="2:16" ht="62.5">
      <c r="B62" s="690" t="s">
        <v>302</v>
      </c>
      <c r="C62" s="690"/>
      <c r="D62" s="2" t="s">
        <v>509</v>
      </c>
      <c r="E62" s="690"/>
      <c r="F62" s="690"/>
      <c r="G62" s="690"/>
      <c r="H62" s="690"/>
    </row>
    <row r="63" spans="2:16" ht="37.5">
      <c r="B63" s="690" t="s">
        <v>4</v>
      </c>
      <c r="C63" s="690"/>
      <c r="D63" s="2" t="s">
        <v>594</v>
      </c>
      <c r="E63" s="690"/>
      <c r="F63" s="690"/>
      <c r="G63" s="690"/>
      <c r="H63" s="690"/>
    </row>
    <row r="64" spans="2:16" ht="100">
      <c r="B64" s="819" t="s">
        <v>598</v>
      </c>
      <c r="C64" s="690"/>
      <c r="D64" s="2" t="s">
        <v>603</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508</v>
      </c>
      <c r="C67" s="42"/>
      <c r="D67" s="42"/>
      <c r="E67" s="690"/>
      <c r="F67" s="690"/>
      <c r="G67" s="690"/>
      <c r="H67" s="690"/>
    </row>
    <row r="68" spans="2:8">
      <c r="B68" s="42"/>
      <c r="C68" s="42"/>
      <c r="D68" s="42"/>
      <c r="E68" s="690"/>
      <c r="F68" s="690"/>
      <c r="G68" s="690"/>
      <c r="H68" s="690"/>
    </row>
    <row r="69" spans="2:8">
      <c r="B69" s="1163" t="s">
        <v>314</v>
      </c>
      <c r="C69" s="1163"/>
      <c r="D69" s="1104">
        <v>82897</v>
      </c>
      <c r="E69" s="690"/>
      <c r="F69" s="690"/>
      <c r="G69" s="690"/>
      <c r="H69" s="690"/>
    </row>
    <row r="70" spans="2:8">
      <c r="B70" s="1163" t="s">
        <v>466</v>
      </c>
      <c r="C70" s="1163"/>
      <c r="D70" s="1138">
        <v>750012247.48999977</v>
      </c>
      <c r="E70" s="690"/>
      <c r="F70" s="690"/>
      <c r="G70" s="690"/>
      <c r="H70" s="690"/>
    </row>
    <row r="71" spans="2:8">
      <c r="B71" s="1036" t="s">
        <v>429</v>
      </c>
      <c r="C71" s="1036"/>
      <c r="D71" s="1138">
        <v>811248357.55000019</v>
      </c>
      <c r="E71" s="690"/>
      <c r="F71" s="1080"/>
      <c r="G71" s="690"/>
      <c r="H71" s="690"/>
    </row>
    <row r="72" spans="2:8">
      <c r="B72" s="42" t="s">
        <v>82</v>
      </c>
      <c r="C72" s="42"/>
      <c r="D72" s="1105">
        <v>76563</v>
      </c>
      <c r="E72" s="690"/>
      <c r="F72" s="690"/>
      <c r="G72" s="690"/>
      <c r="H72" s="690"/>
    </row>
    <row r="73" spans="2:8">
      <c r="B73" s="42" t="s">
        <v>489</v>
      </c>
      <c r="C73" s="42"/>
      <c r="D73" s="1138">
        <v>698020653.52999473</v>
      </c>
      <c r="E73" s="690"/>
      <c r="F73" s="690"/>
      <c r="G73" s="690"/>
      <c r="H73" s="690"/>
    </row>
    <row r="74" spans="2:8">
      <c r="B74" s="42" t="s">
        <v>83</v>
      </c>
      <c r="C74" s="42"/>
      <c r="D74" s="1104">
        <v>4476</v>
      </c>
      <c r="E74" s="690"/>
      <c r="F74" s="690"/>
      <c r="G74" s="690"/>
      <c r="H74" s="690"/>
    </row>
    <row r="75" spans="2:8">
      <c r="B75" s="42" t="s">
        <v>490</v>
      </c>
      <c r="C75" s="42"/>
      <c r="D75" s="1138">
        <v>32721567.230000041</v>
      </c>
      <c r="E75" s="690"/>
      <c r="F75" s="690"/>
      <c r="G75" s="690"/>
      <c r="H75" s="690"/>
    </row>
    <row r="76" spans="2:8">
      <c r="B76" s="42" t="s">
        <v>84</v>
      </c>
      <c r="C76" s="42"/>
      <c r="D76" s="1104">
        <v>1858</v>
      </c>
      <c r="E76" s="690"/>
      <c r="F76" s="690"/>
      <c r="G76" s="690"/>
      <c r="H76" s="690"/>
    </row>
    <row r="77" spans="2:8">
      <c r="B77" s="42" t="s">
        <v>491</v>
      </c>
      <c r="C77" s="42"/>
      <c r="D77" s="1138">
        <v>19270026.729999956</v>
      </c>
      <c r="E77" s="690"/>
      <c r="F77" s="690"/>
      <c r="G77" s="690"/>
      <c r="H77" s="690"/>
    </row>
    <row r="78" spans="2:8">
      <c r="B78" s="42" t="s">
        <v>430</v>
      </c>
      <c r="C78" s="42"/>
      <c r="D78" s="1106">
        <v>82875</v>
      </c>
      <c r="E78" s="690"/>
      <c r="F78" s="690"/>
      <c r="G78" s="690"/>
      <c r="H78" s="690"/>
    </row>
    <row r="79" spans="2:8">
      <c r="B79" s="42" t="s">
        <v>320</v>
      </c>
      <c r="C79" s="42"/>
      <c r="D79" s="1138">
        <v>749794307.37999356</v>
      </c>
      <c r="E79" s="690"/>
      <c r="F79" s="690"/>
      <c r="G79" s="690"/>
      <c r="H79" s="690"/>
    </row>
    <row r="80" spans="2:8">
      <c r="B80" s="42" t="s">
        <v>431</v>
      </c>
      <c r="C80" s="42"/>
      <c r="D80" s="1106">
        <v>22</v>
      </c>
      <c r="E80" s="690"/>
      <c r="F80" s="690"/>
      <c r="G80" s="690"/>
      <c r="H80" s="690"/>
    </row>
    <row r="81" spans="2:8">
      <c r="B81" s="42" t="s">
        <v>322</v>
      </c>
      <c r="C81" s="42"/>
      <c r="D81" s="1139">
        <v>217940.11000000002</v>
      </c>
      <c r="E81" s="690"/>
      <c r="F81" s="690"/>
      <c r="G81" s="690"/>
      <c r="H81" s="690"/>
    </row>
    <row r="82" spans="2:8">
      <c r="B82" s="42" t="s">
        <v>165</v>
      </c>
      <c r="C82" s="42"/>
      <c r="D82" s="996"/>
      <c r="E82" s="690"/>
      <c r="F82" s="690"/>
      <c r="G82" s="690"/>
      <c r="H82" s="690"/>
    </row>
    <row r="83" spans="2:8">
      <c r="B83" s="42" t="s">
        <v>166</v>
      </c>
      <c r="C83" s="42"/>
      <c r="D83" s="995"/>
      <c r="E83" s="690"/>
      <c r="F83" s="690"/>
      <c r="G83" s="690"/>
      <c r="H83" s="690"/>
    </row>
    <row r="84" spans="2:8">
      <c r="B84" s="42" t="s">
        <v>167</v>
      </c>
      <c r="C84" s="42"/>
      <c r="D84" s="996"/>
      <c r="E84" s="690"/>
      <c r="F84" s="690"/>
      <c r="G84" s="690"/>
      <c r="H84" s="690"/>
    </row>
    <row r="85" spans="2:8">
      <c r="B85" s="42" t="s">
        <v>168</v>
      </c>
      <c r="C85" s="42"/>
      <c r="D85" s="995"/>
      <c r="E85" s="690"/>
      <c r="F85" s="690"/>
      <c r="G85" s="690"/>
      <c r="H85" s="690"/>
    </row>
    <row r="86" spans="2:8">
      <c r="B86" s="1036" t="s">
        <v>157</v>
      </c>
      <c r="C86" s="42"/>
      <c r="D86" s="1107">
        <v>4715</v>
      </c>
      <c r="E86" s="690"/>
      <c r="F86" s="690"/>
      <c r="G86" s="690"/>
      <c r="H86" s="690"/>
    </row>
    <row r="87" spans="2:8" ht="25">
      <c r="B87" s="1037" t="s">
        <v>707</v>
      </c>
      <c r="C87" s="42"/>
      <c r="D87" s="1138">
        <v>41979778.779999889</v>
      </c>
      <c r="E87" s="690"/>
      <c r="F87" s="690"/>
      <c r="G87" s="690"/>
      <c r="H87" s="690"/>
    </row>
    <row r="88" spans="2:8">
      <c r="B88" s="690" t="s">
        <v>149</v>
      </c>
      <c r="C88" s="690"/>
      <c r="D88" s="43">
        <v>418</v>
      </c>
      <c r="E88" s="704" t="s">
        <v>602</v>
      </c>
      <c r="F88" s="1117">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713</v>
      </c>
      <c r="E91" s="42"/>
      <c r="F91" s="690"/>
      <c r="G91" s="690"/>
      <c r="H91" s="690"/>
    </row>
    <row r="92" spans="2:8">
      <c r="B92" s="42" t="s">
        <v>153</v>
      </c>
      <c r="C92" s="42"/>
      <c r="D92" s="703" t="s">
        <v>821</v>
      </c>
      <c r="E92" s="690"/>
      <c r="F92" s="690"/>
      <c r="G92" s="690"/>
      <c r="H92" s="690"/>
    </row>
    <row r="93" spans="2:8">
      <c r="B93" s="42" t="s">
        <v>154</v>
      </c>
      <c r="C93" s="42"/>
      <c r="D93" s="703" t="s">
        <v>823</v>
      </c>
      <c r="E93" s="690"/>
      <c r="F93" s="690"/>
      <c r="G93" s="690"/>
      <c r="H93" s="690"/>
    </row>
    <row r="94" spans="2:8">
      <c r="B94" s="42" t="s">
        <v>155</v>
      </c>
      <c r="C94" s="42"/>
      <c r="D94" s="703" t="s">
        <v>791</v>
      </c>
      <c r="E94" s="690"/>
      <c r="F94" s="690"/>
      <c r="G94" s="690"/>
      <c r="H94" s="690"/>
    </row>
    <row r="95" spans="2:8">
      <c r="B95" s="42" t="s">
        <v>432</v>
      </c>
      <c r="C95" s="42"/>
      <c r="D95" s="997">
        <v>1227</v>
      </c>
      <c r="E95" s="690"/>
      <c r="F95" s="690"/>
      <c r="G95" s="690"/>
      <c r="H95" s="690"/>
    </row>
    <row r="96" spans="2:8">
      <c r="B96" s="42" t="s">
        <v>158</v>
      </c>
      <c r="C96" s="42"/>
      <c r="D96" s="42" t="s">
        <v>801</v>
      </c>
      <c r="E96" s="690"/>
      <c r="F96" s="690"/>
      <c r="G96" s="690"/>
      <c r="H96" s="690"/>
    </row>
    <row r="97" spans="1:8">
      <c r="B97" s="690" t="s">
        <v>433</v>
      </c>
      <c r="C97" s="690"/>
      <c r="D97" s="703" t="s">
        <v>822</v>
      </c>
      <c r="E97" s="42">
        <v>1034</v>
      </c>
      <c r="F97" s="690"/>
      <c r="G97" s="690"/>
      <c r="H97" s="690"/>
    </row>
    <row r="98" spans="1:8">
      <c r="B98" s="690" t="s">
        <v>434</v>
      </c>
      <c r="C98" s="690"/>
      <c r="D98" s="43">
        <v>1040035</v>
      </c>
      <c r="E98" s="42">
        <v>1040037</v>
      </c>
      <c r="F98" s="690"/>
      <c r="G98" s="690"/>
      <c r="H98" s="690"/>
    </row>
    <row r="99" spans="1:8">
      <c r="B99" s="690" t="s">
        <v>467</v>
      </c>
      <c r="C99" s="690"/>
      <c r="D99" s="43" t="s">
        <v>871</v>
      </c>
      <c r="E99" s="690"/>
      <c r="F99" s="690"/>
      <c r="G99" s="690"/>
      <c r="H99" s="690"/>
    </row>
    <row r="100" spans="1:8">
      <c r="B100" s="690" t="s">
        <v>468</v>
      </c>
      <c r="C100" s="690"/>
      <c r="D100" s="43" t="s">
        <v>872</v>
      </c>
      <c r="E100" s="690"/>
      <c r="F100" s="690"/>
      <c r="G100" s="690"/>
      <c r="H100" s="690"/>
    </row>
    <row r="101" spans="1:8">
      <c r="B101" s="690" t="s">
        <v>435</v>
      </c>
      <c r="C101" s="690"/>
      <c r="D101" s="43" t="s">
        <v>873</v>
      </c>
      <c r="E101" s="704" t="s">
        <v>602</v>
      </c>
      <c r="F101" s="704" t="s">
        <v>874</v>
      </c>
      <c r="G101" s="690"/>
      <c r="H101" s="690"/>
    </row>
    <row r="102" spans="1:8">
      <c r="B102" s="42" t="s">
        <v>519</v>
      </c>
      <c r="C102" s="42"/>
      <c r="D102" s="42">
        <v>5040920398</v>
      </c>
      <c r="E102" s="690"/>
      <c r="F102" s="690"/>
      <c r="G102" s="690"/>
      <c r="H102" s="690"/>
    </row>
    <row r="103" spans="1:8">
      <c r="B103" s="42" t="s">
        <v>577</v>
      </c>
      <c r="C103" s="42"/>
      <c r="D103" s="703" t="s">
        <v>823</v>
      </c>
      <c r="E103" s="690"/>
      <c r="F103" s="690"/>
      <c r="G103" s="690"/>
      <c r="H103" s="690"/>
    </row>
    <row r="104" spans="1:8">
      <c r="B104" s="42" t="s">
        <v>578</v>
      </c>
      <c r="C104" s="42"/>
      <c r="D104" s="703" t="s">
        <v>824</v>
      </c>
      <c r="E104" s="690"/>
      <c r="F104" s="690"/>
      <c r="G104" s="690"/>
      <c r="H104" s="690"/>
    </row>
    <row r="105" spans="1:8">
      <c r="B105" s="42" t="s">
        <v>579</v>
      </c>
      <c r="C105" s="42"/>
      <c r="D105" s="703" t="s">
        <v>825</v>
      </c>
      <c r="E105" s="690"/>
      <c r="F105" s="690"/>
      <c r="G105" s="690"/>
      <c r="H105" s="690"/>
    </row>
    <row r="106" spans="1:8">
      <c r="B106" s="42" t="s">
        <v>580</v>
      </c>
      <c r="C106" s="42"/>
      <c r="D106" s="703" t="s">
        <v>826</v>
      </c>
      <c r="E106" s="690"/>
      <c r="F106" s="690"/>
      <c r="G106" s="690"/>
      <c r="H106" s="690"/>
    </row>
    <row r="107" spans="1:8">
      <c r="A107" s="994"/>
      <c r="B107" s="42" t="s">
        <v>582</v>
      </c>
      <c r="C107" s="42"/>
      <c r="D107" s="703" t="s">
        <v>875</v>
      </c>
      <c r="E107" s="690"/>
      <c r="F107" s="690"/>
      <c r="G107" s="690"/>
      <c r="H107" s="690"/>
    </row>
    <row r="108" spans="1:8">
      <c r="A108" s="994"/>
      <c r="B108" s="42" t="s">
        <v>578</v>
      </c>
      <c r="C108" s="42"/>
      <c r="D108" s="703" t="s">
        <v>876</v>
      </c>
      <c r="E108" s="690"/>
      <c r="F108" s="690"/>
      <c r="G108" s="690"/>
      <c r="H108" s="690"/>
    </row>
    <row r="109" spans="1:8">
      <c r="B109" s="690" t="s">
        <v>148</v>
      </c>
      <c r="C109" s="690"/>
      <c r="D109" s="703" t="s">
        <v>827</v>
      </c>
      <c r="E109" s="690"/>
      <c r="F109" s="690"/>
      <c r="G109" s="690"/>
      <c r="H109" s="690"/>
    </row>
    <row r="110" spans="1:8">
      <c r="B110" s="951" t="s">
        <v>678</v>
      </c>
      <c r="C110" s="951"/>
      <c r="D110" s="952">
        <v>0.05</v>
      </c>
      <c r="E110" s="690"/>
      <c r="F110" s="690"/>
      <c r="G110" s="690"/>
      <c r="H110" s="690"/>
    </row>
    <row r="111" spans="1:8">
      <c r="B111" s="951" t="s">
        <v>679</v>
      </c>
      <c r="C111" s="951"/>
      <c r="D111" s="952">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ht="13">
      <c r="B114" s="653"/>
      <c r="C114" s="653"/>
      <c r="D114" s="653"/>
    </row>
  </sheetData>
  <sheetProtection algorithmName="SHA-512" hashValue="K4Iopqh6hXX479pPlrgWzrioIIX0qmshMxj4DYK3zaWYd3f1BQjuj5HB9V9aM2chyNT40qVXGu3K0iBlYAtM/w==" saltValue="UOpjmfXIosHGYbHqFETCe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09">
        <v>44712</v>
      </c>
      <c r="C1" s="25"/>
      <c r="D1" s="25"/>
    </row>
    <row r="2" spans="1:4" s="22" customFormat="1" ht="13">
      <c r="A2" s="24" t="s">
        <v>50</v>
      </c>
      <c r="B2" s="24" t="s">
        <v>175</v>
      </c>
      <c r="C2" s="24" t="s">
        <v>464</v>
      </c>
      <c r="D2" s="24" t="s">
        <v>176</v>
      </c>
    </row>
    <row r="3" spans="1:4">
      <c r="A3" t="s">
        <v>585</v>
      </c>
      <c r="B3" s="639" t="s">
        <v>585</v>
      </c>
      <c r="C3" s="367">
        <v>0</v>
      </c>
      <c r="D3" s="360">
        <v>750012247.48999977</v>
      </c>
    </row>
    <row r="4" spans="1:4">
      <c r="A4">
        <v>1</v>
      </c>
      <c r="B4" s="23">
        <v>44713</v>
      </c>
      <c r="C4" s="367" t="s">
        <v>126</v>
      </c>
      <c r="D4" s="360">
        <v>725183253.18000007</v>
      </c>
    </row>
    <row r="5" spans="1:4">
      <c r="A5">
        <v>2</v>
      </c>
      <c r="B5" s="23">
        <v>44743</v>
      </c>
      <c r="C5" s="367" t="s">
        <v>126</v>
      </c>
      <c r="D5" s="360">
        <v>700338851.47000003</v>
      </c>
    </row>
    <row r="6" spans="1:4">
      <c r="A6">
        <v>3</v>
      </c>
      <c r="B6" s="23">
        <v>44774</v>
      </c>
      <c r="C6" s="367">
        <v>676207212.61000001</v>
      </c>
      <c r="D6" s="360">
        <v>0</v>
      </c>
    </row>
    <row r="7" spans="1:4">
      <c r="A7">
        <v>4</v>
      </c>
      <c r="B7" s="23">
        <v>44805</v>
      </c>
      <c r="C7" s="367">
        <v>652114135.89999998</v>
      </c>
      <c r="D7" s="360">
        <v>0</v>
      </c>
    </row>
    <row r="8" spans="1:4">
      <c r="A8">
        <v>5</v>
      </c>
      <c r="B8" s="23">
        <v>44835</v>
      </c>
      <c r="C8" s="367">
        <v>627974253.86000001</v>
      </c>
      <c r="D8" s="360">
        <v>0</v>
      </c>
    </row>
    <row r="9" spans="1:4">
      <c r="A9">
        <v>6</v>
      </c>
      <c r="B9" s="23">
        <v>44866</v>
      </c>
      <c r="C9" s="367">
        <v>603796980.84000003</v>
      </c>
      <c r="D9" s="360">
        <v>0</v>
      </c>
    </row>
    <row r="10" spans="1:4">
      <c r="A10">
        <v>7</v>
      </c>
      <c r="B10" s="23">
        <v>44896</v>
      </c>
      <c r="C10" s="367">
        <v>579610873.38999999</v>
      </c>
      <c r="D10" s="360">
        <v>0</v>
      </c>
    </row>
    <row r="11" spans="1:4">
      <c r="A11">
        <v>8</v>
      </c>
      <c r="B11" s="23">
        <v>44927</v>
      </c>
      <c r="C11" s="367">
        <v>555452806.33000004</v>
      </c>
      <c r="D11" s="360">
        <v>0</v>
      </c>
    </row>
    <row r="12" spans="1:4">
      <c r="A12">
        <v>9</v>
      </c>
      <c r="B12" s="23">
        <v>44958</v>
      </c>
      <c r="C12" s="367">
        <v>531364775.94000006</v>
      </c>
      <c r="D12" s="360">
        <v>0</v>
      </c>
    </row>
    <row r="13" spans="1:4">
      <c r="A13">
        <v>10</v>
      </c>
      <c r="B13" s="23">
        <v>44986</v>
      </c>
      <c r="C13" s="367">
        <v>507356461.14000005</v>
      </c>
      <c r="D13" s="360">
        <v>0</v>
      </c>
    </row>
    <row r="14" spans="1:4">
      <c r="A14">
        <v>11</v>
      </c>
      <c r="B14" s="23">
        <v>45017</v>
      </c>
      <c r="C14" s="367">
        <v>483439664.94000006</v>
      </c>
      <c r="D14" s="360">
        <v>0</v>
      </c>
    </row>
    <row r="15" spans="1:4">
      <c r="A15">
        <v>12</v>
      </c>
      <c r="B15" s="23">
        <v>45047</v>
      </c>
      <c r="C15" s="367">
        <v>459622480.65000004</v>
      </c>
      <c r="D15" s="360">
        <v>0</v>
      </c>
    </row>
    <row r="16" spans="1:4">
      <c r="A16">
        <v>13</v>
      </c>
      <c r="B16" s="23">
        <v>45078</v>
      </c>
      <c r="C16" s="367">
        <v>435926300.33000004</v>
      </c>
      <c r="D16" s="360">
        <v>0</v>
      </c>
    </row>
    <row r="17" spans="1:4">
      <c r="A17">
        <v>14</v>
      </c>
      <c r="B17" s="23">
        <v>45108</v>
      </c>
      <c r="C17" s="367">
        <v>412376346.23000002</v>
      </c>
      <c r="D17" s="360">
        <v>0</v>
      </c>
    </row>
    <row r="18" spans="1:4">
      <c r="A18">
        <v>15</v>
      </c>
      <c r="B18" s="23">
        <v>45139</v>
      </c>
      <c r="C18" s="367">
        <v>388941103.03000003</v>
      </c>
      <c r="D18" s="360">
        <v>0</v>
      </c>
    </row>
    <row r="19" spans="1:4">
      <c r="A19">
        <v>16</v>
      </c>
      <c r="B19" s="23">
        <v>45170</v>
      </c>
      <c r="C19" s="367">
        <v>365747409.94000006</v>
      </c>
      <c r="D19" s="360">
        <v>0</v>
      </c>
    </row>
    <row r="20" spans="1:4">
      <c r="A20">
        <v>17</v>
      </c>
      <c r="B20" s="23">
        <v>45200</v>
      </c>
      <c r="C20" s="367">
        <v>342750814.23000008</v>
      </c>
      <c r="D20" s="360">
        <v>0</v>
      </c>
    </row>
    <row r="21" spans="1:4">
      <c r="A21">
        <v>18</v>
      </c>
      <c r="B21" s="23">
        <v>45231</v>
      </c>
      <c r="C21" s="367">
        <v>319989683.84000009</v>
      </c>
      <c r="D21" s="360">
        <v>0</v>
      </c>
    </row>
    <row r="22" spans="1:4">
      <c r="A22">
        <v>19</v>
      </c>
      <c r="B22" s="23">
        <v>45261</v>
      </c>
      <c r="C22" s="367">
        <v>297524055.3900001</v>
      </c>
      <c r="D22" s="360">
        <v>0</v>
      </c>
    </row>
    <row r="23" spans="1:4">
      <c r="A23">
        <v>20</v>
      </c>
      <c r="B23" s="23">
        <v>45292</v>
      </c>
      <c r="C23" s="367">
        <v>275648762.4000001</v>
      </c>
      <c r="D23" s="360">
        <v>0</v>
      </c>
    </row>
    <row r="24" spans="1:4">
      <c r="A24">
        <v>21</v>
      </c>
      <c r="B24" s="23">
        <v>45323</v>
      </c>
      <c r="C24" s="367">
        <v>254413047.31000009</v>
      </c>
      <c r="D24" s="360">
        <v>0</v>
      </c>
    </row>
    <row r="25" spans="1:4">
      <c r="A25">
        <v>22</v>
      </c>
      <c r="B25" s="23">
        <v>45352</v>
      </c>
      <c r="C25" s="367">
        <v>233879476.78000009</v>
      </c>
      <c r="D25" s="360">
        <v>0</v>
      </c>
    </row>
    <row r="26" spans="1:4">
      <c r="A26">
        <v>23</v>
      </c>
      <c r="B26" s="23">
        <v>45383</v>
      </c>
      <c r="C26" s="367">
        <v>213820968.7400001</v>
      </c>
      <c r="D26" s="360">
        <v>0</v>
      </c>
    </row>
    <row r="27" spans="1:4">
      <c r="A27">
        <v>24</v>
      </c>
      <c r="B27" s="23">
        <v>45413</v>
      </c>
      <c r="C27" s="367">
        <v>194329093.69000009</v>
      </c>
      <c r="D27" s="360">
        <v>0</v>
      </c>
    </row>
    <row r="28" spans="1:4">
      <c r="A28">
        <v>25</v>
      </c>
      <c r="B28" s="23">
        <v>45444</v>
      </c>
      <c r="C28" s="367">
        <v>175439113.0200001</v>
      </c>
      <c r="D28" s="360">
        <v>0</v>
      </c>
    </row>
    <row r="29" spans="1:4">
      <c r="A29">
        <v>26</v>
      </c>
      <c r="B29" s="23">
        <v>45474</v>
      </c>
      <c r="C29" s="367">
        <v>157116374.1800001</v>
      </c>
      <c r="D29" s="360">
        <v>0</v>
      </c>
    </row>
    <row r="30" spans="1:4">
      <c r="A30">
        <v>27</v>
      </c>
      <c r="B30" s="23">
        <v>45505</v>
      </c>
      <c r="C30" s="367">
        <v>139384471.76000011</v>
      </c>
      <c r="D30" s="360">
        <v>0</v>
      </c>
    </row>
    <row r="31" spans="1:4">
      <c r="A31">
        <v>28</v>
      </c>
      <c r="B31" s="23">
        <v>45536</v>
      </c>
      <c r="C31" s="367">
        <v>122482066.84000011</v>
      </c>
      <c r="D31" s="360">
        <v>0</v>
      </c>
    </row>
    <row r="32" spans="1:4">
      <c r="A32">
        <v>29</v>
      </c>
      <c r="B32" s="23">
        <v>45566</v>
      </c>
      <c r="C32" s="367">
        <v>106259294.53000011</v>
      </c>
      <c r="D32" s="360">
        <v>0</v>
      </c>
    </row>
    <row r="33" spans="1:4">
      <c r="A33">
        <v>30</v>
      </c>
      <c r="B33" s="23">
        <v>45597</v>
      </c>
      <c r="C33" s="367">
        <v>90908761.120000109</v>
      </c>
      <c r="D33" s="360">
        <v>0</v>
      </c>
    </row>
    <row r="34" spans="1:4">
      <c r="A34">
        <v>31</v>
      </c>
      <c r="B34" s="23">
        <v>45627</v>
      </c>
      <c r="C34" s="367">
        <v>77001647.26000011</v>
      </c>
      <c r="D34" s="360">
        <v>0</v>
      </c>
    </row>
    <row r="35" spans="1:4">
      <c r="A35">
        <v>32</v>
      </c>
      <c r="B35" s="23">
        <v>45658</v>
      </c>
      <c r="C35" s="367">
        <v>65486448.530000106</v>
      </c>
      <c r="D35" s="360">
        <v>0</v>
      </c>
    </row>
    <row r="36" spans="1:4">
      <c r="A36">
        <v>33</v>
      </c>
      <c r="B36" s="23">
        <v>45689</v>
      </c>
      <c r="C36" s="367">
        <v>56482356.810000107</v>
      </c>
      <c r="D36" s="360">
        <v>0</v>
      </c>
    </row>
    <row r="37" spans="1:4">
      <c r="A37">
        <v>34</v>
      </c>
      <c r="B37" s="23">
        <v>45717</v>
      </c>
      <c r="C37" s="367">
        <v>50149275.750000104</v>
      </c>
      <c r="D37" s="360">
        <v>0</v>
      </c>
    </row>
    <row r="38" spans="1:4">
      <c r="A38">
        <v>35</v>
      </c>
      <c r="B38" s="23">
        <v>45748</v>
      </c>
      <c r="C38" s="367">
        <v>44062144.380000107</v>
      </c>
      <c r="D38" s="360">
        <v>0</v>
      </c>
    </row>
    <row r="39" spans="1:4">
      <c r="A39">
        <v>36</v>
      </c>
      <c r="B39" s="23">
        <v>45778</v>
      </c>
      <c r="C39" s="367">
        <v>38231623.870000109</v>
      </c>
      <c r="D39" s="360">
        <v>0</v>
      </c>
    </row>
    <row r="40" spans="1:4">
      <c r="A40">
        <v>37</v>
      </c>
      <c r="B40" s="23">
        <v>45809</v>
      </c>
      <c r="C40" s="367">
        <v>32682135.700000107</v>
      </c>
      <c r="D40" s="360">
        <v>0</v>
      </c>
    </row>
    <row r="41" spans="1:4">
      <c r="A41">
        <v>38</v>
      </c>
      <c r="B41" s="23">
        <v>45839</v>
      </c>
      <c r="C41" s="367">
        <v>27412988.000000108</v>
      </c>
      <c r="D41" s="360">
        <v>0</v>
      </c>
    </row>
    <row r="42" spans="1:4">
      <c r="A42">
        <v>39</v>
      </c>
      <c r="B42" s="23">
        <v>45870</v>
      </c>
      <c r="C42" s="367">
        <v>22447369.490000106</v>
      </c>
      <c r="D42" s="360">
        <v>0</v>
      </c>
    </row>
    <row r="43" spans="1:4">
      <c r="A43">
        <v>40</v>
      </c>
      <c r="B43" s="23">
        <v>45901</v>
      </c>
      <c r="C43" s="367">
        <v>17861952.960000105</v>
      </c>
      <c r="D43" s="360">
        <v>0</v>
      </c>
    </row>
    <row r="44" spans="1:4">
      <c r="A44">
        <v>41</v>
      </c>
      <c r="B44" s="23">
        <v>45931</v>
      </c>
      <c r="C44" s="367">
        <v>13543261.450000105</v>
      </c>
      <c r="D44" s="360">
        <v>0</v>
      </c>
    </row>
    <row r="45" spans="1:4">
      <c r="A45">
        <v>42</v>
      </c>
      <c r="B45" s="23">
        <v>45962</v>
      </c>
      <c r="C45" s="367">
        <v>9606862.6800001059</v>
      </c>
      <c r="D45" s="360">
        <v>0</v>
      </c>
    </row>
    <row r="46" spans="1:4">
      <c r="A46">
        <v>43</v>
      </c>
      <c r="B46" s="23">
        <v>45992</v>
      </c>
      <c r="C46" s="367">
        <v>6299378.7800001055</v>
      </c>
      <c r="D46" s="360">
        <v>0</v>
      </c>
    </row>
    <row r="47" spans="1:4">
      <c r="A47">
        <v>44</v>
      </c>
      <c r="B47" s="23">
        <v>46023</v>
      </c>
      <c r="C47" s="367">
        <v>4014799.7600001055</v>
      </c>
      <c r="D47" s="360">
        <v>0</v>
      </c>
    </row>
    <row r="48" spans="1:4">
      <c r="A48">
        <v>45</v>
      </c>
      <c r="B48" s="23">
        <v>46054</v>
      </c>
      <c r="C48" s="367">
        <v>2781793.1300001056</v>
      </c>
      <c r="D48" s="360">
        <v>0</v>
      </c>
    </row>
    <row r="49" spans="1:4">
      <c r="A49">
        <v>46</v>
      </c>
      <c r="B49" s="23">
        <v>46082</v>
      </c>
      <c r="C49" s="367">
        <v>2433595.7900001057</v>
      </c>
      <c r="D49" s="360">
        <v>0</v>
      </c>
    </row>
    <row r="50" spans="1:4">
      <c r="A50">
        <v>47</v>
      </c>
      <c r="B50" s="23">
        <v>46113</v>
      </c>
      <c r="C50" s="367">
        <v>2106977.5300001055</v>
      </c>
      <c r="D50" s="360">
        <v>0</v>
      </c>
    </row>
    <row r="51" spans="1:4">
      <c r="A51">
        <v>48</v>
      </c>
      <c r="B51" s="23">
        <v>46143</v>
      </c>
      <c r="C51" s="367">
        <v>1791404.3200001055</v>
      </c>
      <c r="D51" s="360">
        <v>0</v>
      </c>
    </row>
    <row r="52" spans="1:4">
      <c r="A52">
        <v>49</v>
      </c>
      <c r="B52" s="23">
        <v>46174</v>
      </c>
      <c r="C52" s="367">
        <v>1494201.4400001056</v>
      </c>
      <c r="D52" s="360">
        <v>0</v>
      </c>
    </row>
    <row r="53" spans="1:4">
      <c r="A53">
        <v>50</v>
      </c>
      <c r="B53" s="23">
        <v>46204</v>
      </c>
      <c r="C53" s="367">
        <v>1216920.0300001057</v>
      </c>
      <c r="D53" s="360">
        <v>0</v>
      </c>
    </row>
    <row r="54" spans="1:4">
      <c r="A54">
        <v>51</v>
      </c>
      <c r="B54" s="23">
        <v>46235</v>
      </c>
      <c r="C54" s="367">
        <v>962946.68000010576</v>
      </c>
      <c r="D54" s="360">
        <v>0</v>
      </c>
    </row>
    <row r="55" spans="1:4">
      <c r="A55">
        <v>52</v>
      </c>
      <c r="B55" s="23">
        <v>46266</v>
      </c>
      <c r="C55" s="367">
        <v>733528.29000010574</v>
      </c>
      <c r="D55" s="360">
        <v>0</v>
      </c>
    </row>
    <row r="56" spans="1:4">
      <c r="A56">
        <v>53</v>
      </c>
      <c r="B56" s="23">
        <v>46296</v>
      </c>
      <c r="C56" s="367">
        <v>519241.63000010571</v>
      </c>
      <c r="D56" s="360">
        <v>0</v>
      </c>
    </row>
    <row r="57" spans="1:4">
      <c r="A57">
        <v>54</v>
      </c>
      <c r="B57" s="23">
        <v>46327</v>
      </c>
      <c r="C57" s="367">
        <v>322845.84000010567</v>
      </c>
      <c r="D57" s="360">
        <v>0</v>
      </c>
    </row>
    <row r="58" spans="1:4">
      <c r="A58">
        <v>55</v>
      </c>
      <c r="B58" s="23">
        <v>46357</v>
      </c>
      <c r="C58" s="367">
        <v>151356.08000010566</v>
      </c>
      <c r="D58" s="360">
        <v>0</v>
      </c>
    </row>
    <row r="59" spans="1:4">
      <c r="A59">
        <v>56</v>
      </c>
      <c r="B59" s="23">
        <v>46388</v>
      </c>
      <c r="C59" s="367">
        <v>41824.40000010567</v>
      </c>
      <c r="D59" s="360">
        <v>0</v>
      </c>
    </row>
    <row r="60" spans="1:4">
      <c r="A60">
        <v>57</v>
      </c>
      <c r="B60" s="23">
        <v>46419</v>
      </c>
      <c r="C60" s="367">
        <v>1.0566873243078589E-7</v>
      </c>
      <c r="D60" s="360">
        <v>0</v>
      </c>
    </row>
    <row r="61" spans="1:4">
      <c r="B61" s="23"/>
      <c r="C61" s="367"/>
      <c r="D61" s="360"/>
    </row>
    <row r="62" spans="1:4" hidden="1">
      <c r="B62" s="23"/>
      <c r="C62" s="367"/>
      <c r="D62" s="360"/>
    </row>
    <row r="63" spans="1:4" hidden="1">
      <c r="B63" s="23"/>
      <c r="C63" s="367"/>
      <c r="D63" s="360"/>
    </row>
    <row r="64" spans="1:4" hidden="1">
      <c r="B64" s="23"/>
      <c r="C64" s="367"/>
      <c r="D64" s="360"/>
    </row>
    <row r="65" hidden="1"/>
    <row r="66" hidden="1"/>
    <row r="67" hidden="1"/>
    <row r="68" hidden="1"/>
  </sheetData>
  <sheetProtection algorithmName="SHA-512" hashValue="LOSZIUYwyXFPiqbbJ7WadkGjivXk1hxMMC+sPVe06CCsRktjgd6u0IIRMOpdMmPKxG4+GQ+Ng5DLbwilUgX0vg==" saltValue="+AIdRL6Cn7GDtD7f6Ff9B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12" bestFit="1" customWidth="1"/>
    <col min="94" max="94" width="11.453125" style="852"/>
    <col min="95" max="16384" width="11.453125" style="560"/>
  </cols>
  <sheetData>
    <row r="1" spans="1:94" ht="13">
      <c r="A1" s="564"/>
      <c r="B1" s="564"/>
      <c r="C1" s="564"/>
      <c r="D1" s="564"/>
      <c r="E1" s="564"/>
      <c r="F1" s="564"/>
      <c r="G1" s="564"/>
      <c r="H1" s="564"/>
      <c r="I1" s="564"/>
      <c r="J1" s="564"/>
      <c r="K1" s="565"/>
      <c r="L1" s="564"/>
      <c r="M1" s="1290" t="s">
        <v>769</v>
      </c>
      <c r="N1" s="1291"/>
      <c r="O1" s="1291"/>
      <c r="P1" s="1291"/>
      <c r="Q1" s="1291"/>
      <c r="R1" s="1291"/>
      <c r="S1" s="1291"/>
      <c r="T1" s="1291"/>
      <c r="U1" s="1291"/>
      <c r="V1" s="1291"/>
      <c r="W1" s="1291"/>
      <c r="X1" s="1291"/>
      <c r="Y1" s="1292"/>
      <c r="Z1" s="1296" t="s">
        <v>770</v>
      </c>
      <c r="AA1" s="1297"/>
      <c r="AB1" s="1297"/>
      <c r="AC1" s="1297"/>
      <c r="AD1" s="1297"/>
      <c r="AE1" s="1297"/>
      <c r="AF1" s="1297"/>
      <c r="AG1" s="1297"/>
      <c r="AH1" s="1297"/>
      <c r="AI1" s="1297"/>
      <c r="AJ1" s="1297"/>
      <c r="AK1" s="1297"/>
      <c r="AL1" s="1298"/>
      <c r="AM1" s="1296" t="s">
        <v>787</v>
      </c>
      <c r="AN1" s="1297"/>
      <c r="AO1" s="1297"/>
      <c r="AP1" s="1297"/>
      <c r="AQ1" s="1297"/>
      <c r="AR1" s="1297"/>
      <c r="AS1" s="1297"/>
      <c r="AT1" s="1297"/>
      <c r="AU1" s="1297"/>
      <c r="AV1" s="1297"/>
      <c r="AW1" s="1297"/>
      <c r="AX1" s="1297"/>
      <c r="AY1" s="1297"/>
      <c r="AZ1" s="566"/>
      <c r="BA1" s="567"/>
      <c r="BB1" s="1293" t="s">
        <v>769</v>
      </c>
      <c r="BC1" s="1294"/>
      <c r="BD1" s="1294"/>
      <c r="BE1" s="1294"/>
      <c r="BF1" s="1294"/>
      <c r="BG1" s="1294"/>
      <c r="BH1" s="1294"/>
      <c r="BI1" s="1294"/>
      <c r="BJ1" s="1294"/>
      <c r="BK1" s="1294"/>
      <c r="BL1" s="1294"/>
      <c r="BM1" s="1294"/>
      <c r="BN1" s="1295"/>
      <c r="BO1" s="1293" t="s">
        <v>770</v>
      </c>
      <c r="BP1" s="1294"/>
      <c r="BQ1" s="1294"/>
      <c r="BR1" s="1294"/>
      <c r="BS1" s="1294"/>
      <c r="BT1" s="1294"/>
      <c r="BU1" s="1294"/>
      <c r="BV1" s="1294"/>
      <c r="BW1" s="1294"/>
      <c r="BX1" s="1294"/>
      <c r="BY1" s="1294"/>
      <c r="BZ1" s="1294"/>
      <c r="CA1" s="1295"/>
      <c r="CB1" s="1293" t="s">
        <v>787</v>
      </c>
      <c r="CC1" s="1294"/>
      <c r="CD1" s="1294"/>
      <c r="CE1" s="1294"/>
      <c r="CF1" s="1294"/>
      <c r="CG1" s="1294"/>
      <c r="CH1" s="1294"/>
      <c r="CI1" s="1294"/>
      <c r="CJ1" s="1294"/>
      <c r="CK1" s="1294"/>
      <c r="CL1" s="1294"/>
      <c r="CM1" s="1294"/>
      <c r="CN1" s="1295"/>
      <c r="CO1" s="1288"/>
      <c r="CP1" s="128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49" t="s">
        <v>576</v>
      </c>
      <c r="N2" s="1049" t="s">
        <v>87</v>
      </c>
      <c r="O2" s="1049" t="s">
        <v>88</v>
      </c>
      <c r="P2" s="1049" t="s">
        <v>89</v>
      </c>
      <c r="Q2" s="1049" t="s">
        <v>90</v>
      </c>
      <c r="R2" s="1049" t="s">
        <v>91</v>
      </c>
      <c r="S2" s="1049" t="s">
        <v>92</v>
      </c>
      <c r="T2" s="1049" t="s">
        <v>93</v>
      </c>
      <c r="U2" s="1049" t="s">
        <v>94</v>
      </c>
      <c r="V2" s="1049" t="s">
        <v>95</v>
      </c>
      <c r="W2" s="1049" t="s">
        <v>96</v>
      </c>
      <c r="X2" s="1049" t="s">
        <v>97</v>
      </c>
      <c r="Y2" s="1050" t="s">
        <v>15</v>
      </c>
      <c r="Z2" s="1049" t="s">
        <v>86</v>
      </c>
      <c r="AA2" s="1049" t="s">
        <v>87</v>
      </c>
      <c r="AB2" s="1049" t="s">
        <v>88</v>
      </c>
      <c r="AC2" s="1049" t="s">
        <v>89</v>
      </c>
      <c r="AD2" s="1049" t="s">
        <v>90</v>
      </c>
      <c r="AE2" s="1049" t="s">
        <v>91</v>
      </c>
      <c r="AF2" s="1049" t="s">
        <v>92</v>
      </c>
      <c r="AG2" s="1049" t="s">
        <v>93</v>
      </c>
      <c r="AH2" s="1049" t="s">
        <v>94</v>
      </c>
      <c r="AI2" s="1049" t="s">
        <v>95</v>
      </c>
      <c r="AJ2" s="1049" t="s">
        <v>96</v>
      </c>
      <c r="AK2" s="1049" t="s">
        <v>97</v>
      </c>
      <c r="AL2" s="1050" t="s">
        <v>15</v>
      </c>
      <c r="AM2" s="675" t="s">
        <v>576</v>
      </c>
      <c r="AN2" s="675" t="s">
        <v>87</v>
      </c>
      <c r="AO2" s="675" t="s">
        <v>88</v>
      </c>
      <c r="AP2" s="675" t="s">
        <v>89</v>
      </c>
      <c r="AQ2" s="675" t="s">
        <v>90</v>
      </c>
      <c r="AR2" s="675" t="s">
        <v>91</v>
      </c>
      <c r="AS2" s="675" t="s">
        <v>92</v>
      </c>
      <c r="AT2" s="675" t="s">
        <v>93</v>
      </c>
      <c r="AU2" s="675" t="s">
        <v>94</v>
      </c>
      <c r="AV2" s="675" t="s">
        <v>95</v>
      </c>
      <c r="AW2" s="675" t="s">
        <v>96</v>
      </c>
      <c r="AX2" s="675" t="s">
        <v>600</v>
      </c>
      <c r="AY2" s="563" t="s">
        <v>156</v>
      </c>
      <c r="AZ2" s="563" t="s">
        <v>183</v>
      </c>
      <c r="BA2" s="563" t="s">
        <v>184</v>
      </c>
      <c r="BB2" s="1046" t="s">
        <v>753</v>
      </c>
      <c r="BC2" s="1046" t="s">
        <v>754</v>
      </c>
      <c r="BD2" s="1046" t="s">
        <v>755</v>
      </c>
      <c r="BE2" s="1046" t="s">
        <v>756</v>
      </c>
      <c r="BF2" s="1046" t="s">
        <v>757</v>
      </c>
      <c r="BG2" s="1046" t="s">
        <v>758</v>
      </c>
      <c r="BH2" s="1046" t="s">
        <v>759</v>
      </c>
      <c r="BI2" s="1046" t="s">
        <v>760</v>
      </c>
      <c r="BJ2" s="1046" t="s">
        <v>761</v>
      </c>
      <c r="BK2" s="1046" t="s">
        <v>762</v>
      </c>
      <c r="BL2" s="1046" t="s">
        <v>763</v>
      </c>
      <c r="BM2" s="1046" t="s">
        <v>764</v>
      </c>
      <c r="BN2" s="1046" t="s">
        <v>765</v>
      </c>
      <c r="BO2" s="1046" t="s">
        <v>766</v>
      </c>
      <c r="BP2" s="1046" t="s">
        <v>754</v>
      </c>
      <c r="BQ2" s="1046" t="s">
        <v>755</v>
      </c>
      <c r="BR2" s="1046" t="s">
        <v>756</v>
      </c>
      <c r="BS2" s="1046" t="s">
        <v>757</v>
      </c>
      <c r="BT2" s="1046" t="s">
        <v>758</v>
      </c>
      <c r="BU2" s="1046" t="s">
        <v>759</v>
      </c>
      <c r="BV2" s="1046" t="s">
        <v>760</v>
      </c>
      <c r="BW2" s="1046" t="s">
        <v>761</v>
      </c>
      <c r="BX2" s="1046" t="s">
        <v>762</v>
      </c>
      <c r="BY2" s="1046" t="s">
        <v>763</v>
      </c>
      <c r="BZ2" s="1046" t="s">
        <v>764</v>
      </c>
      <c r="CA2" s="1046" t="s">
        <v>765</v>
      </c>
      <c r="CB2" s="1046" t="s">
        <v>753</v>
      </c>
      <c r="CC2" s="1046" t="s">
        <v>754</v>
      </c>
      <c r="CD2" s="1046" t="s">
        <v>755</v>
      </c>
      <c r="CE2" s="1046" t="s">
        <v>756</v>
      </c>
      <c r="CF2" s="1046" t="s">
        <v>757</v>
      </c>
      <c r="CG2" s="1046" t="s">
        <v>758</v>
      </c>
      <c r="CH2" s="1046" t="s">
        <v>759</v>
      </c>
      <c r="CI2" s="1046" t="s">
        <v>760</v>
      </c>
      <c r="CJ2" s="1046" t="s">
        <v>761</v>
      </c>
      <c r="CK2" s="1046" t="s">
        <v>762</v>
      </c>
      <c r="CL2" s="1046" t="s">
        <v>763</v>
      </c>
      <c r="CM2" s="1046" t="s">
        <v>767</v>
      </c>
      <c r="CN2" s="1046" t="s">
        <v>768</v>
      </c>
      <c r="CO2" s="1084" t="s">
        <v>788</v>
      </c>
      <c r="CP2" s="1046" t="s">
        <v>789</v>
      </c>
    </row>
    <row r="3" spans="1:94">
      <c r="A3" s="572">
        <v>0</v>
      </c>
      <c r="B3" s="573">
        <v>44712</v>
      </c>
      <c r="C3" s="573">
        <v>44739</v>
      </c>
      <c r="D3" s="574">
        <v>750012247.48999977</v>
      </c>
      <c r="E3" s="574">
        <v>811248357.55000019</v>
      </c>
      <c r="F3" s="574">
        <v>705000000</v>
      </c>
      <c r="G3" s="574">
        <v>16500000</v>
      </c>
      <c r="H3" s="574">
        <v>21712247.489993691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3">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1086">
        <v>0</v>
      </c>
      <c r="AZ3" s="562">
        <v>0</v>
      </c>
      <c r="BA3" s="1086">
        <v>0</v>
      </c>
      <c r="BB3" s="1044">
        <v>0</v>
      </c>
      <c r="BC3" s="1044">
        <v>0</v>
      </c>
      <c r="BD3" s="1044">
        <v>0</v>
      </c>
      <c r="BE3" s="1044">
        <v>0</v>
      </c>
      <c r="BF3" s="1044">
        <v>0</v>
      </c>
      <c r="BG3" s="1044">
        <v>0</v>
      </c>
      <c r="BH3" s="1044">
        <v>0</v>
      </c>
      <c r="BI3" s="1044">
        <v>0</v>
      </c>
      <c r="BJ3" s="1044">
        <v>0</v>
      </c>
      <c r="BK3" s="1044">
        <v>0</v>
      </c>
      <c r="BL3" s="1044">
        <v>0</v>
      </c>
      <c r="BM3" s="1044">
        <v>0</v>
      </c>
      <c r="BN3" s="1044">
        <v>0</v>
      </c>
      <c r="BO3" s="1044">
        <v>0</v>
      </c>
      <c r="BP3" s="1044">
        <v>0</v>
      </c>
      <c r="BQ3" s="1044">
        <v>0</v>
      </c>
      <c r="BR3" s="1044">
        <v>0</v>
      </c>
      <c r="BS3" s="1044">
        <v>0</v>
      </c>
      <c r="BT3" s="1044">
        <v>0</v>
      </c>
      <c r="BU3" s="1044">
        <v>0</v>
      </c>
      <c r="BV3" s="1044">
        <v>0</v>
      </c>
      <c r="BW3" s="1044">
        <v>0</v>
      </c>
      <c r="BX3" s="1044">
        <v>0</v>
      </c>
      <c r="BY3" s="1044">
        <v>0</v>
      </c>
      <c r="BZ3" s="1044">
        <v>0</v>
      </c>
      <c r="CA3" s="1044">
        <v>0</v>
      </c>
      <c r="CB3" s="1044">
        <v>0</v>
      </c>
      <c r="CC3" s="1044">
        <v>0</v>
      </c>
      <c r="CD3" s="1044">
        <v>0</v>
      </c>
      <c r="CE3" s="1044">
        <v>0</v>
      </c>
      <c r="CF3" s="1044">
        <v>0</v>
      </c>
      <c r="CG3" s="1044">
        <v>0</v>
      </c>
      <c r="CH3" s="1044">
        <v>0</v>
      </c>
      <c r="CI3" s="1044">
        <v>0</v>
      </c>
      <c r="CJ3" s="1044">
        <v>0</v>
      </c>
      <c r="CK3" s="1044">
        <v>0</v>
      </c>
      <c r="CL3" s="1044">
        <v>0</v>
      </c>
      <c r="CM3" s="1044">
        <v>0</v>
      </c>
      <c r="CN3" s="1044">
        <v>0</v>
      </c>
      <c r="CO3" s="1108" t="s">
        <v>790</v>
      </c>
      <c r="CP3" s="1109" t="s">
        <v>790</v>
      </c>
    </row>
    <row r="4" spans="1:94">
      <c r="A4" s="577">
        <v>1</v>
      </c>
      <c r="B4" s="578">
        <v>44742</v>
      </c>
      <c r="C4" s="580">
        <v>44763</v>
      </c>
      <c r="D4" s="581">
        <v>725183253.18000007</v>
      </c>
      <c r="E4" s="581">
        <v>782790113.08999979</v>
      </c>
      <c r="F4" s="581">
        <v>679944723</v>
      </c>
      <c r="G4" s="581">
        <v>16500000</v>
      </c>
      <c r="H4" s="581">
        <v>21733424.169999998</v>
      </c>
      <c r="I4" s="637">
        <v>5.0000000000000001E-3</v>
      </c>
      <c r="J4" s="582">
        <v>1.6E-2</v>
      </c>
      <c r="K4" s="638">
        <v>1.6763866322370147E-2</v>
      </c>
      <c r="L4" s="583">
        <v>0</v>
      </c>
      <c r="M4" s="562">
        <v>0</v>
      </c>
      <c r="N4" s="562">
        <v>1292402.24</v>
      </c>
      <c r="O4" s="562">
        <v>0</v>
      </c>
      <c r="P4" s="562">
        <v>0</v>
      </c>
      <c r="Q4" s="562">
        <v>0</v>
      </c>
      <c r="R4" s="562">
        <v>0</v>
      </c>
      <c r="S4" s="562">
        <v>0</v>
      </c>
      <c r="T4" s="562">
        <v>0</v>
      </c>
      <c r="U4" s="562">
        <v>0</v>
      </c>
      <c r="V4" s="562">
        <v>0</v>
      </c>
      <c r="W4" s="562">
        <v>0</v>
      </c>
      <c r="X4" s="562">
        <v>0</v>
      </c>
      <c r="Y4" s="1043">
        <v>1292402.24</v>
      </c>
      <c r="Z4" s="562">
        <v>0</v>
      </c>
      <c r="AA4" s="562">
        <v>0</v>
      </c>
      <c r="AB4" s="562">
        <v>0</v>
      </c>
      <c r="AC4" s="562">
        <v>0</v>
      </c>
      <c r="AD4" s="562">
        <v>0</v>
      </c>
      <c r="AE4" s="562">
        <v>0</v>
      </c>
      <c r="AF4" s="562">
        <v>0</v>
      </c>
      <c r="AG4" s="562">
        <v>0</v>
      </c>
      <c r="AH4" s="562">
        <v>0</v>
      </c>
      <c r="AI4" s="562">
        <v>0</v>
      </c>
      <c r="AJ4" s="562">
        <v>0</v>
      </c>
      <c r="AK4" s="562">
        <v>0</v>
      </c>
      <c r="AL4" s="562">
        <v>0</v>
      </c>
      <c r="AM4" s="1086">
        <v>0</v>
      </c>
      <c r="AN4" s="1086">
        <v>1292402.24</v>
      </c>
      <c r="AO4" s="1086">
        <v>0</v>
      </c>
      <c r="AP4" s="1086">
        <v>0</v>
      </c>
      <c r="AQ4" s="1086">
        <v>0</v>
      </c>
      <c r="AR4" s="1086">
        <v>0</v>
      </c>
      <c r="AS4" s="1086">
        <v>0</v>
      </c>
      <c r="AT4" s="1086">
        <v>0</v>
      </c>
      <c r="AU4" s="1086">
        <v>0</v>
      </c>
      <c r="AV4" s="1086">
        <v>0</v>
      </c>
      <c r="AW4" s="1086">
        <v>0</v>
      </c>
      <c r="AX4" s="1086">
        <v>0</v>
      </c>
      <c r="AY4" s="1086">
        <v>1292402.24</v>
      </c>
      <c r="AZ4" s="1086">
        <v>28380408.989999998</v>
      </c>
      <c r="BA4" s="1086">
        <v>1988599.33</v>
      </c>
      <c r="BB4" s="1045">
        <v>0</v>
      </c>
      <c r="BC4" s="1045">
        <v>1.7821733118252368E-3</v>
      </c>
      <c r="BD4" s="1045">
        <v>0</v>
      </c>
      <c r="BE4" s="1045">
        <v>0</v>
      </c>
      <c r="BF4" s="1045">
        <v>0</v>
      </c>
      <c r="BG4" s="1045">
        <v>0</v>
      </c>
      <c r="BH4" s="1045">
        <v>0</v>
      </c>
      <c r="BI4" s="1045">
        <v>0</v>
      </c>
      <c r="BJ4" s="1045">
        <v>0</v>
      </c>
      <c r="BK4" s="1045">
        <v>0</v>
      </c>
      <c r="BL4" s="1045">
        <v>0</v>
      </c>
      <c r="BM4" s="1045">
        <v>0</v>
      </c>
      <c r="BN4" s="1045">
        <v>1.7821733118252368E-3</v>
      </c>
      <c r="BO4" s="1045">
        <v>0</v>
      </c>
      <c r="BP4" s="1045">
        <v>0</v>
      </c>
      <c r="BQ4" s="1045">
        <v>0</v>
      </c>
      <c r="BR4" s="1045">
        <v>0</v>
      </c>
      <c r="BS4" s="1045">
        <v>0</v>
      </c>
      <c r="BT4" s="1045">
        <v>0</v>
      </c>
      <c r="BU4" s="1045">
        <v>0</v>
      </c>
      <c r="BV4" s="1045">
        <v>0</v>
      </c>
      <c r="BW4" s="1045">
        <v>0</v>
      </c>
      <c r="BX4" s="1045">
        <v>0</v>
      </c>
      <c r="BY4" s="1045">
        <v>0</v>
      </c>
      <c r="BZ4" s="1045">
        <v>0</v>
      </c>
      <c r="CA4" s="1045">
        <v>0</v>
      </c>
      <c r="CB4" s="1045">
        <v>0</v>
      </c>
      <c r="CC4" s="1045">
        <v>1.7821733118252368E-3</v>
      </c>
      <c r="CD4" s="1045">
        <v>0</v>
      </c>
      <c r="CE4" s="1045">
        <v>0</v>
      </c>
      <c r="CF4" s="1045">
        <v>0</v>
      </c>
      <c r="CG4" s="1045">
        <v>0</v>
      </c>
      <c r="CH4" s="1045">
        <v>0</v>
      </c>
      <c r="CI4" s="1045">
        <v>0</v>
      </c>
      <c r="CJ4" s="1045">
        <v>0</v>
      </c>
      <c r="CK4" s="1045">
        <v>0</v>
      </c>
      <c r="CL4" s="1045">
        <v>0</v>
      </c>
      <c r="CM4" s="1045">
        <v>0</v>
      </c>
      <c r="CN4" s="1045">
        <v>1.7821733118252368E-3</v>
      </c>
      <c r="CO4" s="1085" t="s">
        <v>790</v>
      </c>
      <c r="CP4" s="1083" t="s">
        <v>790</v>
      </c>
    </row>
    <row r="5" spans="1:94">
      <c r="A5" s="572">
        <v>2</v>
      </c>
      <c r="B5" s="573">
        <v>44773</v>
      </c>
      <c r="C5" s="580">
        <v>44795</v>
      </c>
      <c r="D5" s="581">
        <v>700338851.47000003</v>
      </c>
      <c r="E5" s="581">
        <v>754440824.33999991</v>
      </c>
      <c r="F5" s="581">
        <v>655035522</v>
      </c>
      <c r="G5" s="581">
        <v>16500000</v>
      </c>
      <c r="H5" s="581">
        <v>21765589.640000001</v>
      </c>
      <c r="I5" s="637">
        <v>5.0000000000000001E-3</v>
      </c>
      <c r="J5" s="582">
        <v>1.6E-2</v>
      </c>
      <c r="K5" s="638">
        <v>1.7044111974773624E-2</v>
      </c>
      <c r="L5" s="583">
        <v>0</v>
      </c>
      <c r="M5" s="562">
        <v>0</v>
      </c>
      <c r="N5" s="562">
        <v>1678499.65</v>
      </c>
      <c r="O5" s="562">
        <v>666956.13</v>
      </c>
      <c r="P5" s="562">
        <v>0</v>
      </c>
      <c r="Q5" s="562">
        <v>0</v>
      </c>
      <c r="R5" s="562">
        <v>0</v>
      </c>
      <c r="S5" s="562">
        <v>0</v>
      </c>
      <c r="T5" s="562">
        <v>0</v>
      </c>
      <c r="U5" s="562">
        <v>0</v>
      </c>
      <c r="V5" s="562">
        <v>0</v>
      </c>
      <c r="W5" s="562">
        <v>0</v>
      </c>
      <c r="X5" s="562">
        <v>0</v>
      </c>
      <c r="Y5" s="1043">
        <v>2345455.7799999998</v>
      </c>
      <c r="Z5" s="562">
        <v>0</v>
      </c>
      <c r="AA5" s="562">
        <v>0</v>
      </c>
      <c r="AB5" s="562">
        <v>15471.93</v>
      </c>
      <c r="AC5" s="562">
        <v>0</v>
      </c>
      <c r="AD5" s="562">
        <v>0</v>
      </c>
      <c r="AE5" s="562">
        <v>0</v>
      </c>
      <c r="AF5" s="562">
        <v>0</v>
      </c>
      <c r="AG5" s="562">
        <v>0</v>
      </c>
      <c r="AH5" s="562">
        <v>0</v>
      </c>
      <c r="AI5" s="562">
        <v>0</v>
      </c>
      <c r="AJ5" s="562">
        <v>0</v>
      </c>
      <c r="AK5" s="562">
        <v>0</v>
      </c>
      <c r="AL5" s="562">
        <v>15471.93</v>
      </c>
      <c r="AM5" s="1086">
        <v>0</v>
      </c>
      <c r="AN5" s="1086">
        <v>1678499.65</v>
      </c>
      <c r="AO5" s="1086">
        <v>682428.06</v>
      </c>
      <c r="AP5" s="1086">
        <v>0</v>
      </c>
      <c r="AQ5" s="1086">
        <v>0</v>
      </c>
      <c r="AR5" s="1086">
        <v>0</v>
      </c>
      <c r="AS5" s="1086">
        <v>0</v>
      </c>
      <c r="AT5" s="1086">
        <v>0</v>
      </c>
      <c r="AU5" s="1086">
        <v>0</v>
      </c>
      <c r="AV5" s="1086">
        <v>0</v>
      </c>
      <c r="AW5" s="1086">
        <v>0</v>
      </c>
      <c r="AX5" s="1086">
        <v>0</v>
      </c>
      <c r="AY5" s="1086">
        <v>2360927.71</v>
      </c>
      <c r="AZ5" s="1086">
        <v>28278735.5</v>
      </c>
      <c r="BA5" s="1086">
        <v>1921311.92</v>
      </c>
      <c r="BB5" s="1045">
        <v>0</v>
      </c>
      <c r="BC5" s="1045">
        <v>2.3966964655421528E-3</v>
      </c>
      <c r="BD5" s="1045">
        <v>9.5233347200440158E-4</v>
      </c>
      <c r="BE5" s="1045">
        <v>0</v>
      </c>
      <c r="BF5" s="1045">
        <v>0</v>
      </c>
      <c r="BG5" s="1045">
        <v>0</v>
      </c>
      <c r="BH5" s="1045">
        <v>0</v>
      </c>
      <c r="BI5" s="1045">
        <v>0</v>
      </c>
      <c r="BJ5" s="1045">
        <v>0</v>
      </c>
      <c r="BK5" s="1045">
        <v>0</v>
      </c>
      <c r="BL5" s="1045">
        <v>0</v>
      </c>
      <c r="BM5" s="1045">
        <v>0</v>
      </c>
      <c r="BN5" s="1045">
        <v>3.3490299375465542E-3</v>
      </c>
      <c r="BO5" s="1045">
        <v>0</v>
      </c>
      <c r="BP5" s="1045">
        <v>0</v>
      </c>
      <c r="BQ5" s="1045">
        <v>2.2092062959986679E-5</v>
      </c>
      <c r="BR5" s="1045">
        <v>0</v>
      </c>
      <c r="BS5" s="1045">
        <v>0</v>
      </c>
      <c r="BT5" s="1045">
        <v>0</v>
      </c>
      <c r="BU5" s="1045">
        <v>0</v>
      </c>
      <c r="BV5" s="1045">
        <v>0</v>
      </c>
      <c r="BW5" s="1045">
        <v>0</v>
      </c>
      <c r="BX5" s="1045">
        <v>0</v>
      </c>
      <c r="BY5" s="1045">
        <v>0</v>
      </c>
      <c r="BZ5" s="1045">
        <v>0</v>
      </c>
      <c r="CA5" s="1045">
        <v>2.2092062959986679E-5</v>
      </c>
      <c r="CB5" s="1045">
        <v>0</v>
      </c>
      <c r="CC5" s="1045">
        <v>2.3966964655421528E-3</v>
      </c>
      <c r="CD5" s="1045">
        <v>9.7442553496438834E-4</v>
      </c>
      <c r="CE5" s="1045">
        <v>0</v>
      </c>
      <c r="CF5" s="1045">
        <v>0</v>
      </c>
      <c r="CG5" s="1045">
        <v>0</v>
      </c>
      <c r="CH5" s="1045">
        <v>0</v>
      </c>
      <c r="CI5" s="1045">
        <v>0</v>
      </c>
      <c r="CJ5" s="1045">
        <v>0</v>
      </c>
      <c r="CK5" s="1045">
        <v>0</v>
      </c>
      <c r="CL5" s="1045">
        <v>0</v>
      </c>
      <c r="CM5" s="1045">
        <v>0</v>
      </c>
      <c r="CN5" s="1045">
        <v>3.3711220005065413E-3</v>
      </c>
      <c r="CO5" s="1085" t="s">
        <v>790</v>
      </c>
      <c r="CP5" s="1083" t="s">
        <v>790</v>
      </c>
    </row>
    <row r="6" spans="1:94">
      <c r="A6" s="577">
        <v>3</v>
      </c>
      <c r="B6" s="578">
        <v>44804</v>
      </c>
      <c r="C6" s="580"/>
      <c r="D6" s="581"/>
      <c r="E6" s="581"/>
      <c r="F6" s="581"/>
      <c r="G6" s="581"/>
      <c r="H6" s="581"/>
      <c r="I6" s="637">
        <v>5.0000000000000001E-3</v>
      </c>
      <c r="J6" s="582">
        <v>1.6E-2</v>
      </c>
      <c r="K6" s="638"/>
      <c r="L6" s="583"/>
      <c r="M6" s="562"/>
      <c r="N6" s="562"/>
      <c r="O6" s="562"/>
      <c r="P6" s="562"/>
      <c r="Q6" s="562"/>
      <c r="R6" s="562"/>
      <c r="S6" s="562"/>
      <c r="T6" s="562"/>
      <c r="U6" s="562"/>
      <c r="V6" s="562"/>
      <c r="W6" s="562"/>
      <c r="X6" s="562"/>
      <c r="Y6" s="1043"/>
      <c r="Z6" s="562"/>
      <c r="AA6" s="562"/>
      <c r="AB6" s="562"/>
      <c r="AC6" s="562"/>
      <c r="AD6" s="562"/>
      <c r="AE6" s="562"/>
      <c r="AF6" s="562"/>
      <c r="AG6" s="562"/>
      <c r="AH6" s="562"/>
      <c r="AI6" s="562"/>
      <c r="AJ6" s="562"/>
      <c r="AK6" s="562"/>
      <c r="AL6" s="562"/>
      <c r="AM6" s="1086"/>
      <c r="AN6" s="1086"/>
      <c r="AO6" s="1086"/>
      <c r="AP6" s="1086"/>
      <c r="AQ6" s="1086"/>
      <c r="AR6" s="1086"/>
      <c r="AS6" s="1086"/>
      <c r="AT6" s="1086"/>
      <c r="AU6" s="1086"/>
      <c r="AV6" s="1086"/>
      <c r="AW6" s="1086"/>
      <c r="AX6" s="1086"/>
      <c r="AY6" s="1086"/>
      <c r="AZ6" s="1086"/>
      <c r="BA6" s="1086"/>
      <c r="BB6" s="1045"/>
      <c r="BC6" s="1045"/>
      <c r="BD6" s="1045"/>
      <c r="BE6" s="1045"/>
      <c r="BF6" s="1045"/>
      <c r="BG6" s="1045"/>
      <c r="BH6" s="1045"/>
      <c r="BI6" s="1045"/>
      <c r="BJ6" s="1045"/>
      <c r="BK6" s="1045"/>
      <c r="BL6" s="1045"/>
      <c r="BM6" s="1045"/>
      <c r="BN6" s="1045"/>
      <c r="BO6" s="1045"/>
      <c r="BP6" s="1045"/>
      <c r="BQ6" s="1045"/>
      <c r="BR6" s="1045"/>
      <c r="BS6" s="1045"/>
      <c r="BT6" s="1045"/>
      <c r="BU6" s="1045"/>
      <c r="BV6" s="1045"/>
      <c r="BW6" s="1045"/>
      <c r="BX6" s="1045"/>
      <c r="BY6" s="1045"/>
      <c r="BZ6" s="1045"/>
      <c r="CA6" s="1045"/>
      <c r="CB6" s="1045"/>
      <c r="CC6" s="1045"/>
      <c r="CD6" s="1045"/>
      <c r="CE6" s="1045"/>
      <c r="CF6" s="1045"/>
      <c r="CG6" s="1045"/>
      <c r="CH6" s="1045"/>
      <c r="CI6" s="1045"/>
      <c r="CJ6" s="1045"/>
      <c r="CK6" s="1045"/>
      <c r="CL6" s="1045"/>
      <c r="CM6" s="1045"/>
      <c r="CN6" s="1045"/>
      <c r="CO6" s="1085"/>
      <c r="CP6" s="1083"/>
    </row>
    <row r="7" spans="1:94">
      <c r="A7" s="572">
        <v>4</v>
      </c>
      <c r="B7" s="573">
        <v>44834</v>
      </c>
      <c r="C7" s="573"/>
      <c r="D7" s="574"/>
      <c r="E7" s="574"/>
      <c r="F7" s="574"/>
      <c r="G7" s="574"/>
      <c r="H7" s="574"/>
      <c r="I7" s="473">
        <v>5.0000000000000001E-3</v>
      </c>
      <c r="J7" s="575">
        <v>1.6E-2</v>
      </c>
      <c r="K7" s="636"/>
      <c r="L7" s="576"/>
      <c r="M7" s="562"/>
      <c r="N7" s="562"/>
      <c r="O7" s="562"/>
      <c r="P7" s="562"/>
      <c r="Q7" s="562"/>
      <c r="R7" s="562"/>
      <c r="S7" s="562"/>
      <c r="T7" s="562"/>
      <c r="U7" s="562"/>
      <c r="V7" s="562"/>
      <c r="W7" s="562"/>
      <c r="X7" s="562"/>
      <c r="Y7" s="1043"/>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1086"/>
      <c r="AZ7" s="562"/>
      <c r="BA7" s="1086"/>
      <c r="BB7" s="1044"/>
      <c r="BC7" s="1044"/>
      <c r="BD7" s="1044"/>
      <c r="BE7" s="1044"/>
      <c r="BF7" s="1044"/>
      <c r="BG7" s="1044"/>
      <c r="BH7" s="1044"/>
      <c r="BI7" s="1044"/>
      <c r="BJ7" s="1044"/>
      <c r="BK7" s="1044"/>
      <c r="BL7" s="1044"/>
      <c r="BM7" s="1044"/>
      <c r="BN7" s="1044"/>
      <c r="BO7" s="1044"/>
      <c r="BP7" s="1044"/>
      <c r="BQ7" s="1044"/>
      <c r="BR7" s="1044"/>
      <c r="BS7" s="1044"/>
      <c r="BT7" s="1044"/>
      <c r="BU7" s="1044"/>
      <c r="BV7" s="1044"/>
      <c r="BW7" s="1044"/>
      <c r="BX7" s="1044"/>
      <c r="BY7" s="1044"/>
      <c r="BZ7" s="1044"/>
      <c r="CA7" s="1044"/>
      <c r="CB7" s="1044"/>
      <c r="CC7" s="1044"/>
      <c r="CD7" s="1044"/>
      <c r="CE7" s="1044"/>
      <c r="CF7" s="1044"/>
      <c r="CG7" s="1044"/>
      <c r="CH7" s="1044"/>
      <c r="CI7" s="1044"/>
      <c r="CJ7" s="1044"/>
      <c r="CK7" s="1044"/>
      <c r="CL7" s="1044"/>
      <c r="CM7" s="1044"/>
      <c r="CN7" s="1044"/>
      <c r="CO7" s="1108"/>
      <c r="CP7" s="1109"/>
    </row>
    <row r="8" spans="1:94">
      <c r="A8" s="577">
        <v>5</v>
      </c>
      <c r="B8" s="578">
        <v>44865</v>
      </c>
      <c r="C8" s="580"/>
      <c r="D8" s="581"/>
      <c r="E8" s="581"/>
      <c r="F8" s="581"/>
      <c r="G8" s="581"/>
      <c r="H8" s="581"/>
      <c r="I8" s="637">
        <v>5.0000000000000001E-3</v>
      </c>
      <c r="J8" s="582">
        <v>1.6E-2</v>
      </c>
      <c r="K8" s="638"/>
      <c r="L8" s="583"/>
      <c r="M8" s="562"/>
      <c r="N8" s="562"/>
      <c r="O8" s="562"/>
      <c r="P8" s="562"/>
      <c r="Q8" s="562"/>
      <c r="R8" s="562"/>
      <c r="S8" s="562"/>
      <c r="T8" s="562"/>
      <c r="U8" s="562"/>
      <c r="V8" s="562"/>
      <c r="W8" s="562"/>
      <c r="X8" s="562"/>
      <c r="Y8" s="1043"/>
      <c r="Z8" s="562"/>
      <c r="AA8" s="562"/>
      <c r="AB8" s="562"/>
      <c r="AC8" s="562"/>
      <c r="AD8" s="562"/>
      <c r="AE8" s="562"/>
      <c r="AF8" s="562"/>
      <c r="AG8" s="562"/>
      <c r="AH8" s="562"/>
      <c r="AI8" s="562"/>
      <c r="AJ8" s="562"/>
      <c r="AK8" s="562"/>
      <c r="AL8" s="562"/>
      <c r="AM8" s="1086"/>
      <c r="AN8" s="1086"/>
      <c r="AO8" s="1086"/>
      <c r="AP8" s="1086"/>
      <c r="AQ8" s="1086"/>
      <c r="AR8" s="1086"/>
      <c r="AS8" s="1086"/>
      <c r="AT8" s="1086"/>
      <c r="AU8" s="1086"/>
      <c r="AV8" s="1086"/>
      <c r="AW8" s="1086"/>
      <c r="AX8" s="1086"/>
      <c r="AY8" s="1086"/>
      <c r="AZ8" s="1086"/>
      <c r="BA8" s="1086"/>
      <c r="BB8" s="1045"/>
      <c r="BC8" s="1045"/>
      <c r="BD8" s="1045"/>
      <c r="BE8" s="1045"/>
      <c r="BF8" s="1045"/>
      <c r="BG8" s="1045"/>
      <c r="BH8" s="1045"/>
      <c r="BI8" s="1045"/>
      <c r="BJ8" s="1045"/>
      <c r="BK8" s="1045"/>
      <c r="BL8" s="1045"/>
      <c r="BM8" s="1045"/>
      <c r="BN8" s="1045"/>
      <c r="BO8" s="1045"/>
      <c r="BP8" s="1045"/>
      <c r="BQ8" s="1045"/>
      <c r="BR8" s="1045"/>
      <c r="BS8" s="1045"/>
      <c r="BT8" s="1045"/>
      <c r="BU8" s="1045"/>
      <c r="BV8" s="1045"/>
      <c r="BW8" s="1045"/>
      <c r="BX8" s="1045"/>
      <c r="BY8" s="1045"/>
      <c r="BZ8" s="1045"/>
      <c r="CA8" s="1045"/>
      <c r="CB8" s="1045"/>
      <c r="CC8" s="1045"/>
      <c r="CD8" s="1045"/>
      <c r="CE8" s="1045"/>
      <c r="CF8" s="1045"/>
      <c r="CG8" s="1045"/>
      <c r="CH8" s="1045"/>
      <c r="CI8" s="1045"/>
      <c r="CJ8" s="1045"/>
      <c r="CK8" s="1045"/>
      <c r="CL8" s="1045"/>
      <c r="CM8" s="1045"/>
      <c r="CN8" s="1045"/>
      <c r="CO8" s="1085"/>
      <c r="CP8" s="1083"/>
    </row>
    <row r="9" spans="1:94">
      <c r="A9" s="572">
        <v>6</v>
      </c>
      <c r="B9" s="573">
        <v>44895</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3"/>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86"/>
      <c r="AZ9" s="562"/>
      <c r="BA9" s="1086"/>
      <c r="BB9" s="1044"/>
      <c r="BC9" s="1044"/>
      <c r="BD9" s="1044"/>
      <c r="BE9" s="1044"/>
      <c r="BF9" s="1044"/>
      <c r="BG9" s="1044"/>
      <c r="BH9" s="1044"/>
      <c r="BI9" s="1044"/>
      <c r="BJ9" s="1044"/>
      <c r="BK9" s="1044"/>
      <c r="BL9" s="1044"/>
      <c r="BM9" s="1044"/>
      <c r="BN9" s="1044"/>
      <c r="BO9" s="1044"/>
      <c r="BP9" s="1044"/>
      <c r="BQ9" s="1044"/>
      <c r="BR9" s="1044"/>
      <c r="BS9" s="1044"/>
      <c r="BT9" s="1044"/>
      <c r="BU9" s="1044"/>
      <c r="BV9" s="1044"/>
      <c r="BW9" s="1044"/>
      <c r="BX9" s="1044"/>
      <c r="BY9" s="1044"/>
      <c r="BZ9" s="1044"/>
      <c r="CA9" s="1044"/>
      <c r="CB9" s="1044"/>
      <c r="CC9" s="1044"/>
      <c r="CD9" s="1044"/>
      <c r="CE9" s="1044"/>
      <c r="CF9" s="1044"/>
      <c r="CG9" s="1044"/>
      <c r="CH9" s="1044"/>
      <c r="CI9" s="1044"/>
      <c r="CJ9" s="1044"/>
      <c r="CK9" s="1044"/>
      <c r="CL9" s="1044"/>
      <c r="CM9" s="1044"/>
      <c r="CN9" s="1044"/>
      <c r="CO9" s="1108"/>
      <c r="CP9" s="1109"/>
    </row>
    <row r="10" spans="1:94">
      <c r="A10" s="577">
        <v>7</v>
      </c>
      <c r="B10" s="578">
        <v>44926</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3"/>
      <c r="Z10" s="562"/>
      <c r="AA10" s="562"/>
      <c r="AB10" s="562"/>
      <c r="AC10" s="562"/>
      <c r="AD10" s="562"/>
      <c r="AE10" s="562"/>
      <c r="AF10" s="562"/>
      <c r="AG10" s="562"/>
      <c r="AH10" s="562"/>
      <c r="AI10" s="562"/>
      <c r="AJ10" s="562"/>
      <c r="AK10" s="562"/>
      <c r="AL10" s="562"/>
      <c r="AM10" s="1086"/>
      <c r="AN10" s="1086"/>
      <c r="AO10" s="1086"/>
      <c r="AP10" s="1086"/>
      <c r="AQ10" s="1086"/>
      <c r="AR10" s="1086"/>
      <c r="AS10" s="1086"/>
      <c r="AT10" s="1086"/>
      <c r="AU10" s="1086"/>
      <c r="AV10" s="1086"/>
      <c r="AW10" s="1086"/>
      <c r="AX10" s="1086"/>
      <c r="AY10" s="1086"/>
      <c r="AZ10" s="1086"/>
      <c r="BA10" s="1086"/>
      <c r="BB10" s="1045"/>
      <c r="BC10" s="1045"/>
      <c r="BD10" s="1045"/>
      <c r="BE10" s="1045"/>
      <c r="BF10" s="1045"/>
      <c r="BG10" s="1045"/>
      <c r="BH10" s="1045"/>
      <c r="BI10" s="1045"/>
      <c r="BJ10" s="1045"/>
      <c r="BK10" s="1045"/>
      <c r="BL10" s="1045"/>
      <c r="BM10" s="1045"/>
      <c r="BN10" s="1045"/>
      <c r="BO10" s="1045"/>
      <c r="BP10" s="1045"/>
      <c r="BQ10" s="1045"/>
      <c r="BR10" s="1045"/>
      <c r="BS10" s="1045"/>
      <c r="BT10" s="1045"/>
      <c r="BU10" s="1045"/>
      <c r="BV10" s="1045"/>
      <c r="BW10" s="1045"/>
      <c r="BX10" s="1045"/>
      <c r="BY10" s="1045"/>
      <c r="BZ10" s="1045"/>
      <c r="CA10" s="1045"/>
      <c r="CB10" s="1045"/>
      <c r="CC10" s="1045"/>
      <c r="CD10" s="1045"/>
      <c r="CE10" s="1045"/>
      <c r="CF10" s="1045"/>
      <c r="CG10" s="1045"/>
      <c r="CH10" s="1045"/>
      <c r="CI10" s="1045"/>
      <c r="CJ10" s="1045"/>
      <c r="CK10" s="1045"/>
      <c r="CL10" s="1045"/>
      <c r="CM10" s="1045"/>
      <c r="CN10" s="1045"/>
      <c r="CO10" s="1085"/>
      <c r="CP10" s="1083"/>
    </row>
    <row r="11" spans="1:94">
      <c r="A11" s="572">
        <v>8</v>
      </c>
      <c r="B11" s="573">
        <v>44957</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3"/>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86"/>
      <c r="AZ11" s="562"/>
      <c r="BA11" s="1086"/>
      <c r="BB11" s="1044"/>
      <c r="BC11" s="1044"/>
      <c r="BD11" s="1044"/>
      <c r="BE11" s="1044"/>
      <c r="BF11" s="1044"/>
      <c r="BG11" s="1044"/>
      <c r="BH11" s="1044"/>
      <c r="BI11" s="1044"/>
      <c r="BJ11" s="1044"/>
      <c r="BK11" s="1044"/>
      <c r="BL11" s="1044"/>
      <c r="BM11" s="1044"/>
      <c r="BN11" s="1044"/>
      <c r="BO11" s="1044"/>
      <c r="BP11" s="1044"/>
      <c r="BQ11" s="1044"/>
      <c r="BR11" s="1044"/>
      <c r="BS11" s="1044"/>
      <c r="BT11" s="1044"/>
      <c r="BU11" s="1044"/>
      <c r="BV11" s="1044"/>
      <c r="BW11" s="1044"/>
      <c r="BX11" s="1044"/>
      <c r="BY11" s="1044"/>
      <c r="BZ11" s="1044"/>
      <c r="CA11" s="1044"/>
      <c r="CB11" s="1044"/>
      <c r="CC11" s="1044"/>
      <c r="CD11" s="1044"/>
      <c r="CE11" s="1044"/>
      <c r="CF11" s="1044"/>
      <c r="CG11" s="1044"/>
      <c r="CH11" s="1044"/>
      <c r="CI11" s="1044"/>
      <c r="CJ11" s="1044"/>
      <c r="CK11" s="1044"/>
      <c r="CL11" s="1044"/>
      <c r="CM11" s="1044"/>
      <c r="CN11" s="1044"/>
      <c r="CO11" s="1108"/>
      <c r="CP11" s="1109"/>
    </row>
    <row r="12" spans="1:94">
      <c r="A12" s="577">
        <v>9</v>
      </c>
      <c r="B12" s="578">
        <v>44985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3"/>
      <c r="Z12" s="562"/>
      <c r="AA12" s="562"/>
      <c r="AB12" s="562"/>
      <c r="AC12" s="562"/>
      <c r="AD12" s="562"/>
      <c r="AE12" s="562"/>
      <c r="AF12" s="562"/>
      <c r="AG12" s="562"/>
      <c r="AH12" s="562"/>
      <c r="AI12" s="562"/>
      <c r="AJ12" s="562"/>
      <c r="AK12" s="562"/>
      <c r="AL12" s="562"/>
      <c r="AM12" s="1086"/>
      <c r="AN12" s="1086"/>
      <c r="AO12" s="1086"/>
      <c r="AP12" s="1086"/>
      <c r="AQ12" s="1086"/>
      <c r="AR12" s="1086"/>
      <c r="AS12" s="1086"/>
      <c r="AT12" s="1086"/>
      <c r="AU12" s="1086"/>
      <c r="AV12" s="1086"/>
      <c r="AW12" s="1086"/>
      <c r="AX12" s="1086"/>
      <c r="AY12" s="1086"/>
      <c r="AZ12" s="1086"/>
      <c r="BA12" s="1086"/>
      <c r="BB12" s="1045"/>
      <c r="BC12" s="1045"/>
      <c r="BD12" s="1045"/>
      <c r="BE12" s="1045"/>
      <c r="BF12" s="1045"/>
      <c r="BG12" s="1045"/>
      <c r="BH12" s="1045"/>
      <c r="BI12" s="1045"/>
      <c r="BJ12" s="1045"/>
      <c r="BK12" s="1045"/>
      <c r="BL12" s="1045"/>
      <c r="BM12" s="1045"/>
      <c r="BN12" s="1045"/>
      <c r="BO12" s="1045"/>
      <c r="BP12" s="1045"/>
      <c r="BQ12" s="1045"/>
      <c r="BR12" s="1045"/>
      <c r="BS12" s="1045"/>
      <c r="BT12" s="1045"/>
      <c r="BU12" s="1045"/>
      <c r="BV12" s="1045"/>
      <c r="BW12" s="1045"/>
      <c r="BX12" s="1045"/>
      <c r="BY12" s="1045"/>
      <c r="BZ12" s="1045"/>
      <c r="CA12" s="1045"/>
      <c r="CB12" s="1045"/>
      <c r="CC12" s="1045"/>
      <c r="CD12" s="1045"/>
      <c r="CE12" s="1045"/>
      <c r="CF12" s="1045"/>
      <c r="CG12" s="1045"/>
      <c r="CH12" s="1045"/>
      <c r="CI12" s="1045"/>
      <c r="CJ12" s="1045"/>
      <c r="CK12" s="1045"/>
      <c r="CL12" s="1045"/>
      <c r="CM12" s="1045"/>
      <c r="CN12" s="1045"/>
      <c r="CO12" s="1085"/>
      <c r="CP12" s="1083"/>
    </row>
    <row r="13" spans="1:94">
      <c r="A13" s="572">
        <v>10</v>
      </c>
      <c r="B13" s="573">
        <v>45016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1043"/>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1086"/>
      <c r="AZ13" s="562"/>
      <c r="BA13" s="1086"/>
      <c r="BB13" s="1044"/>
      <c r="BC13" s="1044"/>
      <c r="BD13" s="1044"/>
      <c r="BE13" s="1044"/>
      <c r="BF13" s="1044"/>
      <c r="BG13" s="1044"/>
      <c r="BH13" s="1044"/>
      <c r="BI13" s="1044"/>
      <c r="BJ13" s="1044"/>
      <c r="BK13" s="1044"/>
      <c r="BL13" s="1044"/>
      <c r="BM13" s="1044"/>
      <c r="BN13" s="1044"/>
      <c r="BO13" s="1044"/>
      <c r="BP13" s="1044"/>
      <c r="BQ13" s="1044"/>
      <c r="BR13" s="1044"/>
      <c r="BS13" s="1044"/>
      <c r="BT13" s="1044"/>
      <c r="BU13" s="1044"/>
      <c r="BV13" s="1044"/>
      <c r="BW13" s="1044"/>
      <c r="BX13" s="1044"/>
      <c r="BY13" s="1044"/>
      <c r="BZ13" s="1044"/>
      <c r="CA13" s="1044"/>
      <c r="CB13" s="1044"/>
      <c r="CC13" s="1044"/>
      <c r="CD13" s="1044"/>
      <c r="CE13" s="1044"/>
      <c r="CF13" s="1044"/>
      <c r="CG13" s="1044"/>
      <c r="CH13" s="1044"/>
      <c r="CI13" s="1044"/>
      <c r="CJ13" s="1044"/>
      <c r="CK13" s="1044"/>
      <c r="CL13" s="1044"/>
      <c r="CM13" s="1044"/>
      <c r="CN13" s="1044"/>
      <c r="CO13" s="1108"/>
      <c r="CP13" s="1109"/>
    </row>
    <row r="14" spans="1:94">
      <c r="A14" s="577">
        <v>11</v>
      </c>
      <c r="B14" s="578">
        <v>45046</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1043"/>
      <c r="Z14" s="562"/>
      <c r="AA14" s="562"/>
      <c r="AB14" s="562"/>
      <c r="AC14" s="562"/>
      <c r="AD14" s="562"/>
      <c r="AE14" s="562"/>
      <c r="AF14" s="562"/>
      <c r="AG14" s="562"/>
      <c r="AH14" s="562"/>
      <c r="AI14" s="562"/>
      <c r="AJ14" s="562"/>
      <c r="AK14" s="562"/>
      <c r="AL14" s="562"/>
      <c r="AM14" s="1086"/>
      <c r="AN14" s="1086"/>
      <c r="AO14" s="1086"/>
      <c r="AP14" s="1086"/>
      <c r="AQ14" s="1086"/>
      <c r="AR14" s="1086"/>
      <c r="AS14" s="1086"/>
      <c r="AT14" s="1086"/>
      <c r="AU14" s="1086"/>
      <c r="AV14" s="1086"/>
      <c r="AW14" s="1086"/>
      <c r="AX14" s="1086"/>
      <c r="AY14" s="1086"/>
      <c r="AZ14" s="1086"/>
      <c r="BA14" s="1086"/>
      <c r="BB14" s="1045"/>
      <c r="BC14" s="1045"/>
      <c r="BD14" s="1045"/>
      <c r="BE14" s="1045"/>
      <c r="BF14" s="1045"/>
      <c r="BG14" s="1045"/>
      <c r="BH14" s="1045"/>
      <c r="BI14" s="1045"/>
      <c r="BJ14" s="1045"/>
      <c r="BK14" s="1045"/>
      <c r="BL14" s="1045"/>
      <c r="BM14" s="1045"/>
      <c r="BN14" s="1045"/>
      <c r="BO14" s="1045"/>
      <c r="BP14" s="1045"/>
      <c r="BQ14" s="1045"/>
      <c r="BR14" s="1045"/>
      <c r="BS14" s="1045"/>
      <c r="BT14" s="1045"/>
      <c r="BU14" s="1045"/>
      <c r="BV14" s="1045"/>
      <c r="BW14" s="1045"/>
      <c r="BX14" s="1045"/>
      <c r="BY14" s="1045"/>
      <c r="BZ14" s="1045"/>
      <c r="CA14" s="1045"/>
      <c r="CB14" s="1045"/>
      <c r="CC14" s="1045"/>
      <c r="CD14" s="1045"/>
      <c r="CE14" s="1045"/>
      <c r="CF14" s="1045"/>
      <c r="CG14" s="1045"/>
      <c r="CH14" s="1045"/>
      <c r="CI14" s="1045"/>
      <c r="CJ14" s="1045"/>
      <c r="CK14" s="1045"/>
      <c r="CL14" s="1045"/>
      <c r="CM14" s="1045"/>
      <c r="CN14" s="1045"/>
      <c r="CO14" s="1085"/>
      <c r="CP14" s="1083"/>
    </row>
    <row r="15" spans="1:94">
      <c r="A15" s="572">
        <v>12</v>
      </c>
      <c r="B15" s="573">
        <v>45077</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1043"/>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1086"/>
      <c r="AZ15" s="562"/>
      <c r="BA15" s="1086"/>
      <c r="BB15" s="1044"/>
      <c r="BC15" s="1044"/>
      <c r="BD15" s="1044"/>
      <c r="BE15" s="1044"/>
      <c r="BF15" s="1044"/>
      <c r="BG15" s="1044"/>
      <c r="BH15" s="1044"/>
      <c r="BI15" s="1044"/>
      <c r="BJ15" s="1044"/>
      <c r="BK15" s="1044"/>
      <c r="BL15" s="1044"/>
      <c r="BM15" s="1044"/>
      <c r="BN15" s="1044"/>
      <c r="BO15" s="1044"/>
      <c r="BP15" s="1044"/>
      <c r="BQ15" s="1044"/>
      <c r="BR15" s="1044"/>
      <c r="BS15" s="1044"/>
      <c r="BT15" s="1044"/>
      <c r="BU15" s="1044"/>
      <c r="BV15" s="1044"/>
      <c r="BW15" s="1044"/>
      <c r="BX15" s="1044"/>
      <c r="BY15" s="1044"/>
      <c r="BZ15" s="1044"/>
      <c r="CA15" s="1044"/>
      <c r="CB15" s="1044"/>
      <c r="CC15" s="1044"/>
      <c r="CD15" s="1044"/>
      <c r="CE15" s="1044"/>
      <c r="CF15" s="1044"/>
      <c r="CG15" s="1044"/>
      <c r="CH15" s="1044"/>
      <c r="CI15" s="1044"/>
      <c r="CJ15" s="1044"/>
      <c r="CK15" s="1044"/>
      <c r="CL15" s="1044"/>
      <c r="CM15" s="1044"/>
      <c r="CN15" s="1044"/>
      <c r="CO15" s="1108"/>
      <c r="CP15" s="1109"/>
    </row>
    <row r="16" spans="1:94">
      <c r="A16" s="577">
        <v>13</v>
      </c>
      <c r="B16" s="578">
        <v>45107</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1043"/>
      <c r="Z16" s="562"/>
      <c r="AA16" s="562"/>
      <c r="AB16" s="562"/>
      <c r="AC16" s="562"/>
      <c r="AD16" s="562"/>
      <c r="AE16" s="562"/>
      <c r="AF16" s="562"/>
      <c r="AG16" s="562"/>
      <c r="AH16" s="562"/>
      <c r="AI16" s="562"/>
      <c r="AJ16" s="562"/>
      <c r="AK16" s="562"/>
      <c r="AL16" s="562"/>
      <c r="AM16" s="1086"/>
      <c r="AN16" s="1086"/>
      <c r="AO16" s="1086"/>
      <c r="AP16" s="1086"/>
      <c r="AQ16" s="1086"/>
      <c r="AR16" s="1086"/>
      <c r="AS16" s="1086"/>
      <c r="AT16" s="1086"/>
      <c r="AU16" s="1086"/>
      <c r="AV16" s="1086"/>
      <c r="AW16" s="1086"/>
      <c r="AX16" s="1086"/>
      <c r="AY16" s="1086"/>
      <c r="AZ16" s="1086"/>
      <c r="BA16" s="1086"/>
      <c r="BB16" s="1045"/>
      <c r="BC16" s="1045"/>
      <c r="BD16" s="1045"/>
      <c r="BE16" s="1045"/>
      <c r="BF16" s="1045"/>
      <c r="BG16" s="1045"/>
      <c r="BH16" s="1045"/>
      <c r="BI16" s="1045"/>
      <c r="BJ16" s="1045"/>
      <c r="BK16" s="1045"/>
      <c r="BL16" s="1045"/>
      <c r="BM16" s="1045"/>
      <c r="BN16" s="1045"/>
      <c r="BO16" s="1045"/>
      <c r="BP16" s="1045"/>
      <c r="BQ16" s="1045"/>
      <c r="BR16" s="1045"/>
      <c r="BS16" s="1045"/>
      <c r="BT16" s="1045"/>
      <c r="BU16" s="1045"/>
      <c r="BV16" s="1045"/>
      <c r="BW16" s="1045"/>
      <c r="BX16" s="1045"/>
      <c r="BY16" s="1045"/>
      <c r="BZ16" s="1045"/>
      <c r="CA16" s="1045"/>
      <c r="CB16" s="1045"/>
      <c r="CC16" s="1045"/>
      <c r="CD16" s="1045"/>
      <c r="CE16" s="1045"/>
      <c r="CF16" s="1045"/>
      <c r="CG16" s="1045"/>
      <c r="CH16" s="1045"/>
      <c r="CI16" s="1045"/>
      <c r="CJ16" s="1045"/>
      <c r="CK16" s="1045"/>
      <c r="CL16" s="1045"/>
      <c r="CM16" s="1045"/>
      <c r="CN16" s="1045"/>
      <c r="CO16" s="1085"/>
      <c r="CP16" s="1083"/>
    </row>
    <row r="17" spans="1:94">
      <c r="A17" s="572">
        <v>14</v>
      </c>
      <c r="B17" s="573">
        <v>45138</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1043"/>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1086"/>
      <c r="AZ17" s="562"/>
      <c r="BA17" s="1086"/>
      <c r="BB17" s="1044"/>
      <c r="BC17" s="1044"/>
      <c r="BD17" s="1044"/>
      <c r="BE17" s="1044"/>
      <c r="BF17" s="1044"/>
      <c r="BG17" s="1044"/>
      <c r="BH17" s="1044"/>
      <c r="BI17" s="1044"/>
      <c r="BJ17" s="1044"/>
      <c r="BK17" s="1044"/>
      <c r="BL17" s="1044"/>
      <c r="BM17" s="1044"/>
      <c r="BN17" s="1044"/>
      <c r="BO17" s="1044"/>
      <c r="BP17" s="1044"/>
      <c r="BQ17" s="1044"/>
      <c r="BR17" s="1044"/>
      <c r="BS17" s="1044"/>
      <c r="BT17" s="1044"/>
      <c r="BU17" s="1044"/>
      <c r="BV17" s="1044"/>
      <c r="BW17" s="1044"/>
      <c r="BX17" s="1044"/>
      <c r="BY17" s="1044"/>
      <c r="BZ17" s="1044"/>
      <c r="CA17" s="1044"/>
      <c r="CB17" s="1044"/>
      <c r="CC17" s="1044"/>
      <c r="CD17" s="1044"/>
      <c r="CE17" s="1044"/>
      <c r="CF17" s="1044"/>
      <c r="CG17" s="1044"/>
      <c r="CH17" s="1044"/>
      <c r="CI17" s="1044"/>
      <c r="CJ17" s="1044"/>
      <c r="CK17" s="1044"/>
      <c r="CL17" s="1044"/>
      <c r="CM17" s="1044"/>
      <c r="CN17" s="1044"/>
      <c r="CO17" s="1108"/>
      <c r="CP17" s="1109"/>
    </row>
    <row r="18" spans="1:94">
      <c r="A18" s="577">
        <v>15</v>
      </c>
      <c r="B18" s="578">
        <v>45169</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1043"/>
      <c r="Z18" s="562"/>
      <c r="AA18" s="562"/>
      <c r="AB18" s="562"/>
      <c r="AC18" s="562"/>
      <c r="AD18" s="562"/>
      <c r="AE18" s="562"/>
      <c r="AF18" s="562"/>
      <c r="AG18" s="562"/>
      <c r="AH18" s="562"/>
      <c r="AI18" s="562"/>
      <c r="AJ18" s="562"/>
      <c r="AK18" s="562"/>
      <c r="AL18" s="562"/>
      <c r="AM18" s="1086"/>
      <c r="AN18" s="1086"/>
      <c r="AO18" s="1086"/>
      <c r="AP18" s="1086"/>
      <c r="AQ18" s="1086"/>
      <c r="AR18" s="1086"/>
      <c r="AS18" s="1086"/>
      <c r="AT18" s="1086"/>
      <c r="AU18" s="1086"/>
      <c r="AV18" s="1086"/>
      <c r="AW18" s="1086"/>
      <c r="AX18" s="1086"/>
      <c r="AY18" s="1086"/>
      <c r="AZ18" s="1086"/>
      <c r="BA18" s="1086"/>
      <c r="BB18" s="1045"/>
      <c r="BC18" s="1045"/>
      <c r="BD18" s="1045"/>
      <c r="BE18" s="1045"/>
      <c r="BF18" s="1045"/>
      <c r="BG18" s="1045"/>
      <c r="BH18" s="1045"/>
      <c r="BI18" s="1045"/>
      <c r="BJ18" s="1045"/>
      <c r="BK18" s="1045"/>
      <c r="BL18" s="1045"/>
      <c r="BM18" s="1045"/>
      <c r="BN18" s="1045"/>
      <c r="BO18" s="1045"/>
      <c r="BP18" s="1045"/>
      <c r="BQ18" s="1045"/>
      <c r="BR18" s="1045"/>
      <c r="BS18" s="1045"/>
      <c r="BT18" s="1045"/>
      <c r="BU18" s="1045"/>
      <c r="BV18" s="1045"/>
      <c r="BW18" s="1045"/>
      <c r="BX18" s="1045"/>
      <c r="BY18" s="1045"/>
      <c r="BZ18" s="1045"/>
      <c r="CA18" s="1045"/>
      <c r="CB18" s="1045"/>
      <c r="CC18" s="1045"/>
      <c r="CD18" s="1045"/>
      <c r="CE18" s="1045"/>
      <c r="CF18" s="1045"/>
      <c r="CG18" s="1045"/>
      <c r="CH18" s="1045"/>
      <c r="CI18" s="1045"/>
      <c r="CJ18" s="1045"/>
      <c r="CK18" s="1045"/>
      <c r="CL18" s="1045"/>
      <c r="CM18" s="1045"/>
      <c r="CN18" s="1045"/>
      <c r="CO18" s="1085"/>
      <c r="CP18" s="1083"/>
    </row>
    <row r="19" spans="1:94">
      <c r="A19" s="572">
        <v>16</v>
      </c>
      <c r="B19" s="573">
        <v>45199</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1043"/>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1086"/>
      <c r="AZ19" s="562"/>
      <c r="BA19" s="1086"/>
      <c r="BB19" s="1044"/>
      <c r="BC19" s="1044"/>
      <c r="BD19" s="1044"/>
      <c r="BE19" s="1044"/>
      <c r="BF19" s="1044"/>
      <c r="BG19" s="1044"/>
      <c r="BH19" s="1044"/>
      <c r="BI19" s="1044"/>
      <c r="BJ19" s="1044"/>
      <c r="BK19" s="1044"/>
      <c r="BL19" s="1044"/>
      <c r="BM19" s="1044"/>
      <c r="BN19" s="1044"/>
      <c r="BO19" s="1044"/>
      <c r="BP19" s="1044"/>
      <c r="BQ19" s="1044"/>
      <c r="BR19" s="1044"/>
      <c r="BS19" s="1044"/>
      <c r="BT19" s="1044"/>
      <c r="BU19" s="1044"/>
      <c r="BV19" s="1044"/>
      <c r="BW19" s="1044"/>
      <c r="BX19" s="1044"/>
      <c r="BY19" s="1044"/>
      <c r="BZ19" s="1044"/>
      <c r="CA19" s="1044"/>
      <c r="CB19" s="1044"/>
      <c r="CC19" s="1044"/>
      <c r="CD19" s="1044"/>
      <c r="CE19" s="1044"/>
      <c r="CF19" s="1044"/>
      <c r="CG19" s="1044"/>
      <c r="CH19" s="1044"/>
      <c r="CI19" s="1044"/>
      <c r="CJ19" s="1044"/>
      <c r="CK19" s="1044"/>
      <c r="CL19" s="1044"/>
      <c r="CM19" s="1044"/>
      <c r="CN19" s="1044"/>
      <c r="CO19" s="1108"/>
      <c r="CP19" s="1109"/>
    </row>
    <row r="20" spans="1:94">
      <c r="A20" s="577">
        <v>17</v>
      </c>
      <c r="B20" s="578">
        <v>45230</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7"/>
      <c r="BC20" s="1047"/>
      <c r="BD20" s="1047"/>
      <c r="BE20" s="1047"/>
      <c r="BF20" s="1047"/>
      <c r="BG20" s="1047"/>
      <c r="BH20" s="1047"/>
      <c r="BI20" s="1047"/>
      <c r="BJ20" s="1047"/>
      <c r="BK20" s="1047"/>
      <c r="BL20" s="1047"/>
      <c r="BM20" s="1047"/>
      <c r="BN20" s="1047"/>
      <c r="BO20" s="1047"/>
      <c r="BP20" s="1047"/>
      <c r="BQ20" s="1047"/>
      <c r="BR20" s="1047"/>
      <c r="BS20" s="1047"/>
      <c r="BT20" s="1047"/>
      <c r="BU20" s="1047"/>
      <c r="BV20" s="1047"/>
      <c r="BW20" s="1047"/>
      <c r="BX20" s="1047"/>
      <c r="BY20" s="1047"/>
      <c r="BZ20" s="1047"/>
      <c r="CA20" s="1047"/>
      <c r="CB20" s="1047"/>
      <c r="CC20" s="1047"/>
      <c r="CD20" s="1047"/>
      <c r="CE20" s="1047"/>
      <c r="CF20" s="1047"/>
      <c r="CG20" s="1047"/>
      <c r="CH20" s="1047"/>
      <c r="CI20" s="1047"/>
      <c r="CJ20" s="1047"/>
      <c r="CK20" s="1047"/>
      <c r="CL20" s="1047"/>
      <c r="CM20" s="1047"/>
      <c r="CN20" s="1047"/>
      <c r="CO20" s="1111"/>
      <c r="CP20" s="1111"/>
    </row>
    <row r="21" spans="1:94">
      <c r="A21" s="572">
        <v>18</v>
      </c>
      <c r="B21" s="573">
        <v>45260</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48"/>
      <c r="BC21" s="1048"/>
      <c r="BD21" s="1048"/>
      <c r="BE21" s="1048"/>
      <c r="BF21" s="1048"/>
      <c r="BG21" s="1048"/>
      <c r="BH21" s="1048"/>
      <c r="BI21" s="1048"/>
      <c r="BJ21" s="1048"/>
      <c r="BK21" s="1048"/>
      <c r="BL21" s="1048"/>
      <c r="BM21" s="1048"/>
      <c r="BN21" s="1048"/>
      <c r="BO21" s="1048"/>
      <c r="BP21" s="1048"/>
      <c r="BQ21" s="1048"/>
      <c r="BR21" s="1048"/>
      <c r="BS21" s="1048"/>
      <c r="BT21" s="1048"/>
      <c r="BU21" s="1048"/>
      <c r="BV21" s="1048"/>
      <c r="BW21" s="1048"/>
      <c r="BX21" s="1048"/>
      <c r="BY21" s="1048"/>
      <c r="BZ21" s="1048"/>
      <c r="CA21" s="1048"/>
      <c r="CB21" s="1048"/>
      <c r="CC21" s="1048"/>
      <c r="CD21" s="1048"/>
      <c r="CE21" s="1048"/>
      <c r="CF21" s="1048"/>
      <c r="CG21" s="1048"/>
      <c r="CH21" s="1048"/>
      <c r="CI21" s="1048"/>
      <c r="CJ21" s="1048"/>
      <c r="CK21" s="1048"/>
      <c r="CL21" s="1048"/>
      <c r="CM21" s="1048"/>
      <c r="CN21" s="1048"/>
      <c r="CO21" s="1110"/>
      <c r="CP21" s="1110"/>
    </row>
    <row r="22" spans="1:94">
      <c r="A22" s="577">
        <v>19</v>
      </c>
      <c r="B22" s="578">
        <v>45291</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7"/>
      <c r="BC22" s="1047"/>
      <c r="BD22" s="1047"/>
      <c r="BE22" s="1047"/>
      <c r="BF22" s="1047"/>
      <c r="BG22" s="1047"/>
      <c r="BH22" s="1047"/>
      <c r="BI22" s="1047"/>
      <c r="BJ22" s="1047"/>
      <c r="BK22" s="1047"/>
      <c r="BL22" s="1047"/>
      <c r="BM22" s="1047"/>
      <c r="BN22" s="1047"/>
      <c r="BO22" s="1047"/>
      <c r="BP22" s="1047"/>
      <c r="BQ22" s="1047"/>
      <c r="BR22" s="1047"/>
      <c r="BS22" s="1047"/>
      <c r="BT22" s="1047"/>
      <c r="BU22" s="1047"/>
      <c r="BV22" s="1047"/>
      <c r="BW22" s="1047"/>
      <c r="BX22" s="1047"/>
      <c r="BY22" s="1047"/>
      <c r="BZ22" s="1047"/>
      <c r="CA22" s="1047"/>
      <c r="CB22" s="1047"/>
      <c r="CC22" s="1047"/>
      <c r="CD22" s="1047"/>
      <c r="CE22" s="1047"/>
      <c r="CF22" s="1047"/>
      <c r="CG22" s="1047"/>
      <c r="CH22" s="1047"/>
      <c r="CI22" s="1047"/>
      <c r="CJ22" s="1047"/>
      <c r="CK22" s="1047"/>
      <c r="CL22" s="1047"/>
      <c r="CM22" s="1047"/>
      <c r="CN22" s="1047"/>
      <c r="CO22" s="1111"/>
      <c r="CP22" s="1111"/>
    </row>
    <row r="23" spans="1:94">
      <c r="A23" s="572">
        <v>20</v>
      </c>
      <c r="B23" s="573">
        <v>45322</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48"/>
      <c r="BC23" s="1048"/>
      <c r="BD23" s="1048"/>
      <c r="BE23" s="1048"/>
      <c r="BF23" s="1048"/>
      <c r="BG23" s="1048"/>
      <c r="BH23" s="1048"/>
      <c r="BI23" s="1048"/>
      <c r="BJ23" s="1048"/>
      <c r="BK23" s="1048"/>
      <c r="BL23" s="1048"/>
      <c r="BM23" s="1048"/>
      <c r="BN23" s="1048"/>
      <c r="BO23" s="1048"/>
      <c r="BP23" s="1048"/>
      <c r="BQ23" s="1048"/>
      <c r="BR23" s="1048"/>
      <c r="BS23" s="1048"/>
      <c r="BT23" s="1048"/>
      <c r="BU23" s="1048"/>
      <c r="BV23" s="1048"/>
      <c r="BW23" s="1048"/>
      <c r="BX23" s="1048"/>
      <c r="BY23" s="1048"/>
      <c r="BZ23" s="1048"/>
      <c r="CA23" s="1048"/>
      <c r="CB23" s="1048"/>
      <c r="CC23" s="1048"/>
      <c r="CD23" s="1048"/>
      <c r="CE23" s="1048"/>
      <c r="CF23" s="1048"/>
      <c r="CG23" s="1048"/>
      <c r="CH23" s="1048"/>
      <c r="CI23" s="1048"/>
      <c r="CJ23" s="1048"/>
      <c r="CK23" s="1048"/>
      <c r="CL23" s="1048"/>
      <c r="CM23" s="1048"/>
      <c r="CN23" s="1048"/>
      <c r="CO23" s="1110"/>
      <c r="CP23" s="1110"/>
    </row>
    <row r="24" spans="1:94">
      <c r="A24" s="577">
        <v>21</v>
      </c>
      <c r="B24" s="578">
        <v>45351</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7"/>
      <c r="BC24" s="1047"/>
      <c r="BD24" s="1047"/>
      <c r="BE24" s="1047"/>
      <c r="BF24" s="1047"/>
      <c r="BG24" s="1047"/>
      <c r="BH24" s="1047"/>
      <c r="BI24" s="1047"/>
      <c r="BJ24" s="1047"/>
      <c r="BK24" s="1047"/>
      <c r="BL24" s="1047"/>
      <c r="BM24" s="1047"/>
      <c r="BN24" s="1047"/>
      <c r="BO24" s="1047"/>
      <c r="BP24" s="1047"/>
      <c r="BQ24" s="1047"/>
      <c r="BR24" s="1047"/>
      <c r="BS24" s="1047"/>
      <c r="BT24" s="1047"/>
      <c r="BU24" s="1047"/>
      <c r="BV24" s="1047"/>
      <c r="BW24" s="1047"/>
      <c r="BX24" s="1047"/>
      <c r="BY24" s="1047"/>
      <c r="BZ24" s="1047"/>
      <c r="CA24" s="1047"/>
      <c r="CB24" s="1047"/>
      <c r="CC24" s="1047"/>
      <c r="CD24" s="1047"/>
      <c r="CE24" s="1047"/>
      <c r="CF24" s="1047"/>
      <c r="CG24" s="1047"/>
      <c r="CH24" s="1047"/>
      <c r="CI24" s="1047"/>
      <c r="CJ24" s="1047"/>
      <c r="CK24" s="1047"/>
      <c r="CL24" s="1047"/>
      <c r="CM24" s="1047"/>
      <c r="CN24" s="1047"/>
      <c r="CO24" s="1111"/>
      <c r="CP24" s="1111"/>
    </row>
    <row r="25" spans="1:94">
      <c r="A25" s="572">
        <v>22</v>
      </c>
      <c r="B25" s="573">
        <v>45382</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48"/>
      <c r="BC25" s="1048"/>
      <c r="BD25" s="1048"/>
      <c r="BE25" s="1048"/>
      <c r="BF25" s="1048"/>
      <c r="BG25" s="1048"/>
      <c r="BH25" s="1048"/>
      <c r="BI25" s="1048"/>
      <c r="BJ25" s="1048"/>
      <c r="BK25" s="1048"/>
      <c r="BL25" s="1048"/>
      <c r="BM25" s="1048"/>
      <c r="BN25" s="1048"/>
      <c r="BO25" s="1048"/>
      <c r="BP25" s="1048"/>
      <c r="BQ25" s="1048"/>
      <c r="BR25" s="1048"/>
      <c r="BS25" s="1048"/>
      <c r="BT25" s="1048"/>
      <c r="BU25" s="1048"/>
      <c r="BV25" s="1048"/>
      <c r="BW25" s="1048"/>
      <c r="BX25" s="1048"/>
      <c r="BY25" s="1048"/>
      <c r="BZ25" s="1048"/>
      <c r="CA25" s="1048"/>
      <c r="CB25" s="1048"/>
      <c r="CC25" s="1048"/>
      <c r="CD25" s="1048"/>
      <c r="CE25" s="1048"/>
      <c r="CF25" s="1048"/>
      <c r="CG25" s="1048"/>
      <c r="CH25" s="1048"/>
      <c r="CI25" s="1048"/>
      <c r="CJ25" s="1048"/>
      <c r="CK25" s="1048"/>
      <c r="CL25" s="1048"/>
      <c r="CM25" s="1048"/>
      <c r="CN25" s="1048"/>
      <c r="CO25" s="1110"/>
      <c r="CP25" s="1110"/>
    </row>
    <row r="26" spans="1:94">
      <c r="A26" s="577">
        <v>23</v>
      </c>
      <c r="B26" s="578">
        <v>45412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7"/>
      <c r="BC26" s="1047"/>
      <c r="BD26" s="1047"/>
      <c r="BE26" s="1047"/>
      <c r="BF26" s="1047"/>
      <c r="BG26" s="1047"/>
      <c r="BH26" s="1047"/>
      <c r="BI26" s="1047"/>
      <c r="BJ26" s="1047"/>
      <c r="BK26" s="1047"/>
      <c r="BL26" s="1047"/>
      <c r="BM26" s="1047"/>
      <c r="BN26" s="1047"/>
      <c r="BO26" s="1047"/>
      <c r="BP26" s="1047"/>
      <c r="BQ26" s="1047"/>
      <c r="BR26" s="1047"/>
      <c r="BS26" s="1047"/>
      <c r="BT26" s="1047"/>
      <c r="BU26" s="1047"/>
      <c r="BV26" s="1047"/>
      <c r="BW26" s="1047"/>
      <c r="BX26" s="1047"/>
      <c r="BY26" s="1047"/>
      <c r="BZ26" s="1047"/>
      <c r="CA26" s="1047"/>
      <c r="CB26" s="1047"/>
      <c r="CC26" s="1047"/>
      <c r="CD26" s="1047"/>
      <c r="CE26" s="1047"/>
      <c r="CF26" s="1047"/>
      <c r="CG26" s="1047"/>
      <c r="CH26" s="1047"/>
      <c r="CI26" s="1047"/>
      <c r="CJ26" s="1047"/>
      <c r="CK26" s="1047"/>
      <c r="CL26" s="1047"/>
      <c r="CM26" s="1047"/>
      <c r="CN26" s="1047"/>
      <c r="CO26" s="1111"/>
      <c r="CP26" s="1111"/>
    </row>
    <row r="27" spans="1:94">
      <c r="A27" s="572">
        <v>24</v>
      </c>
      <c r="B27" s="573">
        <v>45443</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48"/>
      <c r="BC27" s="1048"/>
      <c r="BD27" s="1048"/>
      <c r="BE27" s="1048"/>
      <c r="BF27" s="1048"/>
      <c r="BG27" s="1048"/>
      <c r="BH27" s="1048"/>
      <c r="BI27" s="1048"/>
      <c r="BJ27" s="1048"/>
      <c r="BK27" s="1048"/>
      <c r="BL27" s="1048"/>
      <c r="BM27" s="1048"/>
      <c r="BN27" s="1048"/>
      <c r="BO27" s="1048"/>
      <c r="BP27" s="1048"/>
      <c r="BQ27" s="1048"/>
      <c r="BR27" s="1048"/>
      <c r="BS27" s="1048"/>
      <c r="BT27" s="1048"/>
      <c r="BU27" s="1048"/>
      <c r="BV27" s="1048"/>
      <c r="BW27" s="1048"/>
      <c r="BX27" s="1048"/>
      <c r="BY27" s="1048"/>
      <c r="BZ27" s="1048"/>
      <c r="CA27" s="1048"/>
      <c r="CB27" s="1048"/>
      <c r="CC27" s="1048"/>
      <c r="CD27" s="1048"/>
      <c r="CE27" s="1048"/>
      <c r="CF27" s="1048"/>
      <c r="CG27" s="1048"/>
      <c r="CH27" s="1048"/>
      <c r="CI27" s="1048"/>
      <c r="CJ27" s="1048"/>
      <c r="CK27" s="1048"/>
      <c r="CL27" s="1048"/>
      <c r="CM27" s="1048"/>
      <c r="CN27" s="1048"/>
      <c r="CO27" s="1110"/>
      <c r="CP27" s="1110"/>
    </row>
    <row r="28" spans="1:94">
      <c r="A28" s="577">
        <v>25</v>
      </c>
      <c r="B28" s="578">
        <v>45473</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7"/>
      <c r="BC28" s="1047"/>
      <c r="BD28" s="1047"/>
      <c r="BE28" s="1047"/>
      <c r="BF28" s="1047"/>
      <c r="BG28" s="1047"/>
      <c r="BH28" s="1047"/>
      <c r="BI28" s="1047"/>
      <c r="BJ28" s="1047"/>
      <c r="BK28" s="1047"/>
      <c r="BL28" s="1047"/>
      <c r="BM28" s="1047"/>
      <c r="BN28" s="1047"/>
      <c r="BO28" s="1047"/>
      <c r="BP28" s="1047"/>
      <c r="BQ28" s="1047"/>
      <c r="BR28" s="1047"/>
      <c r="BS28" s="1047"/>
      <c r="BT28" s="1047"/>
      <c r="BU28" s="1047"/>
      <c r="BV28" s="1047"/>
      <c r="BW28" s="1047"/>
      <c r="BX28" s="1047"/>
      <c r="BY28" s="1047"/>
      <c r="BZ28" s="1047"/>
      <c r="CA28" s="1047"/>
      <c r="CB28" s="1047"/>
      <c r="CC28" s="1047"/>
      <c r="CD28" s="1047"/>
      <c r="CE28" s="1047"/>
      <c r="CF28" s="1047"/>
      <c r="CG28" s="1047"/>
      <c r="CH28" s="1047"/>
      <c r="CI28" s="1047"/>
      <c r="CJ28" s="1047"/>
      <c r="CK28" s="1047"/>
      <c r="CL28" s="1047"/>
      <c r="CM28" s="1047"/>
      <c r="CN28" s="1047"/>
      <c r="CO28" s="1111"/>
      <c r="CP28" s="1111"/>
    </row>
    <row r="29" spans="1:94">
      <c r="A29" s="572">
        <v>26</v>
      </c>
      <c r="B29" s="573">
        <v>45504</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48"/>
      <c r="BC29" s="1048"/>
      <c r="BD29" s="1048"/>
      <c r="BE29" s="1048"/>
      <c r="BF29" s="1048"/>
      <c r="BG29" s="1048"/>
      <c r="BH29" s="1048"/>
      <c r="BI29" s="1048"/>
      <c r="BJ29" s="1048"/>
      <c r="BK29" s="1048"/>
      <c r="BL29" s="1048"/>
      <c r="BM29" s="1048"/>
      <c r="BN29" s="1048"/>
      <c r="BO29" s="1048"/>
      <c r="BP29" s="1048"/>
      <c r="BQ29" s="1048"/>
      <c r="BR29" s="1048"/>
      <c r="BS29" s="1048"/>
      <c r="BT29" s="1048"/>
      <c r="BU29" s="1048"/>
      <c r="BV29" s="1048"/>
      <c r="BW29" s="1048"/>
      <c r="BX29" s="1048"/>
      <c r="BY29" s="1048"/>
      <c r="BZ29" s="1048"/>
      <c r="CA29" s="1048"/>
      <c r="CB29" s="1048"/>
      <c r="CC29" s="1048"/>
      <c r="CD29" s="1048"/>
      <c r="CE29" s="1048"/>
      <c r="CF29" s="1048"/>
      <c r="CG29" s="1048"/>
      <c r="CH29" s="1048"/>
      <c r="CI29" s="1048"/>
      <c r="CJ29" s="1048"/>
      <c r="CK29" s="1048"/>
      <c r="CL29" s="1048"/>
      <c r="CM29" s="1048"/>
      <c r="CN29" s="1048"/>
      <c r="CO29" s="1110"/>
      <c r="CP29" s="1110"/>
    </row>
    <row r="30" spans="1:94">
      <c r="A30" s="577">
        <v>27</v>
      </c>
      <c r="B30" s="578">
        <v>45535</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7"/>
      <c r="BC30" s="1047"/>
      <c r="BD30" s="1047"/>
      <c r="BE30" s="1047"/>
      <c r="BF30" s="1047"/>
      <c r="BG30" s="1047"/>
      <c r="BH30" s="1047"/>
      <c r="BI30" s="1047"/>
      <c r="BJ30" s="1047"/>
      <c r="BK30" s="1047"/>
      <c r="BL30" s="1047"/>
      <c r="BM30" s="1047"/>
      <c r="BN30" s="1047"/>
      <c r="BO30" s="1047"/>
      <c r="BP30" s="1047"/>
      <c r="BQ30" s="1047"/>
      <c r="BR30" s="1047"/>
      <c r="BS30" s="1047"/>
      <c r="BT30" s="1047"/>
      <c r="BU30" s="1047"/>
      <c r="BV30" s="1047"/>
      <c r="BW30" s="1047"/>
      <c r="BX30" s="1047"/>
      <c r="BY30" s="1047"/>
      <c r="BZ30" s="1047"/>
      <c r="CA30" s="1047"/>
      <c r="CB30" s="1047"/>
      <c r="CC30" s="1047"/>
      <c r="CD30" s="1047"/>
      <c r="CE30" s="1047"/>
      <c r="CF30" s="1047"/>
      <c r="CG30" s="1047"/>
      <c r="CH30" s="1047"/>
      <c r="CI30" s="1047"/>
      <c r="CJ30" s="1047"/>
      <c r="CK30" s="1047"/>
      <c r="CL30" s="1047"/>
      <c r="CM30" s="1047"/>
      <c r="CN30" s="1047"/>
      <c r="CO30" s="1111"/>
      <c r="CP30" s="1111"/>
    </row>
    <row r="31" spans="1:94">
      <c r="A31" s="572">
        <v>28</v>
      </c>
      <c r="B31" s="573">
        <v>45565</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48"/>
      <c r="BC31" s="1048"/>
      <c r="BD31" s="1048"/>
      <c r="BE31" s="1048"/>
      <c r="BF31" s="1048"/>
      <c r="BG31" s="1048"/>
      <c r="BH31" s="1048"/>
      <c r="BI31" s="1048"/>
      <c r="BJ31" s="1048"/>
      <c r="BK31" s="1048"/>
      <c r="BL31" s="1048"/>
      <c r="BM31" s="1048"/>
      <c r="BN31" s="1048"/>
      <c r="BO31" s="1048"/>
      <c r="BP31" s="1048"/>
      <c r="BQ31" s="1048"/>
      <c r="BR31" s="1048"/>
      <c r="BS31" s="1048"/>
      <c r="BT31" s="1048"/>
      <c r="BU31" s="1048"/>
      <c r="BV31" s="1048"/>
      <c r="BW31" s="1048"/>
      <c r="BX31" s="1048"/>
      <c r="BY31" s="1048"/>
      <c r="BZ31" s="1048"/>
      <c r="CA31" s="1048"/>
      <c r="CB31" s="1048"/>
      <c r="CC31" s="1048"/>
      <c r="CD31" s="1048"/>
      <c r="CE31" s="1048"/>
      <c r="CF31" s="1048"/>
      <c r="CG31" s="1048"/>
      <c r="CH31" s="1048"/>
      <c r="CI31" s="1048"/>
      <c r="CJ31" s="1048"/>
      <c r="CK31" s="1048"/>
      <c r="CL31" s="1048"/>
      <c r="CM31" s="1048"/>
      <c r="CN31" s="1048"/>
      <c r="CO31" s="1110"/>
      <c r="CP31" s="1110"/>
    </row>
    <row r="32" spans="1:94">
      <c r="A32" s="577">
        <v>29</v>
      </c>
      <c r="B32" s="578">
        <v>45596</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7"/>
      <c r="BC32" s="1047"/>
      <c r="BD32" s="1047"/>
      <c r="BE32" s="1047"/>
      <c r="BF32" s="1047"/>
      <c r="BG32" s="1047"/>
      <c r="BH32" s="1047"/>
      <c r="BI32" s="1047"/>
      <c r="BJ32" s="1047"/>
      <c r="BK32" s="1047"/>
      <c r="BL32" s="1047"/>
      <c r="BM32" s="1047"/>
      <c r="BN32" s="1047"/>
      <c r="BO32" s="1047"/>
      <c r="BP32" s="1047"/>
      <c r="BQ32" s="1047"/>
      <c r="BR32" s="1047"/>
      <c r="BS32" s="1047"/>
      <c r="BT32" s="1047"/>
      <c r="BU32" s="1047"/>
      <c r="BV32" s="1047"/>
      <c r="BW32" s="1047"/>
      <c r="BX32" s="1047"/>
      <c r="BY32" s="1047"/>
      <c r="BZ32" s="1047"/>
      <c r="CA32" s="1047"/>
      <c r="CB32" s="1047"/>
      <c r="CC32" s="1047"/>
      <c r="CD32" s="1047"/>
      <c r="CE32" s="1047"/>
      <c r="CF32" s="1047"/>
      <c r="CG32" s="1047"/>
      <c r="CH32" s="1047"/>
      <c r="CI32" s="1047"/>
      <c r="CJ32" s="1047"/>
      <c r="CK32" s="1047"/>
      <c r="CL32" s="1047"/>
      <c r="CM32" s="1047"/>
      <c r="CN32" s="1047"/>
      <c r="CO32" s="1111"/>
      <c r="CP32" s="1111"/>
    </row>
    <row r="33" spans="1:94">
      <c r="A33" s="572">
        <v>30</v>
      </c>
      <c r="B33" s="573">
        <v>45626</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48"/>
      <c r="BC33" s="1048"/>
      <c r="BD33" s="1048"/>
      <c r="BE33" s="1048"/>
      <c r="BF33" s="1048"/>
      <c r="BG33" s="1048"/>
      <c r="BH33" s="1048"/>
      <c r="BI33" s="1048"/>
      <c r="BJ33" s="1048"/>
      <c r="BK33" s="1048"/>
      <c r="BL33" s="1048"/>
      <c r="BM33" s="1048"/>
      <c r="BN33" s="1048"/>
      <c r="BO33" s="1048"/>
      <c r="BP33" s="1048"/>
      <c r="BQ33" s="1048"/>
      <c r="BR33" s="1048"/>
      <c r="BS33" s="1048"/>
      <c r="BT33" s="1048"/>
      <c r="BU33" s="1048"/>
      <c r="BV33" s="1048"/>
      <c r="BW33" s="1048"/>
      <c r="BX33" s="1048"/>
      <c r="BY33" s="1048"/>
      <c r="BZ33" s="1048"/>
      <c r="CA33" s="1048"/>
      <c r="CB33" s="1048"/>
      <c r="CC33" s="1048"/>
      <c r="CD33" s="1048"/>
      <c r="CE33" s="1048"/>
      <c r="CF33" s="1048"/>
      <c r="CG33" s="1048"/>
      <c r="CH33" s="1048"/>
      <c r="CI33" s="1048"/>
      <c r="CJ33" s="1048"/>
      <c r="CK33" s="1048"/>
      <c r="CL33" s="1048"/>
      <c r="CM33" s="1048"/>
      <c r="CN33" s="1048"/>
      <c r="CO33" s="1110"/>
      <c r="CP33" s="1110"/>
    </row>
    <row r="34" spans="1:94">
      <c r="A34" s="577">
        <v>31</v>
      </c>
      <c r="B34" s="578">
        <v>45657</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7"/>
      <c r="BC34" s="1047"/>
      <c r="BD34" s="1047"/>
      <c r="BE34" s="1047"/>
      <c r="BF34" s="1047"/>
      <c r="BG34" s="1047"/>
      <c r="BH34" s="1047"/>
      <c r="BI34" s="1047"/>
      <c r="BJ34" s="1047"/>
      <c r="BK34" s="1047"/>
      <c r="BL34" s="1047"/>
      <c r="BM34" s="1047"/>
      <c r="BN34" s="1047"/>
      <c r="BO34" s="1047"/>
      <c r="BP34" s="1047"/>
      <c r="BQ34" s="1047"/>
      <c r="BR34" s="1047"/>
      <c r="BS34" s="1047"/>
      <c r="BT34" s="1047"/>
      <c r="BU34" s="1047"/>
      <c r="BV34" s="1047"/>
      <c r="BW34" s="1047"/>
      <c r="BX34" s="1047"/>
      <c r="BY34" s="1047"/>
      <c r="BZ34" s="1047"/>
      <c r="CA34" s="1047"/>
      <c r="CB34" s="1047"/>
      <c r="CC34" s="1047"/>
      <c r="CD34" s="1047"/>
      <c r="CE34" s="1047"/>
      <c r="CF34" s="1047"/>
      <c r="CG34" s="1047"/>
      <c r="CH34" s="1047"/>
      <c r="CI34" s="1047"/>
      <c r="CJ34" s="1047"/>
      <c r="CK34" s="1047"/>
      <c r="CL34" s="1047"/>
      <c r="CM34" s="1047"/>
      <c r="CN34" s="1047"/>
      <c r="CO34" s="1111"/>
      <c r="CP34" s="1111"/>
    </row>
    <row r="35" spans="1:94">
      <c r="A35" s="572">
        <v>32</v>
      </c>
      <c r="B35" s="573">
        <v>45688</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48"/>
      <c r="BC35" s="1048"/>
      <c r="BD35" s="1048"/>
      <c r="BE35" s="1048"/>
      <c r="BF35" s="1048"/>
      <c r="BG35" s="1048"/>
      <c r="BH35" s="1048"/>
      <c r="BI35" s="1048"/>
      <c r="BJ35" s="1048"/>
      <c r="BK35" s="1048"/>
      <c r="BL35" s="1048"/>
      <c r="BM35" s="1048"/>
      <c r="BN35" s="1048"/>
      <c r="BO35" s="1048"/>
      <c r="BP35" s="1048"/>
      <c r="BQ35" s="1048"/>
      <c r="BR35" s="1048"/>
      <c r="BS35" s="1048"/>
      <c r="BT35" s="1048"/>
      <c r="BU35" s="1048"/>
      <c r="BV35" s="1048"/>
      <c r="BW35" s="1048"/>
      <c r="BX35" s="1048"/>
      <c r="BY35" s="1048"/>
      <c r="BZ35" s="1048"/>
      <c r="CA35" s="1048"/>
      <c r="CB35" s="1048"/>
      <c r="CC35" s="1048"/>
      <c r="CD35" s="1048"/>
      <c r="CE35" s="1048"/>
      <c r="CF35" s="1048"/>
      <c r="CG35" s="1048"/>
      <c r="CH35" s="1048"/>
      <c r="CI35" s="1048"/>
      <c r="CJ35" s="1048"/>
      <c r="CK35" s="1048"/>
      <c r="CL35" s="1048"/>
      <c r="CM35" s="1048"/>
      <c r="CN35" s="1048"/>
      <c r="CO35" s="1110"/>
      <c r="CP35" s="1110"/>
    </row>
    <row r="36" spans="1:94">
      <c r="A36" s="577">
        <v>33</v>
      </c>
      <c r="B36" s="578">
        <v>45716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7"/>
      <c r="BC36" s="1047"/>
      <c r="BD36" s="1047"/>
      <c r="BE36" s="1047"/>
      <c r="BF36" s="1047"/>
      <c r="BG36" s="1047"/>
      <c r="BH36" s="1047"/>
      <c r="BI36" s="1047"/>
      <c r="BJ36" s="1047"/>
      <c r="BK36" s="1047"/>
      <c r="BL36" s="1047"/>
      <c r="BM36" s="1047"/>
      <c r="BN36" s="1047"/>
      <c r="BO36" s="1047"/>
      <c r="BP36" s="1047"/>
      <c r="BQ36" s="1047"/>
      <c r="BR36" s="1047"/>
      <c r="BS36" s="1047"/>
      <c r="BT36" s="1047"/>
      <c r="BU36" s="1047"/>
      <c r="BV36" s="1047"/>
      <c r="BW36" s="1047"/>
      <c r="BX36" s="1047"/>
      <c r="BY36" s="1047"/>
      <c r="BZ36" s="1047"/>
      <c r="CA36" s="1047"/>
      <c r="CB36" s="1047"/>
      <c r="CC36" s="1047"/>
      <c r="CD36" s="1047"/>
      <c r="CE36" s="1047"/>
      <c r="CF36" s="1047"/>
      <c r="CG36" s="1047"/>
      <c r="CH36" s="1047"/>
      <c r="CI36" s="1047"/>
      <c r="CJ36" s="1047"/>
      <c r="CK36" s="1047"/>
      <c r="CL36" s="1047"/>
      <c r="CM36" s="1047"/>
      <c r="CN36" s="1047"/>
      <c r="CO36" s="1111"/>
      <c r="CP36" s="1111"/>
    </row>
    <row r="37" spans="1:94">
      <c r="A37" s="572">
        <v>34</v>
      </c>
      <c r="B37" s="573">
        <v>45747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48"/>
      <c r="BC37" s="1048"/>
      <c r="BD37" s="1048"/>
      <c r="BE37" s="1048"/>
      <c r="BF37" s="1048"/>
      <c r="BG37" s="1048"/>
      <c r="BH37" s="1048"/>
      <c r="BI37" s="1048"/>
      <c r="BJ37" s="1048"/>
      <c r="BK37" s="1048"/>
      <c r="BL37" s="1048"/>
      <c r="BM37" s="1048"/>
      <c r="BN37" s="1048"/>
      <c r="BO37" s="1048"/>
      <c r="BP37" s="1048"/>
      <c r="BQ37" s="1048"/>
      <c r="BR37" s="1048"/>
      <c r="BS37" s="1048"/>
      <c r="BT37" s="1048"/>
      <c r="BU37" s="1048"/>
      <c r="BV37" s="1048"/>
      <c r="BW37" s="1048"/>
      <c r="BX37" s="1048"/>
      <c r="BY37" s="1048"/>
      <c r="BZ37" s="1048"/>
      <c r="CA37" s="1048"/>
      <c r="CB37" s="1048"/>
      <c r="CC37" s="1048"/>
      <c r="CD37" s="1048"/>
      <c r="CE37" s="1048"/>
      <c r="CF37" s="1048"/>
      <c r="CG37" s="1048"/>
      <c r="CH37" s="1048"/>
      <c r="CI37" s="1048"/>
      <c r="CJ37" s="1048"/>
      <c r="CK37" s="1048"/>
      <c r="CL37" s="1048"/>
      <c r="CM37" s="1048"/>
      <c r="CN37" s="1048"/>
      <c r="CO37" s="1110"/>
      <c r="CP37" s="1110"/>
    </row>
    <row r="38" spans="1:94">
      <c r="A38" s="577">
        <v>35</v>
      </c>
      <c r="B38" s="578">
        <v>45777</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7"/>
      <c r="BC38" s="1047"/>
      <c r="BD38" s="1047"/>
      <c r="BE38" s="1047"/>
      <c r="BF38" s="1047"/>
      <c r="BG38" s="1047"/>
      <c r="BH38" s="1047"/>
      <c r="BI38" s="1047"/>
      <c r="BJ38" s="1047"/>
      <c r="BK38" s="1047"/>
      <c r="BL38" s="1047"/>
      <c r="BM38" s="1047"/>
      <c r="BN38" s="1047"/>
      <c r="BO38" s="1047"/>
      <c r="BP38" s="1047"/>
      <c r="BQ38" s="1047"/>
      <c r="BR38" s="1047"/>
      <c r="BS38" s="1047"/>
      <c r="BT38" s="1047"/>
      <c r="BU38" s="1047"/>
      <c r="BV38" s="1047"/>
      <c r="BW38" s="1047"/>
      <c r="BX38" s="1047"/>
      <c r="BY38" s="1047"/>
      <c r="BZ38" s="1047"/>
      <c r="CA38" s="1047"/>
      <c r="CB38" s="1047"/>
      <c r="CC38" s="1047"/>
      <c r="CD38" s="1047"/>
      <c r="CE38" s="1047"/>
      <c r="CF38" s="1047"/>
      <c r="CG38" s="1047"/>
      <c r="CH38" s="1047"/>
      <c r="CI38" s="1047"/>
      <c r="CJ38" s="1047"/>
      <c r="CK38" s="1047"/>
      <c r="CL38" s="1047"/>
      <c r="CM38" s="1047"/>
      <c r="CN38" s="1047"/>
      <c r="CO38" s="1111"/>
      <c r="CP38" s="1111"/>
    </row>
    <row r="39" spans="1:94">
      <c r="A39" s="572">
        <v>36</v>
      </c>
      <c r="B39" s="573">
        <v>45808</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48"/>
      <c r="BC39" s="1048"/>
      <c r="BD39" s="1048"/>
      <c r="BE39" s="1048"/>
      <c r="BF39" s="1048"/>
      <c r="BG39" s="1048"/>
      <c r="BH39" s="1048"/>
      <c r="BI39" s="1048"/>
      <c r="BJ39" s="1048"/>
      <c r="BK39" s="1048"/>
      <c r="BL39" s="1048"/>
      <c r="BM39" s="1048"/>
      <c r="BN39" s="1048"/>
      <c r="BO39" s="1048"/>
      <c r="BP39" s="1048"/>
      <c r="BQ39" s="1048"/>
      <c r="BR39" s="1048"/>
      <c r="BS39" s="1048"/>
      <c r="BT39" s="1048"/>
      <c r="BU39" s="1048"/>
      <c r="BV39" s="1048"/>
      <c r="BW39" s="1048"/>
      <c r="BX39" s="1048"/>
      <c r="BY39" s="1048"/>
      <c r="BZ39" s="1048"/>
      <c r="CA39" s="1048"/>
      <c r="CB39" s="1048"/>
      <c r="CC39" s="1048"/>
      <c r="CD39" s="1048"/>
      <c r="CE39" s="1048"/>
      <c r="CF39" s="1048"/>
      <c r="CG39" s="1048"/>
      <c r="CH39" s="1048"/>
      <c r="CI39" s="1048"/>
      <c r="CJ39" s="1048"/>
      <c r="CK39" s="1048"/>
      <c r="CL39" s="1048"/>
      <c r="CM39" s="1048"/>
      <c r="CN39" s="1048"/>
      <c r="CO39" s="1110"/>
      <c r="CP39" s="1110"/>
    </row>
    <row r="40" spans="1:94">
      <c r="A40" s="577">
        <v>37</v>
      </c>
      <c r="B40" s="578">
        <v>45838</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7"/>
      <c r="BC40" s="1047"/>
      <c r="BD40" s="1047"/>
      <c r="BE40" s="1047"/>
      <c r="BF40" s="1047"/>
      <c r="BG40" s="1047"/>
      <c r="BH40" s="1047"/>
      <c r="BI40" s="1047"/>
      <c r="BJ40" s="1047"/>
      <c r="BK40" s="1047"/>
      <c r="BL40" s="1047"/>
      <c r="BM40" s="1047"/>
      <c r="BN40" s="1047"/>
      <c r="BO40" s="1047"/>
      <c r="BP40" s="1047"/>
      <c r="BQ40" s="1047"/>
      <c r="BR40" s="1047"/>
      <c r="BS40" s="1047"/>
      <c r="BT40" s="1047"/>
      <c r="BU40" s="1047"/>
      <c r="BV40" s="1047"/>
      <c r="BW40" s="1047"/>
      <c r="BX40" s="1047"/>
      <c r="BY40" s="1047"/>
      <c r="BZ40" s="1047"/>
      <c r="CA40" s="1047"/>
      <c r="CB40" s="1047"/>
      <c r="CC40" s="1047"/>
      <c r="CD40" s="1047"/>
      <c r="CE40" s="1047"/>
      <c r="CF40" s="1047"/>
      <c r="CG40" s="1047"/>
      <c r="CH40" s="1047"/>
      <c r="CI40" s="1047"/>
      <c r="CJ40" s="1047"/>
      <c r="CK40" s="1047"/>
      <c r="CL40" s="1047"/>
      <c r="CM40" s="1047"/>
      <c r="CN40" s="1047"/>
      <c r="CO40" s="1111"/>
      <c r="CP40" s="1111"/>
    </row>
    <row r="41" spans="1:94">
      <c r="A41" s="572">
        <v>38</v>
      </c>
      <c r="B41" s="573">
        <v>45869</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48"/>
      <c r="BC41" s="1048"/>
      <c r="BD41" s="1048"/>
      <c r="BE41" s="1048"/>
      <c r="BF41" s="1048"/>
      <c r="BG41" s="1048"/>
      <c r="BH41" s="1048"/>
      <c r="BI41" s="1048"/>
      <c r="BJ41" s="1048"/>
      <c r="BK41" s="1048"/>
      <c r="BL41" s="1048"/>
      <c r="BM41" s="1048"/>
      <c r="BN41" s="1048"/>
      <c r="BO41" s="1048"/>
      <c r="BP41" s="1048"/>
      <c r="BQ41" s="1048"/>
      <c r="BR41" s="1048"/>
      <c r="BS41" s="1048"/>
      <c r="BT41" s="1048"/>
      <c r="BU41" s="1048"/>
      <c r="BV41" s="1048"/>
      <c r="BW41" s="1048"/>
      <c r="BX41" s="1048"/>
      <c r="BY41" s="1048"/>
      <c r="BZ41" s="1048"/>
      <c r="CA41" s="1048"/>
      <c r="CB41" s="1048"/>
      <c r="CC41" s="1048"/>
      <c r="CD41" s="1048"/>
      <c r="CE41" s="1048"/>
      <c r="CF41" s="1048"/>
      <c r="CG41" s="1048"/>
      <c r="CH41" s="1048"/>
      <c r="CI41" s="1048"/>
      <c r="CJ41" s="1048"/>
      <c r="CK41" s="1048"/>
      <c r="CL41" s="1048"/>
      <c r="CM41" s="1048"/>
      <c r="CN41" s="1048"/>
      <c r="CO41" s="1110"/>
      <c r="CP41" s="1110"/>
    </row>
    <row r="42" spans="1:94">
      <c r="A42" s="577">
        <v>39</v>
      </c>
      <c r="B42" s="578">
        <v>45900</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7"/>
      <c r="BC42" s="1047"/>
      <c r="BD42" s="1047"/>
      <c r="BE42" s="1047"/>
      <c r="BF42" s="1047"/>
      <c r="BG42" s="1047"/>
      <c r="BH42" s="1047"/>
      <c r="BI42" s="1047"/>
      <c r="BJ42" s="1047"/>
      <c r="BK42" s="1047"/>
      <c r="BL42" s="1047"/>
      <c r="BM42" s="1047"/>
      <c r="BN42" s="1047"/>
      <c r="BO42" s="1047"/>
      <c r="BP42" s="1047"/>
      <c r="BQ42" s="1047"/>
      <c r="BR42" s="1047"/>
      <c r="BS42" s="1047"/>
      <c r="BT42" s="1047"/>
      <c r="BU42" s="1047"/>
      <c r="BV42" s="1047"/>
      <c r="BW42" s="1047"/>
      <c r="BX42" s="1047"/>
      <c r="BY42" s="1047"/>
      <c r="BZ42" s="1047"/>
      <c r="CA42" s="1047"/>
      <c r="CB42" s="1047"/>
      <c r="CC42" s="1047"/>
      <c r="CD42" s="1047"/>
      <c r="CE42" s="1047"/>
      <c r="CF42" s="1047"/>
      <c r="CG42" s="1047"/>
      <c r="CH42" s="1047"/>
      <c r="CI42" s="1047"/>
      <c r="CJ42" s="1047"/>
      <c r="CK42" s="1047"/>
      <c r="CL42" s="1047"/>
      <c r="CM42" s="1047"/>
      <c r="CN42" s="1047"/>
      <c r="CO42" s="1111"/>
      <c r="CP42" s="1111"/>
    </row>
    <row r="43" spans="1:94">
      <c r="A43" s="572">
        <v>40</v>
      </c>
      <c r="B43" s="573">
        <v>45930</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48"/>
      <c r="BC43" s="1048"/>
      <c r="BD43" s="1048"/>
      <c r="BE43" s="1048"/>
      <c r="BF43" s="1048"/>
      <c r="BG43" s="1048"/>
      <c r="BH43" s="1048"/>
      <c r="BI43" s="1048"/>
      <c r="BJ43" s="1048"/>
      <c r="BK43" s="1048"/>
      <c r="BL43" s="1048"/>
      <c r="BM43" s="1048"/>
      <c r="BN43" s="1048"/>
      <c r="BO43" s="1048"/>
      <c r="BP43" s="1048"/>
      <c r="BQ43" s="1048"/>
      <c r="BR43" s="1048"/>
      <c r="BS43" s="1048"/>
      <c r="BT43" s="1048"/>
      <c r="BU43" s="1048"/>
      <c r="BV43" s="1048"/>
      <c r="BW43" s="1048"/>
      <c r="BX43" s="1048"/>
      <c r="BY43" s="1048"/>
      <c r="BZ43" s="1048"/>
      <c r="CA43" s="1048"/>
      <c r="CB43" s="1048"/>
      <c r="CC43" s="1048"/>
      <c r="CD43" s="1048"/>
      <c r="CE43" s="1048"/>
      <c r="CF43" s="1048"/>
      <c r="CG43" s="1048"/>
      <c r="CH43" s="1048"/>
      <c r="CI43" s="1048"/>
      <c r="CJ43" s="1048"/>
      <c r="CK43" s="1048"/>
      <c r="CL43" s="1048"/>
      <c r="CM43" s="1048"/>
      <c r="CN43" s="1048"/>
      <c r="CO43" s="1110"/>
      <c r="CP43" s="1110"/>
    </row>
    <row r="44" spans="1:94">
      <c r="A44" s="577">
        <v>41</v>
      </c>
      <c r="B44" s="578">
        <v>45961</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7"/>
      <c r="BC44" s="1047"/>
      <c r="BD44" s="1047"/>
      <c r="BE44" s="1047"/>
      <c r="BF44" s="1047"/>
      <c r="BG44" s="1047"/>
      <c r="BH44" s="1047"/>
      <c r="BI44" s="1047"/>
      <c r="BJ44" s="1047"/>
      <c r="BK44" s="1047"/>
      <c r="BL44" s="1047"/>
      <c r="BM44" s="1047"/>
      <c r="BN44" s="1047"/>
      <c r="BO44" s="1047"/>
      <c r="BP44" s="1047"/>
      <c r="BQ44" s="1047"/>
      <c r="BR44" s="1047"/>
      <c r="BS44" s="1047"/>
      <c r="BT44" s="1047"/>
      <c r="BU44" s="1047"/>
      <c r="BV44" s="1047"/>
      <c r="BW44" s="1047"/>
      <c r="BX44" s="1047"/>
      <c r="BY44" s="1047"/>
      <c r="BZ44" s="1047"/>
      <c r="CA44" s="1047"/>
      <c r="CB44" s="1047"/>
      <c r="CC44" s="1047"/>
      <c r="CD44" s="1047"/>
      <c r="CE44" s="1047"/>
      <c r="CF44" s="1047"/>
      <c r="CG44" s="1047"/>
      <c r="CH44" s="1047"/>
      <c r="CI44" s="1047"/>
      <c r="CJ44" s="1047"/>
      <c r="CK44" s="1047"/>
      <c r="CL44" s="1047"/>
      <c r="CM44" s="1047"/>
      <c r="CN44" s="1047"/>
      <c r="CO44" s="1111"/>
      <c r="CP44" s="1111"/>
    </row>
    <row r="45" spans="1:94">
      <c r="A45" s="572">
        <v>42</v>
      </c>
      <c r="B45" s="573">
        <v>45991</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48"/>
      <c r="BC45" s="1048"/>
      <c r="BD45" s="1048"/>
      <c r="BE45" s="1048"/>
      <c r="BF45" s="1048"/>
      <c r="BG45" s="1048"/>
      <c r="BH45" s="1048"/>
      <c r="BI45" s="1048"/>
      <c r="BJ45" s="1048"/>
      <c r="BK45" s="1048"/>
      <c r="BL45" s="1048"/>
      <c r="BM45" s="1048"/>
      <c r="BN45" s="1048"/>
      <c r="BO45" s="1048"/>
      <c r="BP45" s="1048"/>
      <c r="BQ45" s="1048"/>
      <c r="BR45" s="1048"/>
      <c r="BS45" s="1048"/>
      <c r="BT45" s="1048"/>
      <c r="BU45" s="1048"/>
      <c r="BV45" s="1048"/>
      <c r="BW45" s="1048"/>
      <c r="BX45" s="1048"/>
      <c r="BY45" s="1048"/>
      <c r="BZ45" s="1048"/>
      <c r="CA45" s="1048"/>
      <c r="CB45" s="1048"/>
      <c r="CC45" s="1048"/>
      <c r="CD45" s="1048"/>
      <c r="CE45" s="1048"/>
      <c r="CF45" s="1048"/>
      <c r="CG45" s="1048"/>
      <c r="CH45" s="1048"/>
      <c r="CI45" s="1048"/>
      <c r="CJ45" s="1048"/>
      <c r="CK45" s="1048"/>
      <c r="CL45" s="1048"/>
      <c r="CM45" s="1048"/>
      <c r="CN45" s="1048"/>
      <c r="CO45" s="1110"/>
      <c r="CP45" s="1110"/>
    </row>
    <row r="46" spans="1:94">
      <c r="A46" s="577">
        <v>43</v>
      </c>
      <c r="B46" s="578">
        <v>46022</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7"/>
      <c r="BC46" s="1047"/>
      <c r="BD46" s="1047"/>
      <c r="BE46" s="1047"/>
      <c r="BF46" s="1047"/>
      <c r="BG46" s="1047"/>
      <c r="BH46" s="1047"/>
      <c r="BI46" s="1047"/>
      <c r="BJ46" s="1047"/>
      <c r="BK46" s="1047"/>
      <c r="BL46" s="1047"/>
      <c r="BM46" s="1047"/>
      <c r="BN46" s="1047"/>
      <c r="BO46" s="1047"/>
      <c r="BP46" s="1047"/>
      <c r="BQ46" s="1047"/>
      <c r="BR46" s="1047"/>
      <c r="BS46" s="1047"/>
      <c r="BT46" s="1047"/>
      <c r="BU46" s="1047"/>
      <c r="BV46" s="1047"/>
      <c r="BW46" s="1047"/>
      <c r="BX46" s="1047"/>
      <c r="BY46" s="1047"/>
      <c r="BZ46" s="1047"/>
      <c r="CA46" s="1047"/>
      <c r="CB46" s="1047"/>
      <c r="CC46" s="1047"/>
      <c r="CD46" s="1047"/>
      <c r="CE46" s="1047"/>
      <c r="CF46" s="1047"/>
      <c r="CG46" s="1047"/>
      <c r="CH46" s="1047"/>
      <c r="CI46" s="1047"/>
      <c r="CJ46" s="1047"/>
      <c r="CK46" s="1047"/>
      <c r="CL46" s="1047"/>
      <c r="CM46" s="1047"/>
      <c r="CN46" s="1047"/>
      <c r="CO46" s="1111"/>
      <c r="CP46" s="1111"/>
    </row>
    <row r="47" spans="1:94">
      <c r="A47" s="572">
        <v>44</v>
      </c>
      <c r="B47" s="573">
        <v>46053</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48"/>
      <c r="BC47" s="1048"/>
      <c r="BD47" s="1048"/>
      <c r="BE47" s="1048"/>
      <c r="BF47" s="1048"/>
      <c r="BG47" s="1048"/>
      <c r="BH47" s="1048"/>
      <c r="BI47" s="1048"/>
      <c r="BJ47" s="1048"/>
      <c r="BK47" s="1048"/>
      <c r="BL47" s="1048"/>
      <c r="BM47" s="1048"/>
      <c r="BN47" s="1048"/>
      <c r="BO47" s="1048"/>
      <c r="BP47" s="1048"/>
      <c r="BQ47" s="1048"/>
      <c r="BR47" s="1048"/>
      <c r="BS47" s="1048"/>
      <c r="BT47" s="1048"/>
      <c r="BU47" s="1048"/>
      <c r="BV47" s="1048"/>
      <c r="BW47" s="1048"/>
      <c r="BX47" s="1048"/>
      <c r="BY47" s="1048"/>
      <c r="BZ47" s="1048"/>
      <c r="CA47" s="1048"/>
      <c r="CB47" s="1048"/>
      <c r="CC47" s="1048"/>
      <c r="CD47" s="1048"/>
      <c r="CE47" s="1048"/>
      <c r="CF47" s="1048"/>
      <c r="CG47" s="1048"/>
      <c r="CH47" s="1048"/>
      <c r="CI47" s="1048"/>
      <c r="CJ47" s="1048"/>
      <c r="CK47" s="1048"/>
      <c r="CL47" s="1048"/>
      <c r="CM47" s="1048"/>
      <c r="CN47" s="1048"/>
      <c r="CO47" s="1110"/>
      <c r="CP47" s="1110"/>
    </row>
    <row r="48" spans="1:94">
      <c r="A48" s="577">
        <v>45</v>
      </c>
      <c r="B48" s="578">
        <v>46081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7"/>
      <c r="BC48" s="1047"/>
      <c r="BD48" s="1047"/>
      <c r="BE48" s="1047"/>
      <c r="BF48" s="1047"/>
      <c r="BG48" s="1047"/>
      <c r="BH48" s="1047"/>
      <c r="BI48" s="1047"/>
      <c r="BJ48" s="1047"/>
      <c r="BK48" s="1047"/>
      <c r="BL48" s="1047"/>
      <c r="BM48" s="1047"/>
      <c r="BN48" s="1047"/>
      <c r="BO48" s="1047"/>
      <c r="BP48" s="1047"/>
      <c r="BQ48" s="1047"/>
      <c r="BR48" s="1047"/>
      <c r="BS48" s="1047"/>
      <c r="BT48" s="1047"/>
      <c r="BU48" s="1047"/>
      <c r="BV48" s="1047"/>
      <c r="BW48" s="1047"/>
      <c r="BX48" s="1047"/>
      <c r="BY48" s="1047"/>
      <c r="BZ48" s="1047"/>
      <c r="CA48" s="1047"/>
      <c r="CB48" s="1047"/>
      <c r="CC48" s="1047"/>
      <c r="CD48" s="1047"/>
      <c r="CE48" s="1047"/>
      <c r="CF48" s="1047"/>
      <c r="CG48" s="1047"/>
      <c r="CH48" s="1047"/>
      <c r="CI48" s="1047"/>
      <c r="CJ48" s="1047"/>
      <c r="CK48" s="1047"/>
      <c r="CL48" s="1047"/>
      <c r="CM48" s="1047"/>
      <c r="CN48" s="1047"/>
      <c r="CO48" s="1111"/>
      <c r="CP48" s="1111"/>
    </row>
    <row r="49" spans="1:94">
      <c r="A49" s="572">
        <v>46</v>
      </c>
      <c r="B49" s="573">
        <v>46112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48"/>
      <c r="BC49" s="1048"/>
      <c r="BD49" s="1048"/>
      <c r="BE49" s="1048"/>
      <c r="BF49" s="1048"/>
      <c r="BG49" s="1048"/>
      <c r="BH49" s="1048"/>
      <c r="BI49" s="1048"/>
      <c r="BJ49" s="1048"/>
      <c r="BK49" s="1048"/>
      <c r="BL49" s="1048"/>
      <c r="BM49" s="1048"/>
      <c r="BN49" s="1048"/>
      <c r="BO49" s="1048"/>
      <c r="BP49" s="1048"/>
      <c r="BQ49" s="1048"/>
      <c r="BR49" s="1048"/>
      <c r="BS49" s="1048"/>
      <c r="BT49" s="1048"/>
      <c r="BU49" s="1048"/>
      <c r="BV49" s="1048"/>
      <c r="BW49" s="1048"/>
      <c r="BX49" s="1048"/>
      <c r="BY49" s="1048"/>
      <c r="BZ49" s="1048"/>
      <c r="CA49" s="1048"/>
      <c r="CB49" s="1048"/>
      <c r="CC49" s="1048"/>
      <c r="CD49" s="1048"/>
      <c r="CE49" s="1048"/>
      <c r="CF49" s="1048"/>
      <c r="CG49" s="1048"/>
      <c r="CH49" s="1048"/>
      <c r="CI49" s="1048"/>
      <c r="CJ49" s="1048"/>
      <c r="CK49" s="1048"/>
      <c r="CL49" s="1048"/>
      <c r="CM49" s="1048"/>
      <c r="CN49" s="1048"/>
      <c r="CO49" s="1110"/>
      <c r="CP49" s="1110"/>
    </row>
    <row r="50" spans="1:94">
      <c r="A50" s="577">
        <v>47</v>
      </c>
      <c r="B50" s="578">
        <v>46142</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7"/>
      <c r="BC50" s="1047"/>
      <c r="BD50" s="1047"/>
      <c r="BE50" s="1047"/>
      <c r="BF50" s="1047"/>
      <c r="BG50" s="1047"/>
      <c r="BH50" s="1047"/>
      <c r="BI50" s="1047"/>
      <c r="BJ50" s="1047"/>
      <c r="BK50" s="1047"/>
      <c r="BL50" s="1047"/>
      <c r="BM50" s="1047"/>
      <c r="BN50" s="1047"/>
      <c r="BO50" s="1047"/>
      <c r="BP50" s="1047"/>
      <c r="BQ50" s="1047"/>
      <c r="BR50" s="1047"/>
      <c r="BS50" s="1047"/>
      <c r="BT50" s="1047"/>
      <c r="BU50" s="1047"/>
      <c r="BV50" s="1047"/>
      <c r="BW50" s="1047"/>
      <c r="BX50" s="1047"/>
      <c r="BY50" s="1047"/>
      <c r="BZ50" s="1047"/>
      <c r="CA50" s="1047"/>
      <c r="CB50" s="1047"/>
      <c r="CC50" s="1047"/>
      <c r="CD50" s="1047"/>
      <c r="CE50" s="1047"/>
      <c r="CF50" s="1047"/>
      <c r="CG50" s="1047"/>
      <c r="CH50" s="1047"/>
      <c r="CI50" s="1047"/>
      <c r="CJ50" s="1047"/>
      <c r="CK50" s="1047"/>
      <c r="CL50" s="1047"/>
      <c r="CM50" s="1047"/>
      <c r="CN50" s="1047"/>
      <c r="CO50" s="1111"/>
      <c r="CP50" s="1111"/>
    </row>
    <row r="51" spans="1:94">
      <c r="A51" s="572">
        <v>48</v>
      </c>
      <c r="B51" s="573">
        <v>46173</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48"/>
      <c r="BC51" s="1048"/>
      <c r="BD51" s="1048"/>
      <c r="BE51" s="1048"/>
      <c r="BF51" s="1048"/>
      <c r="BG51" s="1048"/>
      <c r="BH51" s="1048"/>
      <c r="BI51" s="1048"/>
      <c r="BJ51" s="1048"/>
      <c r="BK51" s="1048"/>
      <c r="BL51" s="1048"/>
      <c r="BM51" s="1048"/>
      <c r="BN51" s="1048"/>
      <c r="BO51" s="1048"/>
      <c r="BP51" s="1048"/>
      <c r="BQ51" s="1048"/>
      <c r="BR51" s="1048"/>
      <c r="BS51" s="1048"/>
      <c r="BT51" s="1048"/>
      <c r="BU51" s="1048"/>
      <c r="BV51" s="1048"/>
      <c r="BW51" s="1048"/>
      <c r="BX51" s="1048"/>
      <c r="BY51" s="1048"/>
      <c r="BZ51" s="1048"/>
      <c r="CA51" s="1048"/>
      <c r="CB51" s="1048"/>
      <c r="CC51" s="1048"/>
      <c r="CD51" s="1048"/>
      <c r="CE51" s="1048"/>
      <c r="CF51" s="1048"/>
      <c r="CG51" s="1048"/>
      <c r="CH51" s="1048"/>
      <c r="CI51" s="1048"/>
      <c r="CJ51" s="1048"/>
      <c r="CK51" s="1048"/>
      <c r="CL51" s="1048"/>
      <c r="CM51" s="1048"/>
      <c r="CN51" s="1048"/>
      <c r="CO51" s="1110"/>
      <c r="CP51" s="1110"/>
    </row>
    <row r="52" spans="1:94">
      <c r="A52" s="577">
        <v>49</v>
      </c>
      <c r="B52" s="578">
        <v>46203</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7"/>
      <c r="BC52" s="1047"/>
      <c r="BD52" s="1047"/>
      <c r="BE52" s="1047"/>
      <c r="BF52" s="1047"/>
      <c r="BG52" s="1047"/>
      <c r="BH52" s="1047"/>
      <c r="BI52" s="1047"/>
      <c r="BJ52" s="1047"/>
      <c r="BK52" s="1047"/>
      <c r="BL52" s="1047"/>
      <c r="BM52" s="1047"/>
      <c r="BN52" s="1047"/>
      <c r="BO52" s="1047"/>
      <c r="BP52" s="1047"/>
      <c r="BQ52" s="1047"/>
      <c r="BR52" s="1047"/>
      <c r="BS52" s="1047"/>
      <c r="BT52" s="1047"/>
      <c r="BU52" s="1047"/>
      <c r="BV52" s="1047"/>
      <c r="BW52" s="1047"/>
      <c r="BX52" s="1047"/>
      <c r="BY52" s="1047"/>
      <c r="BZ52" s="1047"/>
      <c r="CA52" s="1047"/>
      <c r="CB52" s="1047"/>
      <c r="CC52" s="1047"/>
      <c r="CD52" s="1047"/>
      <c r="CE52" s="1047"/>
      <c r="CF52" s="1047"/>
      <c r="CG52" s="1047"/>
      <c r="CH52" s="1047"/>
      <c r="CI52" s="1047"/>
      <c r="CJ52" s="1047"/>
      <c r="CK52" s="1047"/>
      <c r="CL52" s="1047"/>
      <c r="CM52" s="1047"/>
      <c r="CN52" s="1047"/>
      <c r="CO52" s="1111"/>
      <c r="CP52" s="1111"/>
    </row>
    <row r="53" spans="1:94">
      <c r="A53" s="572">
        <v>50</v>
      </c>
      <c r="B53" s="573">
        <v>46234</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48"/>
      <c r="BC53" s="1048"/>
      <c r="BD53" s="1048"/>
      <c r="BE53" s="1048"/>
      <c r="BF53" s="1048"/>
      <c r="BG53" s="1048"/>
      <c r="BH53" s="1048"/>
      <c r="BI53" s="1048"/>
      <c r="BJ53" s="1048"/>
      <c r="BK53" s="1048"/>
      <c r="BL53" s="1048"/>
      <c r="BM53" s="1048"/>
      <c r="BN53" s="1048"/>
      <c r="BO53" s="1048"/>
      <c r="BP53" s="1048"/>
      <c r="BQ53" s="1048"/>
      <c r="BR53" s="1048"/>
      <c r="BS53" s="1048"/>
      <c r="BT53" s="1048"/>
      <c r="BU53" s="1048"/>
      <c r="BV53" s="1048"/>
      <c r="BW53" s="1048"/>
      <c r="BX53" s="1048"/>
      <c r="BY53" s="1048"/>
      <c r="BZ53" s="1048"/>
      <c r="CA53" s="1048"/>
      <c r="CB53" s="1048"/>
      <c r="CC53" s="1048"/>
      <c r="CD53" s="1048"/>
      <c r="CE53" s="1048"/>
      <c r="CF53" s="1048"/>
      <c r="CG53" s="1048"/>
      <c r="CH53" s="1048"/>
      <c r="CI53" s="1048"/>
      <c r="CJ53" s="1048"/>
      <c r="CK53" s="1048"/>
      <c r="CL53" s="1048"/>
      <c r="CM53" s="1048"/>
      <c r="CN53" s="1048"/>
      <c r="CO53" s="1110"/>
      <c r="CP53" s="1110"/>
    </row>
    <row r="54" spans="1:94">
      <c r="A54" s="577">
        <v>51</v>
      </c>
      <c r="B54" s="578">
        <v>46265</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7"/>
      <c r="BC54" s="1047"/>
      <c r="BD54" s="1047"/>
      <c r="BE54" s="1047"/>
      <c r="BF54" s="1047"/>
      <c r="BG54" s="1047"/>
      <c r="BH54" s="1047"/>
      <c r="BI54" s="1047"/>
      <c r="BJ54" s="1047"/>
      <c r="BK54" s="1047"/>
      <c r="BL54" s="1047"/>
      <c r="BM54" s="1047"/>
      <c r="BN54" s="1047"/>
      <c r="BO54" s="1047"/>
      <c r="BP54" s="1047"/>
      <c r="BQ54" s="1047"/>
      <c r="BR54" s="1047"/>
      <c r="BS54" s="1047"/>
      <c r="BT54" s="1047"/>
      <c r="BU54" s="1047"/>
      <c r="BV54" s="1047"/>
      <c r="BW54" s="1047"/>
      <c r="BX54" s="1047"/>
      <c r="BY54" s="1047"/>
      <c r="BZ54" s="1047"/>
      <c r="CA54" s="1047"/>
      <c r="CB54" s="1047"/>
      <c r="CC54" s="1047"/>
      <c r="CD54" s="1047"/>
      <c r="CE54" s="1047"/>
      <c r="CF54" s="1047"/>
      <c r="CG54" s="1047"/>
      <c r="CH54" s="1047"/>
      <c r="CI54" s="1047"/>
      <c r="CJ54" s="1047"/>
      <c r="CK54" s="1047"/>
      <c r="CL54" s="1047"/>
      <c r="CM54" s="1047"/>
      <c r="CN54" s="1047"/>
      <c r="CO54" s="1111"/>
      <c r="CP54" s="1111"/>
    </row>
    <row r="55" spans="1:94">
      <c r="A55" s="572">
        <v>52</v>
      </c>
      <c r="B55" s="573">
        <v>46295</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48"/>
      <c r="BC55" s="1048"/>
      <c r="BD55" s="1048"/>
      <c r="BE55" s="1048"/>
      <c r="BF55" s="1048"/>
      <c r="BG55" s="1048"/>
      <c r="BH55" s="1048"/>
      <c r="BI55" s="1048"/>
      <c r="BJ55" s="1048"/>
      <c r="BK55" s="1048"/>
      <c r="BL55" s="1048"/>
      <c r="BM55" s="1048"/>
      <c r="BN55" s="1048"/>
      <c r="BO55" s="1048"/>
      <c r="BP55" s="1048"/>
      <c r="BQ55" s="1048"/>
      <c r="BR55" s="1048"/>
      <c r="BS55" s="1048"/>
      <c r="BT55" s="1048"/>
      <c r="BU55" s="1048"/>
      <c r="BV55" s="1048"/>
      <c r="BW55" s="1048"/>
      <c r="BX55" s="1048"/>
      <c r="BY55" s="1048"/>
      <c r="BZ55" s="1048"/>
      <c r="CA55" s="1048"/>
      <c r="CB55" s="1048"/>
      <c r="CC55" s="1048"/>
      <c r="CD55" s="1048"/>
      <c r="CE55" s="1048"/>
      <c r="CF55" s="1048"/>
      <c r="CG55" s="1048"/>
      <c r="CH55" s="1048"/>
      <c r="CI55" s="1048"/>
      <c r="CJ55" s="1048"/>
      <c r="CK55" s="1048"/>
      <c r="CL55" s="1048"/>
      <c r="CM55" s="1048"/>
      <c r="CN55" s="1048"/>
      <c r="CO55" s="1110"/>
      <c r="CP55" s="1110"/>
    </row>
    <row r="56" spans="1:94">
      <c r="A56" s="577">
        <v>53</v>
      </c>
      <c r="B56" s="578">
        <v>46326</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7"/>
      <c r="BC56" s="1047"/>
      <c r="BD56" s="1047"/>
      <c r="BE56" s="1047"/>
      <c r="BF56" s="1047"/>
      <c r="BG56" s="1047"/>
      <c r="BH56" s="1047"/>
      <c r="BI56" s="1047"/>
      <c r="BJ56" s="1047"/>
      <c r="BK56" s="1047"/>
      <c r="BL56" s="1047"/>
      <c r="BM56" s="1047"/>
      <c r="BN56" s="1047"/>
      <c r="BO56" s="1047"/>
      <c r="BP56" s="1047"/>
      <c r="BQ56" s="1047"/>
      <c r="BR56" s="1047"/>
      <c r="BS56" s="1047"/>
      <c r="BT56" s="1047"/>
      <c r="BU56" s="1047"/>
      <c r="BV56" s="1047"/>
      <c r="BW56" s="1047"/>
      <c r="BX56" s="1047"/>
      <c r="BY56" s="1047"/>
      <c r="BZ56" s="1047"/>
      <c r="CA56" s="1047"/>
      <c r="CB56" s="1047"/>
      <c r="CC56" s="1047"/>
      <c r="CD56" s="1047"/>
      <c r="CE56" s="1047"/>
      <c r="CF56" s="1047"/>
      <c r="CG56" s="1047"/>
      <c r="CH56" s="1047"/>
      <c r="CI56" s="1047"/>
      <c r="CJ56" s="1047"/>
      <c r="CK56" s="1047"/>
      <c r="CL56" s="1047"/>
      <c r="CM56" s="1047"/>
      <c r="CN56" s="1047"/>
      <c r="CO56" s="1111"/>
      <c r="CP56" s="1111"/>
    </row>
    <row r="57" spans="1:94">
      <c r="A57" s="572">
        <v>54</v>
      </c>
      <c r="B57" s="573">
        <v>46356</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48"/>
      <c r="BC57" s="1048"/>
      <c r="BD57" s="1048"/>
      <c r="BE57" s="1048"/>
      <c r="BF57" s="1048"/>
      <c r="BG57" s="1048"/>
      <c r="BH57" s="1048"/>
      <c r="BI57" s="1048"/>
      <c r="BJ57" s="1048"/>
      <c r="BK57" s="1048"/>
      <c r="BL57" s="1048"/>
      <c r="BM57" s="1048"/>
      <c r="BN57" s="1048"/>
      <c r="BO57" s="1048"/>
      <c r="BP57" s="1048"/>
      <c r="BQ57" s="1048"/>
      <c r="BR57" s="1048"/>
      <c r="BS57" s="1048"/>
      <c r="BT57" s="1048"/>
      <c r="BU57" s="1048"/>
      <c r="BV57" s="1048"/>
      <c r="BW57" s="1048"/>
      <c r="BX57" s="1048"/>
      <c r="BY57" s="1048"/>
      <c r="BZ57" s="1048"/>
      <c r="CA57" s="1048"/>
      <c r="CB57" s="1048"/>
      <c r="CC57" s="1048"/>
      <c r="CD57" s="1048"/>
      <c r="CE57" s="1048"/>
      <c r="CF57" s="1048"/>
      <c r="CG57" s="1048"/>
      <c r="CH57" s="1048"/>
      <c r="CI57" s="1048"/>
      <c r="CJ57" s="1048"/>
      <c r="CK57" s="1048"/>
      <c r="CL57" s="1048"/>
      <c r="CM57" s="1048"/>
      <c r="CN57" s="1048"/>
      <c r="CO57" s="1110"/>
      <c r="CP57" s="1110"/>
    </row>
    <row r="58" spans="1:94">
      <c r="A58" s="577">
        <v>55</v>
      </c>
      <c r="B58" s="578">
        <v>46387</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7"/>
      <c r="BC58" s="1047"/>
      <c r="BD58" s="1047"/>
      <c r="BE58" s="1047"/>
      <c r="BF58" s="1047"/>
      <c r="BG58" s="1047"/>
      <c r="BH58" s="1047"/>
      <c r="BI58" s="1047"/>
      <c r="BJ58" s="1047"/>
      <c r="BK58" s="1047"/>
      <c r="BL58" s="1047"/>
      <c r="BM58" s="1047"/>
      <c r="BN58" s="1047"/>
      <c r="BO58" s="1047"/>
      <c r="BP58" s="1047"/>
      <c r="BQ58" s="1047"/>
      <c r="BR58" s="1047"/>
      <c r="BS58" s="1047"/>
      <c r="BT58" s="1047"/>
      <c r="BU58" s="1047"/>
      <c r="BV58" s="1047"/>
      <c r="BW58" s="1047"/>
      <c r="BX58" s="1047"/>
      <c r="BY58" s="1047"/>
      <c r="BZ58" s="1047"/>
      <c r="CA58" s="1047"/>
      <c r="CB58" s="1047"/>
      <c r="CC58" s="1047"/>
      <c r="CD58" s="1047"/>
      <c r="CE58" s="1047"/>
      <c r="CF58" s="1047"/>
      <c r="CG58" s="1047"/>
      <c r="CH58" s="1047"/>
      <c r="CI58" s="1047"/>
      <c r="CJ58" s="1047"/>
      <c r="CK58" s="1047"/>
      <c r="CL58" s="1047"/>
      <c r="CM58" s="1047"/>
      <c r="CN58" s="1047"/>
      <c r="CO58" s="1111"/>
      <c r="CP58" s="1111"/>
    </row>
    <row r="59" spans="1:94">
      <c r="A59" s="572">
        <v>56</v>
      </c>
      <c r="B59" s="573">
        <v>46418</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48"/>
      <c r="BC59" s="1048"/>
      <c r="BD59" s="1048"/>
      <c r="BE59" s="1048"/>
      <c r="BF59" s="1048"/>
      <c r="BG59" s="1048"/>
      <c r="BH59" s="1048"/>
      <c r="BI59" s="1048"/>
      <c r="BJ59" s="1048"/>
      <c r="BK59" s="1048"/>
      <c r="BL59" s="1048"/>
      <c r="BM59" s="1048"/>
      <c r="BN59" s="1048"/>
      <c r="BO59" s="1048"/>
      <c r="BP59" s="1048"/>
      <c r="BQ59" s="1048"/>
      <c r="BR59" s="1048"/>
      <c r="BS59" s="1048"/>
      <c r="BT59" s="1048"/>
      <c r="BU59" s="1048"/>
      <c r="BV59" s="1048"/>
      <c r="BW59" s="1048"/>
      <c r="BX59" s="1048"/>
      <c r="BY59" s="1048"/>
      <c r="BZ59" s="1048"/>
      <c r="CA59" s="1048"/>
      <c r="CB59" s="1048"/>
      <c r="CC59" s="1048"/>
      <c r="CD59" s="1048"/>
      <c r="CE59" s="1048"/>
      <c r="CF59" s="1048"/>
      <c r="CG59" s="1048"/>
      <c r="CH59" s="1048"/>
      <c r="CI59" s="1048"/>
      <c r="CJ59" s="1048"/>
      <c r="CK59" s="1048"/>
      <c r="CL59" s="1048"/>
      <c r="CM59" s="1048"/>
      <c r="CN59" s="1048"/>
      <c r="CO59" s="1110"/>
      <c r="CP59" s="1110"/>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r7Y02k55BzT9WdIesDx0G7UCYzhKmKwNQvUkv78kARunJZCqkHec83rnxHytiytUpG/r/vZMz2PK2aPkHjyD3A==" saltValue="y/btkUmRLhxNHYTEP1kue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979" customWidth="1"/>
    <col min="2" max="2" width="28.453125" style="980" customWidth="1"/>
    <col min="3" max="3" width="68.81640625" style="981" bestFit="1" customWidth="1"/>
    <col min="4" max="4" width="24.54296875" style="983" bestFit="1" customWidth="1"/>
    <col min="5" max="5" width="60.1796875" style="982" bestFit="1" customWidth="1"/>
    <col min="6" max="6" width="0.1796875" style="962" customWidth="1"/>
    <col min="7" max="8" width="11.453125" style="962" hidden="1" customWidth="1"/>
    <col min="9" max="9" width="21.81640625" style="962" hidden="1" customWidth="1"/>
    <col min="10" max="10" width="14.81640625" style="962" hidden="1" customWidth="1"/>
    <col min="11" max="16384" width="11.453125" style="962" hidden="1"/>
  </cols>
  <sheetData>
    <row r="1" spans="1:6" ht="14.25" customHeight="1">
      <c r="A1" s="959"/>
      <c r="B1" s="603"/>
      <c r="C1" s="603"/>
      <c r="D1" s="960"/>
      <c r="E1" s="961" t="s">
        <v>867</v>
      </c>
    </row>
    <row r="2" spans="1:6" ht="14.25" customHeight="1">
      <c r="A2" s="963"/>
      <c r="B2" s="513"/>
      <c r="C2" s="513"/>
      <c r="D2" s="964"/>
      <c r="E2" s="540" t="s">
        <v>868</v>
      </c>
    </row>
    <row r="3" spans="1:6" ht="14.25" customHeight="1">
      <c r="A3" s="963"/>
      <c r="B3" s="513"/>
      <c r="C3" s="513"/>
      <c r="D3" s="964"/>
      <c r="E3" s="323" t="s">
        <v>137</v>
      </c>
    </row>
    <row r="4" spans="1:6" ht="15.5">
      <c r="A4" s="965"/>
      <c r="B4" s="957"/>
      <c r="C4" s="965"/>
      <c r="D4" s="966"/>
      <c r="E4" s="967"/>
    </row>
    <row r="5" spans="1:6" ht="12.75" customHeight="1">
      <c r="A5" s="1012" t="s">
        <v>202</v>
      </c>
      <c r="B5" s="1012"/>
      <c r="C5" s="963"/>
      <c r="D5" s="1075"/>
      <c r="E5" s="1076"/>
      <c r="F5" s="1077"/>
    </row>
    <row r="6" spans="1:6" ht="7.5" customHeight="1">
      <c r="A6" s="965"/>
      <c r="B6" s="957"/>
      <c r="C6" s="957"/>
      <c r="D6" s="957"/>
      <c r="E6" s="957"/>
    </row>
    <row r="7" spans="1:6" s="968" customFormat="1" ht="12.75" customHeight="1">
      <c r="A7" s="604"/>
      <c r="B7" s="958"/>
      <c r="C7" s="604"/>
      <c r="D7" s="604"/>
      <c r="E7" s="604"/>
    </row>
    <row r="8" spans="1:6" s="968" customFormat="1" ht="15.75" customHeight="1">
      <c r="A8" s="605" t="s">
        <v>796</v>
      </c>
      <c r="B8" s="1074"/>
      <c r="C8" s="1147" t="s">
        <v>838</v>
      </c>
      <c r="D8" s="1141" t="s">
        <v>685</v>
      </c>
      <c r="E8" s="1124" t="s">
        <v>649</v>
      </c>
    </row>
    <row r="9" spans="1:6" s="968" customFormat="1" ht="15.5">
      <c r="A9" s="605"/>
      <c r="B9" s="1148"/>
      <c r="C9" s="1149" t="s">
        <v>839</v>
      </c>
      <c r="D9" s="1142" t="s">
        <v>686</v>
      </c>
      <c r="E9" s="969" t="s">
        <v>744</v>
      </c>
    </row>
    <row r="10" spans="1:6" s="968" customFormat="1" ht="15.5">
      <c r="A10" s="605"/>
      <c r="B10" s="1148"/>
      <c r="C10" s="1149" t="s">
        <v>840</v>
      </c>
      <c r="D10" s="970"/>
      <c r="E10" s="969" t="s">
        <v>745</v>
      </c>
    </row>
    <row r="11" spans="1:6" s="968" customFormat="1" ht="15.5">
      <c r="A11" s="605"/>
      <c r="B11" s="1148"/>
      <c r="C11" s="1148" t="s">
        <v>841</v>
      </c>
      <c r="D11" s="1090"/>
      <c r="E11" s="969" t="s">
        <v>49</v>
      </c>
    </row>
    <row r="12" spans="1:6" s="968" customFormat="1" ht="15.5">
      <c r="A12" s="605"/>
      <c r="B12" s="1148"/>
      <c r="C12" s="1150" t="s">
        <v>842</v>
      </c>
      <c r="D12" s="970"/>
      <c r="E12" s="1020" t="s">
        <v>784</v>
      </c>
    </row>
    <row r="13" spans="1:6" s="968" customFormat="1" ht="15" customHeight="1">
      <c r="A13" s="605"/>
      <c r="B13" s="1148"/>
      <c r="C13" s="1151" t="s">
        <v>843</v>
      </c>
      <c r="D13" s="970"/>
      <c r="E13" s="1020"/>
    </row>
    <row r="14" spans="1:6" s="968" customFormat="1" ht="15.5">
      <c r="A14" s="605"/>
      <c r="B14" s="1148"/>
      <c r="C14" s="1020" t="s">
        <v>852</v>
      </c>
      <c r="D14" s="605" t="s">
        <v>809</v>
      </c>
      <c r="E14" s="1133" t="s">
        <v>805</v>
      </c>
    </row>
    <row r="15" spans="1:6" s="968" customFormat="1" ht="15.5">
      <c r="A15" s="605"/>
      <c r="B15" s="1148"/>
      <c r="C15" s="1152"/>
      <c r="D15" s="605" t="s">
        <v>810</v>
      </c>
      <c r="E15" s="969" t="s">
        <v>806</v>
      </c>
    </row>
    <row r="16" spans="1:6" s="968" customFormat="1" ht="15.5">
      <c r="A16" s="605"/>
      <c r="B16" s="1148"/>
      <c r="C16" s="1148" t="s">
        <v>844</v>
      </c>
      <c r="D16" s="970"/>
      <c r="E16" s="969" t="s">
        <v>807</v>
      </c>
    </row>
    <row r="17" spans="1:5" s="968" customFormat="1" ht="15.5">
      <c r="A17" s="605"/>
      <c r="B17" s="1148"/>
      <c r="C17" s="1153" t="s">
        <v>845</v>
      </c>
      <c r="D17" s="970"/>
      <c r="E17" s="969" t="s">
        <v>808</v>
      </c>
    </row>
    <row r="18" spans="1:5" s="968" customFormat="1" ht="15.5">
      <c r="A18" s="605"/>
      <c r="B18" s="1148"/>
      <c r="C18" s="1148" t="s">
        <v>846</v>
      </c>
      <c r="D18" s="970"/>
      <c r="E18" s="1020" t="s">
        <v>865</v>
      </c>
    </row>
    <row r="19" spans="1:5" s="968" customFormat="1" ht="15.5">
      <c r="A19" s="605"/>
      <c r="B19" s="1148"/>
      <c r="C19" s="1078" t="s">
        <v>49</v>
      </c>
      <c r="D19" s="970"/>
      <c r="E19" s="1070"/>
    </row>
    <row r="20" spans="1:5" s="968" customFormat="1" ht="15.5">
      <c r="A20" s="605"/>
      <c r="B20" s="1148"/>
      <c r="C20" s="1151" t="s">
        <v>847</v>
      </c>
      <c r="D20" s="970"/>
      <c r="E20" s="1020"/>
    </row>
    <row r="21" spans="1:5" s="968" customFormat="1" ht="15.5">
      <c r="A21" s="605"/>
      <c r="B21" s="1148"/>
      <c r="C21" s="1020" t="s">
        <v>853</v>
      </c>
      <c r="D21" s="970"/>
      <c r="E21" s="1020"/>
    </row>
    <row r="22" spans="1:5" s="968" customFormat="1" ht="15.5">
      <c r="A22" s="605"/>
      <c r="B22" s="1148"/>
      <c r="C22" s="1154"/>
      <c r="D22" s="970"/>
      <c r="E22" s="1020"/>
    </row>
    <row r="23" spans="1:5" s="968" customFormat="1" ht="15.5">
      <c r="A23" s="605"/>
      <c r="B23" s="1148"/>
      <c r="C23" s="1148" t="s">
        <v>848</v>
      </c>
      <c r="D23" s="970"/>
      <c r="E23" s="1020"/>
    </row>
    <row r="24" spans="1:5" s="968" customFormat="1" ht="15.5">
      <c r="A24" s="605"/>
      <c r="B24" s="1148"/>
      <c r="C24" s="1155" t="s">
        <v>849</v>
      </c>
      <c r="D24" s="970"/>
      <c r="E24" s="1020"/>
    </row>
    <row r="25" spans="1:5" s="968" customFormat="1" ht="15.5">
      <c r="A25" s="605"/>
      <c r="B25" s="1148"/>
      <c r="C25" s="1078" t="s">
        <v>850</v>
      </c>
      <c r="D25" s="970"/>
      <c r="E25" s="1020"/>
    </row>
    <row r="26" spans="1:5" s="968" customFormat="1" ht="15.5">
      <c r="A26" s="605"/>
      <c r="B26" s="1148"/>
      <c r="C26" s="1151" t="s">
        <v>49</v>
      </c>
      <c r="D26" s="970"/>
      <c r="E26" s="1020"/>
    </row>
    <row r="27" spans="1:5" s="968" customFormat="1" ht="15.5">
      <c r="A27" s="605"/>
      <c r="B27" s="1148"/>
      <c r="C27" s="1078" t="s">
        <v>851</v>
      </c>
      <c r="D27" s="970"/>
      <c r="E27" s="1020"/>
    </row>
    <row r="28" spans="1:5" s="968" customFormat="1" ht="15.5">
      <c r="A28" s="605"/>
      <c r="B28" s="1148"/>
      <c r="C28" s="1020" t="s">
        <v>854</v>
      </c>
      <c r="D28" s="970"/>
      <c r="E28" s="1146"/>
    </row>
    <row r="29" spans="1:5" s="968" customFormat="1" ht="15.5">
      <c r="A29" s="605"/>
      <c r="B29" s="612"/>
      <c r="C29" s="1078"/>
      <c r="D29" s="970"/>
      <c r="E29" s="1146"/>
    </row>
    <row r="30" spans="1:5" s="968" customFormat="1" ht="30.65" customHeight="1">
      <c r="A30" s="1143" t="s">
        <v>324</v>
      </c>
      <c r="B30" s="1144"/>
      <c r="C30" s="972" t="s">
        <v>811</v>
      </c>
      <c r="D30" s="1122" t="s">
        <v>63</v>
      </c>
      <c r="E30" s="984" t="s">
        <v>1</v>
      </c>
    </row>
    <row r="31" spans="1:5" s="968" customFormat="1" ht="15.5">
      <c r="A31" s="1145" t="s">
        <v>325</v>
      </c>
      <c r="B31" s="1072"/>
      <c r="C31" s="609" t="s">
        <v>812</v>
      </c>
      <c r="D31" s="957"/>
      <c r="E31" s="604" t="s">
        <v>2</v>
      </c>
    </row>
    <row r="32" spans="1:5" s="968" customFormat="1" ht="15.5">
      <c r="A32" s="1145" t="s">
        <v>326</v>
      </c>
      <c r="B32" s="1072"/>
      <c r="C32" s="609" t="s">
        <v>813</v>
      </c>
      <c r="D32" s="957"/>
      <c r="E32" s="604" t="s">
        <v>3</v>
      </c>
    </row>
    <row r="33" spans="1:6" s="968" customFormat="1" ht="15.5">
      <c r="A33" s="1145"/>
      <c r="B33" s="1072"/>
      <c r="C33" s="968" t="s">
        <v>700</v>
      </c>
      <c r="D33" s="957"/>
      <c r="E33" s="604" t="s">
        <v>49</v>
      </c>
    </row>
    <row r="34" spans="1:6" s="968" customFormat="1" ht="15.5">
      <c r="A34" s="606"/>
      <c r="B34" s="604"/>
      <c r="C34" s="1134" t="s">
        <v>797</v>
      </c>
      <c r="D34" s="957"/>
      <c r="E34" s="604" t="s">
        <v>661</v>
      </c>
    </row>
    <row r="35" spans="1:6" s="968" customFormat="1" ht="15.5">
      <c r="A35" s="606"/>
      <c r="B35" s="973"/>
      <c r="C35" s="1116"/>
      <c r="D35" s="604"/>
      <c r="E35" s="1134" t="s">
        <v>655</v>
      </c>
    </row>
    <row r="36" spans="1:6" s="968" customFormat="1" ht="15.5">
      <c r="A36" s="606"/>
      <c r="B36" s="973"/>
      <c r="C36" s="1116"/>
      <c r="D36" s="957"/>
      <c r="E36" s="604"/>
    </row>
    <row r="37" spans="1:6" s="968" customFormat="1" ht="31">
      <c r="A37" s="1073" t="s">
        <v>327</v>
      </c>
      <c r="B37" s="1074"/>
      <c r="C37" s="1126" t="s">
        <v>746</v>
      </c>
      <c r="D37" s="1091" t="s">
        <v>650</v>
      </c>
      <c r="E37" s="1125" t="s">
        <v>583</v>
      </c>
    </row>
    <row r="38" spans="1:6" s="968" customFormat="1" ht="15.5">
      <c r="A38" s="970"/>
      <c r="B38" s="607"/>
      <c r="C38" s="971" t="s">
        <v>701</v>
      </c>
      <c r="D38" s="1040"/>
      <c r="E38" s="971" t="s">
        <v>584</v>
      </c>
    </row>
    <row r="39" spans="1:6" s="968" customFormat="1" ht="15.5">
      <c r="A39" s="970"/>
      <c r="B39" s="607"/>
      <c r="C39" s="612" t="s">
        <v>702</v>
      </c>
      <c r="D39" s="1040"/>
      <c r="E39" s="971" t="s">
        <v>604</v>
      </c>
    </row>
    <row r="40" spans="1:6" s="968" customFormat="1" ht="15.5">
      <c r="A40" s="970"/>
      <c r="B40" s="608"/>
      <c r="C40" s="612" t="s">
        <v>703</v>
      </c>
      <c r="D40" s="1040"/>
      <c r="E40" s="971" t="s">
        <v>605</v>
      </c>
    </row>
    <row r="41" spans="1:6" s="968" customFormat="1" ht="15.5">
      <c r="A41" s="970"/>
      <c r="B41" s="608"/>
      <c r="C41" s="612" t="s">
        <v>49</v>
      </c>
      <c r="D41" s="1040"/>
      <c r="E41" s="971" t="s">
        <v>5</v>
      </c>
    </row>
    <row r="42" spans="1:6" s="968" customFormat="1" ht="15.5">
      <c r="A42" s="970"/>
      <c r="B42" s="608"/>
      <c r="C42" s="1020" t="s">
        <v>797</v>
      </c>
      <c r="D42" s="1040"/>
      <c r="E42" s="971" t="s">
        <v>518</v>
      </c>
    </row>
    <row r="43" spans="1:6" s="968" customFormat="1" ht="15.5">
      <c r="A43" s="970"/>
      <c r="B43" s="608"/>
      <c r="C43" s="985"/>
      <c r="D43" s="1040"/>
      <c r="E43" s="971" t="s">
        <v>164</v>
      </c>
    </row>
    <row r="44" spans="1:6" s="968" customFormat="1" ht="15.5">
      <c r="A44" s="970"/>
      <c r="B44" s="612"/>
      <c r="C44" s="986"/>
      <c r="D44" s="1041"/>
      <c r="E44" s="1020" t="s">
        <v>687</v>
      </c>
    </row>
    <row r="45" spans="1:6" s="968" customFormat="1" ht="15.5">
      <c r="A45" s="606" t="s">
        <v>437</v>
      </c>
      <c r="B45" s="604"/>
      <c r="C45" s="957" t="s">
        <v>855</v>
      </c>
      <c r="D45" s="1123" t="s">
        <v>305</v>
      </c>
      <c r="E45" s="1127" t="s">
        <v>677</v>
      </c>
      <c r="F45" s="968" t="s">
        <v>677</v>
      </c>
    </row>
    <row r="46" spans="1:6" s="968" customFormat="1" ht="15.75" customHeight="1">
      <c r="A46" s="606"/>
      <c r="B46" s="604"/>
      <c r="C46" s="604" t="s">
        <v>856</v>
      </c>
      <c r="D46" s="957"/>
      <c r="E46" s="1127" t="s">
        <v>682</v>
      </c>
      <c r="F46" s="968" t="s">
        <v>682</v>
      </c>
    </row>
    <row r="47" spans="1:6" s="968" customFormat="1" ht="15.5">
      <c r="A47" s="606"/>
      <c r="B47" s="604"/>
      <c r="C47" s="609" t="s">
        <v>745</v>
      </c>
      <c r="D47" s="1156"/>
      <c r="E47" s="609" t="s">
        <v>683</v>
      </c>
      <c r="F47" s="968" t="s">
        <v>683</v>
      </c>
    </row>
    <row r="48" spans="1:6" s="968" customFormat="1" ht="15.5">
      <c r="A48" s="606"/>
      <c r="B48" s="604"/>
      <c r="C48" s="609" t="s">
        <v>49</v>
      </c>
      <c r="D48" s="1156"/>
      <c r="E48" s="609" t="s">
        <v>684</v>
      </c>
      <c r="F48" s="968" t="s">
        <v>684</v>
      </c>
    </row>
    <row r="49" spans="1:7" s="968" customFormat="1" ht="15.5">
      <c r="A49" s="610"/>
      <c r="B49" s="604"/>
      <c r="C49" s="609" t="s">
        <v>857</v>
      </c>
      <c r="D49" s="604"/>
      <c r="E49" s="609" t="s">
        <v>816</v>
      </c>
      <c r="F49" s="968" t="s">
        <v>688</v>
      </c>
      <c r="G49" s="974"/>
    </row>
    <row r="50" spans="1:7" s="968" customFormat="1" ht="15.5">
      <c r="A50" s="611"/>
      <c r="B50" s="604"/>
      <c r="C50" s="1134" t="s">
        <v>862</v>
      </c>
      <c r="D50" s="604"/>
      <c r="E50" s="609" t="s">
        <v>815</v>
      </c>
      <c r="F50" s="968" t="s">
        <v>689</v>
      </c>
      <c r="G50" s="974"/>
    </row>
    <row r="51" spans="1:7" s="968" customFormat="1" ht="15.5">
      <c r="A51" s="606"/>
      <c r="B51" s="604"/>
      <c r="C51" s="975"/>
      <c r="D51" s="604"/>
      <c r="E51" s="1134" t="s">
        <v>864</v>
      </c>
      <c r="G51" s="974"/>
    </row>
    <row r="52" spans="1:7" s="968" customFormat="1" ht="15.5">
      <c r="A52" s="606"/>
      <c r="B52" s="604"/>
      <c r="C52" s="1157" t="s">
        <v>858</v>
      </c>
      <c r="D52" s="604"/>
      <c r="E52" s="1092"/>
      <c r="G52" s="974"/>
    </row>
    <row r="53" spans="1:7" s="968" customFormat="1" ht="15.5">
      <c r="A53" s="606"/>
      <c r="B53" s="604"/>
      <c r="C53" s="1158" t="s">
        <v>859</v>
      </c>
      <c r="D53" s="604"/>
      <c r="E53" s="1092"/>
      <c r="G53" s="974"/>
    </row>
    <row r="54" spans="1:7" s="968" customFormat="1" ht="15.5">
      <c r="A54" s="606"/>
      <c r="B54" s="604"/>
      <c r="C54" s="1159" t="s">
        <v>860</v>
      </c>
      <c r="D54" s="604"/>
      <c r="G54" s="974"/>
    </row>
    <row r="55" spans="1:7" s="968" customFormat="1" ht="15.5">
      <c r="A55" s="606"/>
      <c r="B55" s="604"/>
      <c r="C55" s="1159" t="s">
        <v>814</v>
      </c>
      <c r="D55" s="604"/>
      <c r="G55" s="974"/>
    </row>
    <row r="56" spans="1:7" s="968" customFormat="1" ht="15.5">
      <c r="A56" s="606"/>
      <c r="B56" s="604"/>
      <c r="C56" s="604" t="s">
        <v>861</v>
      </c>
      <c r="D56" s="604"/>
      <c r="G56" s="974"/>
    </row>
    <row r="57" spans="1:7" s="968" customFormat="1" ht="15.5">
      <c r="A57" s="606"/>
      <c r="B57" s="604"/>
      <c r="C57" s="604" t="s">
        <v>863</v>
      </c>
      <c r="D57" s="604"/>
      <c r="G57" s="974"/>
    </row>
    <row r="58" spans="1:7" s="968" customFormat="1" ht="15.5">
      <c r="A58" s="606"/>
      <c r="B58" s="604"/>
      <c r="C58" s="1134"/>
      <c r="D58" s="604"/>
      <c r="G58" s="974"/>
    </row>
    <row r="59" spans="1:7" s="968" customFormat="1" ht="15.5">
      <c r="A59" s="606"/>
      <c r="B59" s="973"/>
      <c r="D59" s="973"/>
      <c r="G59" s="974"/>
    </row>
    <row r="60" spans="1:7" s="968" customFormat="1" ht="15.5">
      <c r="A60" s="606"/>
      <c r="B60" s="973"/>
      <c r="D60" s="973"/>
      <c r="G60" s="974"/>
    </row>
    <row r="61" spans="1:7" s="968" customFormat="1" ht="15.5">
      <c r="A61" s="606"/>
      <c r="B61" s="973"/>
      <c r="D61" s="973"/>
      <c r="G61" s="974"/>
    </row>
    <row r="62" spans="1:7" s="968" customFormat="1" ht="15.5">
      <c r="A62" s="606"/>
      <c r="B62" s="973"/>
      <c r="D62" s="973"/>
      <c r="G62" s="974"/>
    </row>
    <row r="63" spans="1:7" s="968" customFormat="1" ht="15.5">
      <c r="A63" s="606"/>
      <c r="B63" s="973"/>
      <c r="D63" s="973"/>
      <c r="G63" s="974"/>
    </row>
    <row r="64" spans="1:7" s="968" customFormat="1" ht="15.5">
      <c r="A64" s="606"/>
      <c r="B64" s="973"/>
      <c r="D64" s="973"/>
      <c r="G64" s="974"/>
    </row>
    <row r="65" spans="1:7" s="968" customFormat="1" ht="15.5">
      <c r="A65" s="606"/>
      <c r="B65" s="973"/>
      <c r="D65" s="973"/>
      <c r="G65" s="974"/>
    </row>
    <row r="66" spans="1:7" s="989" customFormat="1" ht="15.5">
      <c r="A66" s="987"/>
      <c r="B66" s="988"/>
      <c r="D66" s="988"/>
      <c r="G66" s="990"/>
    </row>
    <row r="67" spans="1:7" s="968" customFormat="1" ht="15.5">
      <c r="A67" s="606"/>
      <c r="B67" s="973"/>
      <c r="D67" s="973"/>
      <c r="G67" s="974"/>
    </row>
    <row r="68" spans="1:7" s="968" customFormat="1" ht="15.5">
      <c r="A68" s="606"/>
      <c r="B68" s="973"/>
      <c r="D68" s="973"/>
      <c r="G68" s="974"/>
    </row>
    <row r="69" spans="1:7" s="968" customFormat="1" ht="15.5">
      <c r="A69" s="606"/>
      <c r="B69" s="973"/>
      <c r="C69" s="975"/>
      <c r="D69" s="973"/>
      <c r="G69" s="974"/>
    </row>
    <row r="70" spans="1:7" ht="11.5">
      <c r="A70" s="976"/>
      <c r="B70" s="977"/>
      <c r="C70" s="978"/>
      <c r="D70" s="977"/>
      <c r="E70" s="978"/>
    </row>
    <row r="71" spans="1:7" ht="11.5">
      <c r="A71" s="976"/>
      <c r="B71" s="977"/>
      <c r="C71" s="978"/>
      <c r="D71" s="977"/>
      <c r="E71" s="978"/>
    </row>
    <row r="72" spans="1:7" ht="11.5">
      <c r="A72" s="976"/>
      <c r="B72" s="977"/>
      <c r="C72" s="978"/>
      <c r="D72" s="977"/>
      <c r="E72" s="978"/>
    </row>
    <row r="73" spans="1:7" ht="11.5">
      <c r="A73" s="976"/>
      <c r="B73" s="977"/>
      <c r="C73" s="978"/>
      <c r="D73" s="977"/>
      <c r="E73" s="978"/>
    </row>
    <row r="74" spans="1:7" ht="11.5">
      <c r="A74" s="976"/>
      <c r="B74" s="977"/>
      <c r="C74" s="978"/>
      <c r="D74" s="977"/>
      <c r="E74" s="978"/>
    </row>
    <row r="75" spans="1:7" ht="11.5">
      <c r="A75" s="976"/>
      <c r="B75" s="977"/>
      <c r="C75" s="978"/>
      <c r="D75" s="977"/>
      <c r="E75" s="978"/>
    </row>
    <row r="76" spans="1:7" ht="11.5">
      <c r="A76" s="976"/>
      <c r="B76" s="977"/>
      <c r="C76" s="978"/>
      <c r="D76" s="977"/>
      <c r="E76" s="978"/>
    </row>
    <row r="77" spans="1:7" ht="11.5">
      <c r="A77" s="976"/>
      <c r="B77" s="977"/>
      <c r="C77" s="978"/>
      <c r="D77" s="977"/>
      <c r="E77" s="978"/>
    </row>
    <row r="78" spans="1:7" ht="11.5">
      <c r="A78" s="976"/>
      <c r="B78" s="977"/>
      <c r="C78" s="978"/>
      <c r="D78" s="977"/>
      <c r="E78" s="978"/>
    </row>
    <row r="79" spans="1:7" ht="11.5">
      <c r="A79" s="976"/>
      <c r="B79" s="977"/>
      <c r="C79" s="978"/>
      <c r="D79" s="977"/>
      <c r="E79" s="978"/>
    </row>
    <row r="80" spans="1:7" ht="11.5">
      <c r="A80" s="976"/>
      <c r="B80" s="977"/>
      <c r="C80" s="978"/>
      <c r="D80" s="977"/>
      <c r="E80" s="978"/>
    </row>
    <row r="81" spans="4:5" ht="11.5">
      <c r="D81" s="980"/>
      <c r="E81" s="981"/>
    </row>
    <row r="82" spans="4:5" ht="11.5">
      <c r="D82" s="980"/>
      <c r="E82" s="981"/>
    </row>
    <row r="83" spans="4:5">
      <c r="D83" s="981"/>
    </row>
    <row r="84" spans="4:5">
      <c r="D84" s="981"/>
    </row>
    <row r="85" spans="4:5">
      <c r="D85" s="981"/>
    </row>
    <row r="86" spans="4:5">
      <c r="D86" s="981"/>
    </row>
    <row r="87" spans="4:5">
      <c r="D87" s="981"/>
    </row>
    <row r="88" spans="4:5">
      <c r="D88" s="981"/>
    </row>
    <row r="89" spans="4:5">
      <c r="D89" s="981"/>
    </row>
    <row r="90" spans="4:5">
      <c r="D90" s="981"/>
    </row>
    <row r="91" spans="4:5">
      <c r="D91" s="981"/>
    </row>
  </sheetData>
  <sheetProtection algorithmName="SHA-512" hashValue="w5GILRZqrnzie6brKDgdwwBULF4RVHScYQbwVHrnGv1V0QXl+mj0a8pU/1T0aflocpDpyaloJuhjzuZSheSCuw==" saltValue="2Zt8GyZ7zU1j+Z1aB9qSv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1"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2"/>
      <c r="B1" s="123"/>
      <c r="C1" s="124"/>
      <c r="D1" s="124"/>
      <c r="E1" s="124"/>
      <c r="F1" s="123"/>
      <c r="G1" s="127" t="s">
        <v>867</v>
      </c>
      <c r="H1" s="293"/>
    </row>
    <row r="2" spans="1:8" ht="14.25" customHeight="1">
      <c r="A2" s="863"/>
      <c r="B2" s="115"/>
      <c r="C2" s="116"/>
      <c r="D2" s="116"/>
      <c r="E2" s="116"/>
      <c r="F2" s="115"/>
      <c r="G2" s="128" t="s">
        <v>868</v>
      </c>
      <c r="H2" s="294"/>
    </row>
    <row r="3" spans="1:8" ht="14.25" customHeight="1">
      <c r="A3" s="861"/>
      <c r="B3" s="115"/>
      <c r="C3" s="116"/>
      <c r="D3" s="116"/>
      <c r="E3" s="116"/>
      <c r="F3" s="115"/>
      <c r="G3" s="325" t="s">
        <v>137</v>
      </c>
      <c r="H3" s="295"/>
    </row>
    <row r="4" spans="1:8">
      <c r="A4" s="861"/>
      <c r="B4" s="63"/>
      <c r="C4" s="63"/>
      <c r="D4" s="63"/>
      <c r="E4" s="63"/>
      <c r="F4" s="63"/>
      <c r="G4" s="63"/>
      <c r="H4" s="39"/>
    </row>
    <row r="5" spans="1:8" ht="15.5">
      <c r="A5" s="864" t="s">
        <v>203</v>
      </c>
      <c r="B5" s="51"/>
      <c r="C5" s="51"/>
      <c r="D5" s="1005"/>
      <c r="E5" s="51"/>
      <c r="F5" s="51"/>
      <c r="G5" s="51"/>
      <c r="H5" s="39"/>
    </row>
    <row r="6" spans="1:8" ht="15.5">
      <c r="A6" s="861"/>
      <c r="B6" s="51"/>
      <c r="C6" s="51"/>
      <c r="D6" s="51"/>
      <c r="E6" s="51"/>
      <c r="F6" s="51"/>
      <c r="G6" s="51"/>
      <c r="H6" s="39"/>
    </row>
    <row r="7" spans="1:8" ht="15.5">
      <c r="A7" s="865" t="s">
        <v>330</v>
      </c>
      <c r="B7" s="51"/>
      <c r="C7" s="51"/>
      <c r="D7" s="1039"/>
      <c r="E7" s="51"/>
      <c r="F7" s="51"/>
      <c r="G7" s="51"/>
      <c r="H7" s="39"/>
    </row>
    <row r="8" spans="1:8" ht="15.5">
      <c r="A8" s="861"/>
      <c r="B8" s="51"/>
      <c r="C8" s="51"/>
      <c r="D8" s="51"/>
      <c r="E8" s="51"/>
      <c r="F8" s="51"/>
      <c r="G8" s="51"/>
      <c r="H8" s="39"/>
    </row>
    <row r="9" spans="1:8">
      <c r="A9" s="861"/>
      <c r="B9" s="1191" t="s">
        <v>288</v>
      </c>
      <c r="C9" s="1192"/>
      <c r="D9" s="283"/>
      <c r="E9" s="283"/>
      <c r="F9" s="283"/>
      <c r="G9" s="284"/>
      <c r="H9" s="39"/>
    </row>
    <row r="10" spans="1:8" ht="15.75" customHeight="1">
      <c r="A10" s="861"/>
      <c r="B10" s="1196" t="s">
        <v>328</v>
      </c>
      <c r="C10" s="1196"/>
      <c r="D10" s="282">
        <v>0.93376988684353812</v>
      </c>
      <c r="E10" s="1198"/>
      <c r="F10" s="1198"/>
      <c r="G10" s="1198"/>
      <c r="H10" s="39"/>
    </row>
    <row r="11" spans="1:8" ht="30" customHeight="1">
      <c r="A11" s="861"/>
      <c r="B11" s="1197" t="s">
        <v>329</v>
      </c>
      <c r="C11" s="1197"/>
      <c r="D11" s="164">
        <v>0.1</v>
      </c>
      <c r="E11" s="1199" t="s">
        <v>885</v>
      </c>
      <c r="F11" s="1199"/>
      <c r="G11" s="1199"/>
      <c r="H11" s="39"/>
    </row>
    <row r="12" spans="1:8">
      <c r="A12" s="861"/>
      <c r="C12" s="63"/>
      <c r="D12" s="63"/>
      <c r="F12" s="157"/>
      <c r="H12" s="39"/>
    </row>
    <row r="13" spans="1:8">
      <c r="A13" s="861"/>
      <c r="B13" s="1200" t="s">
        <v>886</v>
      </c>
      <c r="C13" s="1200"/>
      <c r="D13" s="1200"/>
      <c r="E13" s="1200"/>
      <c r="F13" s="1200"/>
      <c r="G13" s="1200"/>
      <c r="H13" s="39"/>
    </row>
    <row r="14" spans="1:8">
      <c r="A14" s="861"/>
      <c r="B14" s="1200"/>
      <c r="C14" s="1200"/>
      <c r="D14" s="1200"/>
      <c r="E14" s="1200"/>
      <c r="F14" s="1200"/>
      <c r="G14" s="1200"/>
      <c r="H14" s="39"/>
    </row>
    <row r="15" spans="1:8">
      <c r="A15" s="861"/>
      <c r="B15" s="1200"/>
      <c r="C15" s="1200"/>
      <c r="D15" s="1200"/>
      <c r="E15" s="1200"/>
      <c r="F15" s="1200"/>
      <c r="G15" s="1200"/>
      <c r="H15" s="39"/>
    </row>
    <row r="16" spans="1:8">
      <c r="A16" s="861"/>
      <c r="C16" s="63"/>
      <c r="D16" s="63"/>
      <c r="F16" s="157"/>
      <c r="H16" s="39"/>
    </row>
    <row r="17" spans="1:8" ht="34.5">
      <c r="A17" s="861"/>
      <c r="B17" s="158" t="s">
        <v>331</v>
      </c>
      <c r="C17" s="159" t="s">
        <v>65</v>
      </c>
      <c r="D17" s="159" t="s">
        <v>185</v>
      </c>
      <c r="E17" s="159" t="s">
        <v>176</v>
      </c>
      <c r="F17" s="159" t="s">
        <v>479</v>
      </c>
      <c r="G17" s="160" t="s">
        <v>333</v>
      </c>
    </row>
    <row r="18" spans="1:8" ht="15" customHeight="1">
      <c r="A18" s="861"/>
      <c r="B18" s="65" t="s">
        <v>224</v>
      </c>
      <c r="C18" s="1008">
        <v>0</v>
      </c>
      <c r="D18" s="66">
        <v>0</v>
      </c>
      <c r="E18" s="66">
        <v>0</v>
      </c>
      <c r="F18" s="66">
        <v>0</v>
      </c>
      <c r="G18" s="66">
        <v>0</v>
      </c>
    </row>
    <row r="19" spans="1:8" ht="15" customHeight="1">
      <c r="A19" s="861"/>
      <c r="B19" s="65" t="s">
        <v>332</v>
      </c>
      <c r="C19" s="1008">
        <v>0</v>
      </c>
      <c r="D19" s="66">
        <v>0</v>
      </c>
      <c r="E19" s="66">
        <v>0</v>
      </c>
      <c r="F19" s="66">
        <v>0</v>
      </c>
      <c r="G19" s="66">
        <v>0</v>
      </c>
    </row>
    <row r="20" spans="1:8" ht="15" customHeight="1">
      <c r="A20" s="861"/>
      <c r="B20" s="73" t="s">
        <v>15</v>
      </c>
      <c r="C20" s="1008">
        <v>0</v>
      </c>
      <c r="D20" s="161">
        <v>0</v>
      </c>
      <c r="E20" s="161">
        <v>0</v>
      </c>
      <c r="F20" s="161">
        <v>0</v>
      </c>
      <c r="G20" s="161">
        <v>0</v>
      </c>
    </row>
    <row r="21" spans="1:8" ht="18" customHeight="1">
      <c r="A21" s="861"/>
      <c r="B21" s="43" t="s">
        <v>693</v>
      </c>
      <c r="C21" s="65"/>
      <c r="D21" s="66"/>
      <c r="E21" s="66"/>
      <c r="F21" s="66"/>
      <c r="G21" s="66"/>
    </row>
    <row r="22" spans="1:8" s="64" customFormat="1" ht="13.5" customHeight="1">
      <c r="A22" s="866"/>
      <c r="B22" s="1195" t="s">
        <v>334</v>
      </c>
      <c r="C22" s="1195"/>
      <c r="D22" s="1195"/>
      <c r="E22" s="1195"/>
      <c r="F22" s="1195"/>
      <c r="G22" s="1195"/>
      <c r="H22" s="42"/>
    </row>
    <row r="23" spans="1:8" s="64" customFormat="1" ht="13.5" customHeight="1">
      <c r="A23" s="866"/>
      <c r="B23" s="1195"/>
      <c r="C23" s="1195"/>
      <c r="D23" s="1195"/>
      <c r="E23" s="1195"/>
      <c r="F23" s="1195"/>
      <c r="G23" s="1195"/>
      <c r="H23" s="42"/>
    </row>
    <row r="24" spans="1:8" s="64" customFormat="1">
      <c r="A24" s="866"/>
      <c r="B24" s="1195"/>
      <c r="C24" s="1195"/>
      <c r="D24" s="1195"/>
      <c r="E24" s="1195"/>
      <c r="F24" s="1195"/>
      <c r="G24" s="1195"/>
      <c r="H24" s="42"/>
    </row>
    <row r="25" spans="1:8" s="64" customFormat="1" ht="13.5" hidden="1" customHeight="1">
      <c r="A25" s="866"/>
      <c r="B25" s="1195"/>
      <c r="C25" s="1195"/>
      <c r="D25" s="1195"/>
      <c r="E25" s="1195"/>
      <c r="F25" s="1195"/>
      <c r="G25" s="1195"/>
      <c r="H25" s="42"/>
    </row>
    <row r="26" spans="1:8" s="64" customFormat="1" ht="13.5" customHeight="1">
      <c r="A26" s="866"/>
      <c r="B26" s="1003"/>
      <c r="C26" s="1003"/>
      <c r="D26" s="1003"/>
      <c r="E26" s="1003"/>
      <c r="F26" s="1003"/>
      <c r="G26" s="1003"/>
      <c r="H26" s="42"/>
    </row>
    <row r="27" spans="1:8" s="64" customFormat="1" ht="13.5" customHeight="1">
      <c r="A27" s="865" t="s">
        <v>694</v>
      </c>
      <c r="B27" s="51"/>
      <c r="C27" s="51"/>
      <c r="D27" s="1005"/>
      <c r="E27" s="51"/>
      <c r="F27" s="51"/>
      <c r="G27" s="51"/>
      <c r="H27" s="42"/>
    </row>
    <row r="28" spans="1:8" s="64" customFormat="1" ht="13.5" customHeight="1">
      <c r="A28" s="861"/>
      <c r="B28" s="43"/>
      <c r="C28" s="51"/>
      <c r="D28" s="1005"/>
      <c r="E28" s="51"/>
      <c r="F28" s="51"/>
      <c r="G28" s="51"/>
      <c r="H28" s="42"/>
    </row>
    <row r="29" spans="1:8" s="64" customFormat="1" ht="13.5" customHeight="1">
      <c r="A29" s="861"/>
      <c r="B29" s="1191" t="s">
        <v>694</v>
      </c>
      <c r="C29" s="1192"/>
      <c r="D29" s="283"/>
      <c r="E29" s="283"/>
      <c r="F29" s="283"/>
      <c r="G29" s="283"/>
      <c r="H29" s="42"/>
    </row>
    <row r="30" spans="1:8" s="64" customFormat="1" ht="45" customHeight="1">
      <c r="A30" s="861"/>
      <c r="B30" s="1193" t="s">
        <v>695</v>
      </c>
      <c r="C30" s="1193"/>
      <c r="D30" s="1193"/>
      <c r="E30" s="1193"/>
      <c r="F30" s="1194"/>
      <c r="G30" s="855" t="s">
        <v>78</v>
      </c>
      <c r="H30" s="42"/>
    </row>
    <row r="31" spans="1:8" s="64" customFormat="1" ht="13.5" customHeight="1">
      <c r="A31" s="861"/>
      <c r="B31" s="1004"/>
      <c r="C31" s="1004"/>
      <c r="D31" s="1004"/>
      <c r="E31" s="1004"/>
      <c r="F31" s="1004"/>
      <c r="G31" s="51"/>
      <c r="H31" s="42"/>
    </row>
    <row r="32" spans="1:8" s="64" customFormat="1" ht="13.5" customHeight="1">
      <c r="A32" s="861"/>
      <c r="B32" s="1006" t="s">
        <v>696</v>
      </c>
      <c r="C32" s="51"/>
      <c r="D32" s="1005"/>
      <c r="E32" s="51"/>
      <c r="F32" s="51"/>
      <c r="G32" s="51"/>
      <c r="H32" s="42"/>
    </row>
    <row r="33" spans="1:8" s="64" customFormat="1" ht="13.5" customHeight="1">
      <c r="A33" s="861"/>
      <c r="B33" s="1006"/>
      <c r="C33" s="51"/>
      <c r="D33" s="1005"/>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3">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ZfL2aMtfTv1jHQJJg65u+NwLjabmW3S3+h3JQXmqgheAeQnceT9JlLDZU1Af5K3a3jgutVt9O6AsgsPKfstgw==" saltValue="Uw12N7hvonczpkzsMQrjA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2"/>
      <c r="B1" s="123"/>
      <c r="C1" s="124"/>
      <c r="D1" s="124"/>
      <c r="E1" s="124"/>
      <c r="F1" s="123"/>
      <c r="G1" s="127" t="s">
        <v>867</v>
      </c>
      <c r="H1" s="293"/>
    </row>
    <row r="2" spans="1:8" ht="14.25" customHeight="1">
      <c r="A2" s="863"/>
      <c r="B2" s="115"/>
      <c r="C2" s="116"/>
      <c r="D2" s="116"/>
      <c r="E2" s="116"/>
      <c r="F2" s="115"/>
      <c r="G2" s="128" t="s">
        <v>868</v>
      </c>
      <c r="H2" s="294"/>
    </row>
    <row r="3" spans="1:8" ht="13.5" customHeight="1">
      <c r="A3" s="861"/>
      <c r="B3" s="115"/>
      <c r="C3" s="116"/>
      <c r="D3" s="116"/>
      <c r="E3" s="116"/>
      <c r="F3" s="115"/>
      <c r="G3" s="325" t="s">
        <v>137</v>
      </c>
      <c r="H3" s="295"/>
    </row>
    <row r="4" spans="1:8" ht="12.5">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203" t="s">
        <v>277</v>
      </c>
      <c r="C7" s="1203"/>
      <c r="D7" s="1203"/>
      <c r="E7" s="1203"/>
      <c r="F7" s="1203"/>
      <c r="G7" s="67"/>
    </row>
    <row r="8" spans="1:8" s="40" customFormat="1" ht="24" customHeight="1">
      <c r="A8" s="868"/>
      <c r="B8" s="1204" t="s">
        <v>887</v>
      </c>
      <c r="C8" s="1204"/>
      <c r="D8" s="1204"/>
      <c r="E8" s="1204"/>
      <c r="F8" s="855" t="s">
        <v>888</v>
      </c>
      <c r="G8" s="163"/>
    </row>
    <row r="9" spans="1:8" s="40" customFormat="1" ht="24" customHeight="1">
      <c r="A9" s="868"/>
      <c r="B9" s="1205" t="s">
        <v>889</v>
      </c>
      <c r="C9" s="1205"/>
      <c r="D9" s="1205"/>
      <c r="E9" s="1205"/>
      <c r="F9" s="856" t="s">
        <v>888</v>
      </c>
      <c r="G9" s="163"/>
    </row>
    <row r="10" spans="1:8" s="40" customFormat="1" ht="24" customHeight="1">
      <c r="A10" s="868"/>
      <c r="B10" s="1204" t="s">
        <v>890</v>
      </c>
      <c r="C10" s="1204"/>
      <c r="D10" s="1204"/>
      <c r="E10" s="1204"/>
      <c r="F10" s="855" t="s">
        <v>888</v>
      </c>
      <c r="G10" s="163"/>
    </row>
    <row r="11" spans="1:8" s="40" customFormat="1" ht="14">
      <c r="A11" s="867"/>
      <c r="B11" s="63"/>
      <c r="C11" s="63"/>
      <c r="D11" s="63"/>
      <c r="E11" s="63"/>
      <c r="F11" s="63"/>
      <c r="G11" s="105"/>
    </row>
    <row r="12" spans="1:8" s="40" customFormat="1" ht="26">
      <c r="A12" s="870"/>
      <c r="B12" s="247" t="s">
        <v>340</v>
      </c>
      <c r="C12" s="297" t="s">
        <v>65</v>
      </c>
      <c r="D12" s="297" t="s">
        <v>438</v>
      </c>
      <c r="E12" s="334"/>
      <c r="F12" s="334"/>
    </row>
    <row r="13" spans="1:8" s="40" customFormat="1" ht="25">
      <c r="A13" s="868"/>
      <c r="B13" s="262" t="s">
        <v>341</v>
      </c>
      <c r="C13" s="333">
        <v>0</v>
      </c>
      <c r="D13" s="463">
        <v>0</v>
      </c>
      <c r="E13" s="335"/>
      <c r="F13" s="334"/>
      <c r="G13" s="69"/>
      <c r="H13" s="68"/>
    </row>
    <row r="14" spans="1:8" s="40" customFormat="1" ht="25">
      <c r="A14" s="870"/>
      <c r="B14" s="332" t="s">
        <v>342</v>
      </c>
      <c r="C14" s="942">
        <v>0</v>
      </c>
      <c r="D14" s="463">
        <v>0</v>
      </c>
      <c r="E14" s="335"/>
      <c r="F14" s="334"/>
      <c r="H14" s="68"/>
    </row>
    <row r="15" spans="1:8" ht="12.5">
      <c r="B15" s="260"/>
      <c r="C15" s="97"/>
      <c r="D15" s="246"/>
      <c r="E15" s="250"/>
      <c r="F15" s="261"/>
      <c r="H15" s="71"/>
    </row>
    <row r="16" spans="1:8" ht="12.5">
      <c r="B16" s="1196" t="s">
        <v>343</v>
      </c>
      <c r="C16" s="1196"/>
      <c r="D16" s="1196"/>
      <c r="E16" s="1196"/>
      <c r="F16" s="796">
        <v>0</v>
      </c>
      <c r="H16" s="71"/>
    </row>
    <row r="17" spans="1:8" ht="12.5">
      <c r="B17" s="1201" t="s">
        <v>219</v>
      </c>
      <c r="C17" s="1201"/>
      <c r="D17" s="1201"/>
      <c r="E17" s="1201"/>
      <c r="F17" s="797">
        <v>750012247.48999369</v>
      </c>
      <c r="H17" s="71"/>
    </row>
    <row r="18" spans="1:8" ht="12.5">
      <c r="B18" s="1202" t="s">
        <v>483</v>
      </c>
      <c r="C18" s="1202"/>
      <c r="D18" s="1202"/>
      <c r="E18" s="1202"/>
      <c r="F18" s="369">
        <v>0</v>
      </c>
      <c r="H18" s="71"/>
    </row>
    <row r="19" spans="1:8" s="40" customFormat="1" ht="12.5">
      <c r="A19" s="870"/>
      <c r="H19" s="71"/>
    </row>
    <row r="20" spans="1:8" s="40" customFormat="1" ht="12.5">
      <c r="A20" s="870"/>
      <c r="H20" s="71"/>
    </row>
    <row r="21" spans="1:8" s="74" customFormat="1" ht="12.5">
      <c r="A21" s="872"/>
      <c r="H21" s="71"/>
    </row>
    <row r="22" spans="1:8" s="40" customFormat="1" ht="12.5">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t="12.5" hidden="1">
      <c r="A40" s="872"/>
      <c r="H40" s="71"/>
    </row>
    <row r="41" spans="1:8" s="74" customFormat="1" ht="12.5" hidden="1">
      <c r="A41" s="872"/>
      <c r="H41" s="71"/>
    </row>
    <row r="42" spans="1:8" s="74" customFormat="1" ht="12.5" hidden="1">
      <c r="A42" s="872"/>
      <c r="H42" s="71"/>
    </row>
    <row r="43" spans="1:8" s="74" customFormat="1" ht="12.5"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oUjycCtE8K0h77eTWMcpxhRcXlbehtYnC+CtI8nyXWxrzC7RxppWevM4J8gupdm3I0c/J/V7kbWT/GrgEtPEQg==" saltValue="UNOrSr2XAPAndTpzvcIm3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867</v>
      </c>
    </row>
    <row r="2" spans="1:12" ht="14.25" customHeight="1">
      <c r="A2" s="669"/>
      <c r="B2" s="512"/>
      <c r="C2" s="545"/>
      <c r="D2" s="545"/>
      <c r="E2" s="545"/>
      <c r="F2" s="545"/>
      <c r="G2" s="545"/>
      <c r="H2" s="545"/>
      <c r="I2" s="545"/>
      <c r="J2" s="613"/>
      <c r="K2" s="540" t="s">
        <v>868</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4">
        <v>2</v>
      </c>
    </row>
    <row r="6" spans="1:12" ht="12.5">
      <c r="B6" s="676"/>
      <c r="C6" s="829">
        <v>13</v>
      </c>
      <c r="D6" s="829">
        <v>12</v>
      </c>
      <c r="E6" s="676">
        <v>11</v>
      </c>
      <c r="F6" s="834">
        <v>10</v>
      </c>
      <c r="G6" s="834">
        <v>9</v>
      </c>
      <c r="H6" s="676">
        <v>8</v>
      </c>
      <c r="I6" s="834">
        <v>10</v>
      </c>
    </row>
    <row r="7" spans="1:12" ht="13">
      <c r="A7" s="873"/>
      <c r="B7" s="716" t="s">
        <v>327</v>
      </c>
      <c r="C7" s="1207" t="s">
        <v>836</v>
      </c>
      <c r="D7" s="1207"/>
      <c r="E7" s="1207"/>
      <c r="F7" s="1208" t="s">
        <v>607</v>
      </c>
      <c r="G7" s="1209"/>
      <c r="H7" s="1210"/>
    </row>
    <row r="8" spans="1:12" ht="13">
      <c r="A8" s="669"/>
      <c r="B8" s="615" t="s">
        <v>709</v>
      </c>
      <c r="C8" s="616" t="s">
        <v>485</v>
      </c>
      <c r="D8" s="617" t="s">
        <v>486</v>
      </c>
      <c r="E8" s="617" t="s">
        <v>487</v>
      </c>
      <c r="F8" s="616" t="s">
        <v>485</v>
      </c>
      <c r="G8" s="617" t="s">
        <v>486</v>
      </c>
      <c r="H8" s="617" t="s">
        <v>487</v>
      </c>
    </row>
    <row r="9" spans="1:12" s="621" customFormat="1" ht="12.65" customHeight="1">
      <c r="A9" s="669"/>
      <c r="B9" s="618" t="s">
        <v>345</v>
      </c>
      <c r="C9" s="1129" t="s">
        <v>53</v>
      </c>
      <c r="D9" s="1129" t="s">
        <v>599</v>
      </c>
      <c r="E9" s="1130" t="s">
        <v>891</v>
      </c>
      <c r="F9" s="1113" t="s">
        <v>536</v>
      </c>
      <c r="G9" s="1113" t="s">
        <v>613</v>
      </c>
      <c r="H9" s="1113" t="s">
        <v>891</v>
      </c>
    </row>
    <row r="10" spans="1:12" s="624" customFormat="1" ht="22.5" customHeight="1">
      <c r="A10" s="669"/>
      <c r="B10" s="844" t="s">
        <v>648</v>
      </c>
      <c r="C10" s="1128" t="s">
        <v>540</v>
      </c>
      <c r="D10" s="1128" t="s">
        <v>599</v>
      </c>
      <c r="E10" s="623"/>
      <c r="F10" s="1128" t="s">
        <v>54</v>
      </c>
      <c r="G10" s="1128" t="s">
        <v>616</v>
      </c>
      <c r="H10" s="622"/>
    </row>
    <row r="11" spans="1:12" ht="23.5" customHeight="1">
      <c r="A11" s="873"/>
      <c r="B11" s="843" t="s">
        <v>440</v>
      </c>
      <c r="C11" s="662"/>
      <c r="D11" s="663"/>
      <c r="E11" s="666"/>
      <c r="F11" s="619"/>
      <c r="G11" s="667"/>
      <c r="H11" s="667"/>
      <c r="L11" s="525"/>
    </row>
    <row r="12" spans="1:12" ht="8.5" customHeight="1">
      <c r="A12" s="873"/>
      <c r="B12" s="1000"/>
      <c r="C12" s="664"/>
      <c r="D12" s="665"/>
      <c r="E12" s="623"/>
      <c r="F12" s="664"/>
      <c r="G12" s="664"/>
      <c r="H12" s="622"/>
      <c r="I12" s="668"/>
      <c r="L12" s="525"/>
    </row>
    <row r="13" spans="1:12" ht="22.75" hidden="1" customHeight="1">
      <c r="A13" s="873"/>
      <c r="B13" s="821"/>
      <c r="C13" s="822">
        <v>0</v>
      </c>
      <c r="D13" s="823">
        <v>0</v>
      </c>
      <c r="E13" s="823"/>
      <c r="F13" s="832">
        <v>0</v>
      </c>
      <c r="G13" s="832">
        <v>0</v>
      </c>
      <c r="H13" s="823"/>
      <c r="I13" s="823"/>
      <c r="L13" s="525"/>
    </row>
    <row r="14" spans="1:12" ht="20.5" hidden="1" customHeight="1">
      <c r="A14" s="873"/>
      <c r="B14" s="821"/>
      <c r="C14" s="822">
        <v>0</v>
      </c>
      <c r="D14" s="823">
        <v>0</v>
      </c>
      <c r="E14" s="823"/>
      <c r="F14" s="832">
        <v>0</v>
      </c>
      <c r="G14" s="832">
        <v>0</v>
      </c>
      <c r="H14" s="823"/>
      <c r="I14" s="823"/>
      <c r="L14" s="525"/>
    </row>
    <row r="15" spans="1:12" ht="12.65" hidden="1" customHeight="1">
      <c r="A15" s="873"/>
      <c r="B15" s="821"/>
      <c r="C15" s="822">
        <v>0</v>
      </c>
      <c r="D15" s="823">
        <v>0</v>
      </c>
      <c r="E15" s="823"/>
      <c r="F15" s="832">
        <v>0</v>
      </c>
      <c r="G15" s="832">
        <v>0</v>
      </c>
      <c r="H15" s="823"/>
      <c r="I15" s="823"/>
      <c r="L15" s="525"/>
    </row>
    <row r="16" spans="1:12" ht="18.649999999999999" hidden="1" customHeight="1">
      <c r="A16" s="873"/>
      <c r="B16" s="821"/>
      <c r="C16" s="822"/>
      <c r="D16" s="823"/>
      <c r="E16" s="823"/>
      <c r="F16" s="832">
        <v>0</v>
      </c>
      <c r="G16" s="832"/>
      <c r="H16" s="823"/>
      <c r="I16" s="823"/>
      <c r="L16" s="525"/>
    </row>
    <row r="17" spans="1:12" ht="16.75" hidden="1" customHeight="1">
      <c r="A17" s="873"/>
      <c r="B17" s="821"/>
      <c r="C17" s="830">
        <v>0</v>
      </c>
      <c r="D17" s="831">
        <v>0</v>
      </c>
      <c r="E17" s="831">
        <v>0</v>
      </c>
      <c r="F17" s="833">
        <v>0</v>
      </c>
      <c r="G17" s="833">
        <v>0</v>
      </c>
      <c r="H17" s="831">
        <v>0</v>
      </c>
      <c r="I17" s="840"/>
      <c r="L17" s="525"/>
    </row>
    <row r="18" spans="1:12" s="614" customFormat="1" ht="13">
      <c r="A18" s="873"/>
      <c r="B18" s="821"/>
      <c r="C18" s="839"/>
      <c r="D18" s="840"/>
      <c r="E18" s="841"/>
      <c r="F18" s="842"/>
      <c r="G18" s="842"/>
      <c r="H18" s="842"/>
      <c r="I18" s="840"/>
      <c r="J18" s="625" t="s">
        <v>470</v>
      </c>
      <c r="K18" s="371" t="s">
        <v>892</v>
      </c>
      <c r="L18" s="525"/>
    </row>
    <row r="19" spans="1:12" s="614" customFormat="1" ht="12.5">
      <c r="A19" s="873"/>
      <c r="B19" s="821"/>
      <c r="C19" s="839"/>
      <c r="D19" s="840"/>
      <c r="E19" s="841"/>
      <c r="F19" s="842"/>
      <c r="G19" s="842"/>
      <c r="H19" s="842"/>
      <c r="I19" s="840"/>
      <c r="L19" s="525"/>
    </row>
    <row r="20" spans="1:12" ht="13">
      <c r="A20" s="873"/>
      <c r="B20" s="717" t="s">
        <v>348</v>
      </c>
      <c r="C20" s="1207" t="s">
        <v>836</v>
      </c>
      <c r="D20" s="1207"/>
      <c r="E20" s="1207"/>
      <c r="F20" s="1208" t="s">
        <v>607</v>
      </c>
      <c r="G20" s="1209"/>
      <c r="H20" s="1210"/>
    </row>
    <row r="21" spans="1:12" ht="13">
      <c r="A21" s="873"/>
      <c r="B21" s="615" t="s">
        <v>677</v>
      </c>
      <c r="C21" s="570" t="s">
        <v>485</v>
      </c>
      <c r="D21" s="570" t="s">
        <v>486</v>
      </c>
      <c r="E21" s="571" t="s">
        <v>487</v>
      </c>
      <c r="F21" s="648" t="s">
        <v>485</v>
      </c>
      <c r="G21" s="648" t="s">
        <v>486</v>
      </c>
      <c r="H21" s="648" t="s">
        <v>487</v>
      </c>
    </row>
    <row r="22" spans="1:12" ht="12.5">
      <c r="A22" s="873"/>
      <c r="B22" s="626" t="s">
        <v>345</v>
      </c>
      <c r="C22" s="1114" t="s">
        <v>537</v>
      </c>
      <c r="D22" s="1114" t="s">
        <v>599</v>
      </c>
      <c r="E22" s="1114" t="s">
        <v>891</v>
      </c>
      <c r="F22" s="619" t="s">
        <v>536</v>
      </c>
      <c r="G22" s="620" t="s">
        <v>613</v>
      </c>
      <c r="H22" s="620" t="s">
        <v>891</v>
      </c>
    </row>
    <row r="23" spans="1:12" ht="17.5" customHeight="1">
      <c r="A23" s="873"/>
      <c r="B23" s="844" t="s">
        <v>347</v>
      </c>
      <c r="C23" s="1131" t="s">
        <v>62</v>
      </c>
      <c r="D23" s="1131"/>
      <c r="E23" s="1132"/>
      <c r="F23" s="622" t="s">
        <v>54</v>
      </c>
      <c r="G23" s="622" t="s">
        <v>616</v>
      </c>
      <c r="H23" s="623"/>
    </row>
    <row r="24" spans="1:12" ht="20.5" customHeight="1">
      <c r="A24" s="1206"/>
      <c r="B24" s="843" t="s">
        <v>440</v>
      </c>
      <c r="C24" s="935"/>
      <c r="D24" s="935"/>
      <c r="E24" s="936"/>
      <c r="F24" s="661"/>
      <c r="G24" s="629"/>
      <c r="H24" s="629"/>
    </row>
    <row r="25" spans="1:12" ht="20.5" hidden="1" customHeight="1">
      <c r="A25" s="1206"/>
      <c r="B25" s="1022"/>
      <c r="C25" s="628"/>
      <c r="D25" s="628"/>
      <c r="E25" s="1023"/>
      <c r="F25" s="1024"/>
      <c r="G25" s="1025"/>
      <c r="H25" s="1025"/>
    </row>
    <row r="26" spans="1:12" ht="20.5" hidden="1" customHeight="1">
      <c r="A26" s="1206"/>
      <c r="C26" s="937">
        <v>0</v>
      </c>
      <c r="D26" s="937">
        <v>0</v>
      </c>
      <c r="E26" s="934"/>
      <c r="F26" s="836">
        <v>4</v>
      </c>
      <c r="G26" s="836">
        <v>0</v>
      </c>
      <c r="H26" s="630"/>
      <c r="I26" s="630"/>
    </row>
    <row r="27" spans="1:12" ht="20.5" hidden="1" customHeight="1">
      <c r="A27" s="874"/>
      <c r="B27" s="627"/>
      <c r="C27" s="837">
        <v>0</v>
      </c>
      <c r="D27" s="837">
        <v>0</v>
      </c>
      <c r="E27" s="632"/>
      <c r="F27" s="837">
        <v>6</v>
      </c>
      <c r="G27" s="837">
        <v>0</v>
      </c>
      <c r="H27" s="632"/>
      <c r="I27" s="632"/>
      <c r="L27" s="631"/>
    </row>
    <row r="28" spans="1:12" ht="20.5" hidden="1" customHeight="1">
      <c r="A28" s="874"/>
      <c r="B28" s="627"/>
      <c r="C28" s="838">
        <v>0</v>
      </c>
      <c r="D28" s="838">
        <v>0</v>
      </c>
      <c r="E28" s="835"/>
      <c r="F28" s="838">
        <v>0</v>
      </c>
      <c r="G28" s="838">
        <v>0</v>
      </c>
      <c r="H28" s="835"/>
      <c r="I28" s="835"/>
      <c r="J28" s="625"/>
      <c r="L28" s="631"/>
    </row>
    <row r="29" spans="1:12" ht="20.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470</v>
      </c>
      <c r="K30" s="169" t="s">
        <v>892</v>
      </c>
      <c r="L30" s="525"/>
    </row>
    <row r="31" spans="1:12" ht="20.5" customHeight="1">
      <c r="A31" s="873"/>
      <c r="C31" s="635"/>
      <c r="D31" s="635"/>
      <c r="E31" s="635"/>
      <c r="F31" s="635"/>
      <c r="G31" s="635"/>
      <c r="H31" s="635"/>
      <c r="I31" s="635"/>
      <c r="J31" s="625"/>
      <c r="K31" s="169"/>
      <c r="L31" s="525"/>
    </row>
    <row r="32" spans="1:12" ht="20.5" customHeight="1">
      <c r="A32" s="873"/>
      <c r="C32" s="1026">
        <v>16</v>
      </c>
      <c r="D32" s="1026">
        <v>15</v>
      </c>
      <c r="E32" s="635"/>
      <c r="F32" s="635"/>
      <c r="G32" s="635"/>
      <c r="H32" s="635"/>
      <c r="I32" s="635"/>
      <c r="J32" s="625"/>
      <c r="K32" s="169"/>
      <c r="L32" s="525"/>
    </row>
    <row r="33" spans="1:12" ht="13">
      <c r="A33" s="873"/>
      <c r="B33" s="717" t="s">
        <v>711</v>
      </c>
      <c r="C33" s="1207" t="s">
        <v>836</v>
      </c>
      <c r="D33" s="1207"/>
      <c r="E33" s="1207"/>
      <c r="F33" s="1208" t="s">
        <v>607</v>
      </c>
      <c r="G33" s="1209"/>
      <c r="H33" s="1210"/>
      <c r="J33" s="625"/>
      <c r="K33" s="371"/>
    </row>
    <row r="34" spans="1:12" ht="13">
      <c r="A34" s="873"/>
      <c r="B34" s="615" t="s">
        <v>710</v>
      </c>
      <c r="C34" s="570" t="s">
        <v>485</v>
      </c>
      <c r="D34" s="570" t="s">
        <v>486</v>
      </c>
      <c r="E34" s="571" t="s">
        <v>487</v>
      </c>
      <c r="F34" s="1019" t="s">
        <v>485</v>
      </c>
      <c r="G34" s="1019" t="s">
        <v>486</v>
      </c>
      <c r="H34" s="1019" t="s">
        <v>487</v>
      </c>
    </row>
    <row r="35" spans="1:12" ht="12.5">
      <c r="A35" s="873"/>
      <c r="B35" s="626" t="s">
        <v>345</v>
      </c>
      <c r="C35" s="1114" t="s">
        <v>62</v>
      </c>
      <c r="D35" s="1114" t="s">
        <v>615</v>
      </c>
      <c r="E35" s="1114" t="s">
        <v>891</v>
      </c>
      <c r="F35" s="619" t="s">
        <v>893</v>
      </c>
      <c r="G35" s="620" t="s">
        <v>893</v>
      </c>
      <c r="H35" s="620" t="s">
        <v>893</v>
      </c>
    </row>
    <row r="36" spans="1:12" ht="17.5" customHeight="1">
      <c r="A36" s="873"/>
      <c r="B36" s="844" t="s">
        <v>347</v>
      </c>
      <c r="C36" s="1131" t="s">
        <v>540</v>
      </c>
      <c r="D36" s="1131"/>
      <c r="E36" s="1132"/>
      <c r="F36" s="622"/>
      <c r="G36" s="623"/>
      <c r="H36" s="623"/>
    </row>
    <row r="37" spans="1:12" ht="20">
      <c r="A37" s="1206"/>
      <c r="B37" s="843" t="s">
        <v>440</v>
      </c>
      <c r="C37" s="935"/>
      <c r="D37" s="935"/>
      <c r="E37" s="936"/>
      <c r="F37" s="661"/>
      <c r="G37" s="629"/>
      <c r="H37" s="629"/>
    </row>
    <row r="38" spans="1:12" ht="12.5">
      <c r="A38" s="1206"/>
      <c r="B38" s="1022"/>
      <c r="C38" s="628"/>
      <c r="D38" s="628"/>
      <c r="E38" s="1023"/>
      <c r="F38" s="1024"/>
      <c r="G38" s="1025"/>
      <c r="H38" s="1025"/>
    </row>
    <row r="39" spans="1:12" ht="18" hidden="1" customHeight="1">
      <c r="A39" s="1206"/>
      <c r="C39" s="937">
        <v>0</v>
      </c>
      <c r="D39" s="937"/>
      <c r="E39" s="934"/>
      <c r="F39" s="836">
        <v>0</v>
      </c>
      <c r="G39" s="836">
        <v>0</v>
      </c>
      <c r="H39" s="630"/>
      <c r="I39" s="630"/>
    </row>
    <row r="40" spans="1:12" ht="12.5" hidden="1">
      <c r="A40" s="874"/>
      <c r="B40" s="627"/>
      <c r="C40" s="837">
        <v>0</v>
      </c>
      <c r="D40" s="837"/>
      <c r="E40" s="632"/>
      <c r="F40" s="837">
        <v>0</v>
      </c>
      <c r="G40" s="837">
        <v>0</v>
      </c>
      <c r="H40" s="632"/>
      <c r="I40" s="632"/>
      <c r="L40" s="631"/>
    </row>
    <row r="41" spans="1:12" ht="12.5" hidden="1">
      <c r="A41" s="874"/>
      <c r="B41" s="627"/>
      <c r="C41" s="838"/>
      <c r="D41" s="838"/>
      <c r="E41" s="835"/>
      <c r="F41" s="838">
        <v>0</v>
      </c>
      <c r="G41" s="838">
        <v>0</v>
      </c>
      <c r="H41" s="835"/>
      <c r="I41" s="835"/>
      <c r="J41" s="625"/>
      <c r="L41" s="631"/>
    </row>
    <row r="42" spans="1:12" ht="12.5" hidden="1">
      <c r="A42" s="873"/>
      <c r="B42" s="633"/>
      <c r="C42" s="830">
        <v>0</v>
      </c>
      <c r="D42" s="830"/>
      <c r="E42" s="830"/>
      <c r="F42" s="830">
        <v>0</v>
      </c>
      <c r="G42" s="830">
        <v>0</v>
      </c>
      <c r="H42" s="830">
        <v>0</v>
      </c>
      <c r="I42" s="835"/>
      <c r="L42" s="525"/>
    </row>
    <row r="43" spans="1:12" ht="13">
      <c r="A43" s="873"/>
      <c r="C43" s="635"/>
      <c r="D43" s="635"/>
      <c r="E43" s="635"/>
      <c r="I43" s="635"/>
      <c r="J43" s="625" t="s">
        <v>470</v>
      </c>
      <c r="K43" s="169" t="s">
        <v>892</v>
      </c>
      <c r="L43" s="525"/>
    </row>
    <row r="44" spans="1:12" ht="13">
      <c r="A44" s="873"/>
      <c r="C44" s="635"/>
      <c r="D44" s="635"/>
      <c r="E44" s="635"/>
      <c r="F44" s="635"/>
      <c r="G44" s="635"/>
      <c r="H44" s="635"/>
      <c r="I44" s="635"/>
      <c r="J44" s="625"/>
      <c r="K44" s="169"/>
      <c r="L44" s="525"/>
    </row>
    <row r="45" spans="1:12" ht="13">
      <c r="A45" s="873"/>
      <c r="C45" s="635"/>
      <c r="D45" s="635"/>
      <c r="E45" s="635"/>
      <c r="F45" s="635"/>
      <c r="G45" s="635"/>
      <c r="H45" s="635"/>
      <c r="I45" s="635"/>
      <c r="J45" s="625"/>
      <c r="K45" s="169"/>
      <c r="L45" s="525"/>
    </row>
    <row r="46" spans="1:12" ht="13">
      <c r="A46" s="873"/>
      <c r="B46" s="717" t="s">
        <v>711</v>
      </c>
      <c r="C46" s="1207" t="s">
        <v>836</v>
      </c>
      <c r="D46" s="1207"/>
      <c r="E46" s="1207"/>
      <c r="F46" s="1208" t="s">
        <v>607</v>
      </c>
      <c r="G46" s="1209"/>
      <c r="H46" s="1210"/>
      <c r="J46" s="625"/>
      <c r="K46" s="371"/>
    </row>
    <row r="47" spans="1:12" ht="13">
      <c r="A47" s="873"/>
      <c r="B47" s="615" t="s">
        <v>712</v>
      </c>
      <c r="C47" s="570" t="s">
        <v>485</v>
      </c>
      <c r="D47" s="570" t="s">
        <v>486</v>
      </c>
      <c r="E47" s="571" t="s">
        <v>487</v>
      </c>
      <c r="F47" s="1079" t="s">
        <v>485</v>
      </c>
      <c r="G47" s="1079" t="s">
        <v>486</v>
      </c>
      <c r="H47" s="1079" t="s">
        <v>487</v>
      </c>
    </row>
    <row r="48" spans="1:12" ht="12.5">
      <c r="A48" s="873"/>
      <c r="B48" s="626" t="s">
        <v>345</v>
      </c>
      <c r="C48" s="1113" t="s">
        <v>62</v>
      </c>
      <c r="D48" s="1113" t="s">
        <v>615</v>
      </c>
      <c r="E48" s="1113" t="s">
        <v>891</v>
      </c>
      <c r="F48" s="619" t="s">
        <v>522</v>
      </c>
      <c r="G48" s="620" t="s">
        <v>616</v>
      </c>
      <c r="H48" s="620" t="s">
        <v>891</v>
      </c>
    </row>
    <row r="49" spans="1:12" ht="17.5" customHeight="1">
      <c r="A49" s="873"/>
      <c r="B49" s="844" t="s">
        <v>347</v>
      </c>
      <c r="C49" s="1131"/>
      <c r="D49" s="1131"/>
      <c r="E49" s="1132"/>
      <c r="F49" s="622" t="s">
        <v>541</v>
      </c>
      <c r="G49" s="623" t="s">
        <v>627</v>
      </c>
      <c r="H49" s="623"/>
    </row>
    <row r="50" spans="1:12" ht="20">
      <c r="A50" s="1206"/>
      <c r="B50" s="843" t="s">
        <v>440</v>
      </c>
      <c r="C50" s="935"/>
      <c r="D50" s="935"/>
      <c r="E50" s="936"/>
      <c r="F50" s="661"/>
      <c r="G50" s="629"/>
      <c r="H50" s="629"/>
    </row>
    <row r="51" spans="1:12" ht="12.5">
      <c r="A51" s="1206"/>
      <c r="B51" s="1022"/>
      <c r="C51" s="628"/>
      <c r="D51" s="628"/>
      <c r="E51" s="1023"/>
      <c r="F51" s="1027"/>
      <c r="G51" s="1028"/>
      <c r="H51" s="1028"/>
    </row>
    <row r="52" spans="1:12" ht="18" hidden="1" customHeight="1">
      <c r="A52" s="1206"/>
      <c r="C52" s="937">
        <v>0</v>
      </c>
      <c r="D52" s="937">
        <v>0</v>
      </c>
      <c r="E52" s="934"/>
      <c r="F52" s="1029"/>
      <c r="G52" s="1029"/>
      <c r="H52" s="1030"/>
      <c r="I52" s="630"/>
    </row>
    <row r="53" spans="1:12" ht="12.5" hidden="1">
      <c r="A53" s="874"/>
      <c r="B53" s="627"/>
      <c r="C53" s="837">
        <v>0</v>
      </c>
      <c r="D53" s="837">
        <v>0</v>
      </c>
      <c r="E53" s="632"/>
      <c r="F53" s="1031"/>
      <c r="G53" s="1031"/>
      <c r="H53" s="1032"/>
      <c r="I53" s="632"/>
      <c r="L53" s="631"/>
    </row>
    <row r="54" spans="1:12" ht="12.5" hidden="1">
      <c r="A54" s="874"/>
      <c r="B54" s="627"/>
      <c r="C54" s="838">
        <v>0</v>
      </c>
      <c r="D54" s="838">
        <v>0</v>
      </c>
      <c r="E54" s="835"/>
      <c r="F54" s="1033"/>
      <c r="G54" s="1033"/>
      <c r="H54" s="1034"/>
      <c r="I54" s="1034"/>
      <c r="J54" s="625"/>
      <c r="L54" s="631"/>
    </row>
    <row r="55" spans="1:12" ht="12.5" hidden="1">
      <c r="A55" s="873"/>
      <c r="B55" s="633"/>
      <c r="C55" s="830">
        <v>0</v>
      </c>
      <c r="D55" s="830">
        <v>0</v>
      </c>
      <c r="E55" s="830">
        <v>0</v>
      </c>
      <c r="F55" s="1033"/>
      <c r="G55" s="1035"/>
      <c r="H55" s="1035"/>
      <c r="I55" s="1035"/>
      <c r="L55" s="525"/>
    </row>
    <row r="56" spans="1:12" ht="13">
      <c r="A56" s="873"/>
      <c r="C56" s="635"/>
      <c r="D56" s="635"/>
      <c r="E56" s="635"/>
      <c r="F56" s="635"/>
      <c r="G56" s="635"/>
      <c r="H56" s="635"/>
      <c r="I56" s="635"/>
      <c r="J56" s="625" t="s">
        <v>470</v>
      </c>
      <c r="K56" s="169" t="s">
        <v>892</v>
      </c>
      <c r="L56" s="525"/>
    </row>
    <row r="57" spans="1:12" ht="12.75" customHeight="1">
      <c r="B57" s="634" t="s">
        <v>894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998"/>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E5pI7eSokaO2E7gnKfAZMm+ZaykdK2P+azkcw3PD0+L70GCAhqqsfHBntuycLQedgyqdVOzo0KqA2btI6DTEUA==" saltValue="tV7qJvyP5HP1knaHtO1Ai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1"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1"/>
      <c r="B1" s="162"/>
      <c r="C1" s="116"/>
      <c r="D1" s="128" t="s">
        <v>867</v>
      </c>
    </row>
    <row r="2" spans="1:5" ht="14.25" customHeight="1">
      <c r="A2" s="861"/>
      <c r="B2" s="162"/>
      <c r="C2" s="116"/>
      <c r="D2" s="128" t="s">
        <v>868</v>
      </c>
      <c r="E2" s="27"/>
    </row>
    <row r="3" spans="1:5" ht="13.5" customHeight="1">
      <c r="A3" s="861"/>
      <c r="B3" s="115"/>
      <c r="C3" s="116"/>
      <c r="D3" s="325" t="s">
        <v>137</v>
      </c>
      <c r="E3" s="27"/>
    </row>
    <row r="4" spans="1:5" ht="15.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5">
      <c r="A7" s="868"/>
      <c r="B7" s="183" t="s">
        <v>274</v>
      </c>
      <c r="C7" s="184" t="s">
        <v>6</v>
      </c>
      <c r="D7" s="184" t="s">
        <v>7</v>
      </c>
      <c r="E7" s="26"/>
    </row>
    <row r="8" spans="1:5" s="9" customFormat="1" ht="15.5">
      <c r="A8" s="868"/>
      <c r="B8" s="187" t="s">
        <v>836</v>
      </c>
      <c r="C8" s="173" t="s">
        <v>832</v>
      </c>
      <c r="D8" s="175" t="s">
        <v>833</v>
      </c>
      <c r="E8" s="26"/>
    </row>
    <row r="9" spans="1:5" s="9" customFormat="1" ht="15.5">
      <c r="A9" s="868"/>
      <c r="B9" s="187" t="s">
        <v>607</v>
      </c>
      <c r="C9" s="173" t="s">
        <v>800</v>
      </c>
      <c r="D9" s="173" t="s">
        <v>834</v>
      </c>
      <c r="E9" s="26"/>
    </row>
    <row r="10" spans="1:5" s="9" customFormat="1" ht="15.5">
      <c r="A10" s="868"/>
      <c r="B10" s="129"/>
      <c r="C10" s="172"/>
      <c r="D10" s="172"/>
      <c r="E10" s="26"/>
    </row>
    <row r="11" spans="1:5" s="9" customFormat="1" ht="15.5">
      <c r="A11" s="868"/>
      <c r="B11" s="129" t="s">
        <v>346</v>
      </c>
      <c r="C11" s="185" t="s">
        <v>6</v>
      </c>
      <c r="D11" s="185" t="s">
        <v>7</v>
      </c>
      <c r="E11" s="26"/>
    </row>
    <row r="12" spans="1:5" s="9" customFormat="1" ht="15.5">
      <c r="A12" s="868"/>
      <c r="B12" s="187" t="s">
        <v>836</v>
      </c>
      <c r="C12" s="173" t="s">
        <v>832</v>
      </c>
      <c r="D12" s="173" t="s">
        <v>833</v>
      </c>
      <c r="E12" s="26"/>
    </row>
    <row r="13" spans="1:5" s="9" customFormat="1" ht="15.5">
      <c r="A13" s="868"/>
      <c r="B13" s="187" t="s">
        <v>607</v>
      </c>
      <c r="C13" s="175" t="s">
        <v>800</v>
      </c>
      <c r="D13" s="175" t="s">
        <v>834</v>
      </c>
      <c r="E13" s="26"/>
    </row>
    <row r="14" spans="1:5" s="9" customFormat="1" ht="15.5">
      <c r="A14" s="868"/>
      <c r="B14" s="129"/>
      <c r="C14" s="129"/>
      <c r="D14" s="174"/>
      <c r="E14" s="26"/>
    </row>
    <row r="15" spans="1:5" s="9" customFormat="1" ht="15.5">
      <c r="A15" s="868"/>
      <c r="B15" s="186" t="s">
        <v>269</v>
      </c>
      <c r="C15" s="172" t="s">
        <v>6</v>
      </c>
      <c r="D15" s="174" t="s">
        <v>7</v>
      </c>
      <c r="E15" s="26"/>
    </row>
    <row r="16" spans="1:5" s="9" customFormat="1" ht="15.5">
      <c r="A16" s="868"/>
      <c r="B16" s="187" t="s">
        <v>484</v>
      </c>
      <c r="C16" s="388">
        <v>46804</v>
      </c>
      <c r="D16" s="388">
        <v>46804</v>
      </c>
      <c r="E16" s="26"/>
    </row>
    <row r="17" spans="1:5" s="9" customFormat="1" ht="15" customHeight="1">
      <c r="A17" s="868"/>
      <c r="B17" s="138" t="s">
        <v>287</v>
      </c>
      <c r="C17" s="388">
        <v>45647</v>
      </c>
      <c r="D17" s="388">
        <v>45647</v>
      </c>
      <c r="E17" s="26"/>
    </row>
    <row r="18" spans="1:5" s="9" customFormat="1" ht="15.5">
      <c r="A18" s="868"/>
      <c r="B18" s="187" t="s">
        <v>60</v>
      </c>
      <c r="C18" s="177" t="s">
        <v>817</v>
      </c>
      <c r="D18" s="177" t="s">
        <v>818</v>
      </c>
      <c r="E18" s="26"/>
    </row>
    <row r="19" spans="1:5" s="9" customFormat="1" ht="15.5">
      <c r="A19" s="868"/>
      <c r="B19" s="187" t="s">
        <v>265</v>
      </c>
      <c r="C19" s="178" t="s">
        <v>869</v>
      </c>
      <c r="D19" s="178" t="s">
        <v>870</v>
      </c>
      <c r="E19" s="26"/>
    </row>
    <row r="20" spans="1:5" s="9" customFormat="1" ht="15.5">
      <c r="A20" s="868"/>
      <c r="B20" s="187" t="s">
        <v>798</v>
      </c>
      <c r="C20" s="820">
        <v>100000</v>
      </c>
      <c r="D20" s="820">
        <v>100000</v>
      </c>
      <c r="E20" s="26"/>
    </row>
    <row r="21" spans="1:5" s="9" customFormat="1" ht="15.5">
      <c r="A21" s="868"/>
      <c r="B21" s="154"/>
      <c r="C21" s="129"/>
      <c r="D21" s="129"/>
      <c r="E21" s="26"/>
    </row>
    <row r="22" spans="1:5" s="9" customFormat="1" ht="15.5">
      <c r="A22" s="868"/>
      <c r="B22" s="188" t="s">
        <v>349</v>
      </c>
      <c r="C22" s="50" t="s">
        <v>6</v>
      </c>
      <c r="D22" s="50" t="s">
        <v>7</v>
      </c>
      <c r="E22" s="26"/>
    </row>
    <row r="23" spans="1:5" s="9" customFormat="1" ht="15.5">
      <c r="A23" s="868"/>
      <c r="B23" s="138" t="s">
        <v>8</v>
      </c>
      <c r="C23" s="179">
        <v>60</v>
      </c>
      <c r="D23" s="180">
        <v>125</v>
      </c>
      <c r="E23" s="26"/>
    </row>
    <row r="24" spans="1:5" s="9" customFormat="1" ht="15.5">
      <c r="A24" s="868"/>
      <c r="B24" s="138" t="s">
        <v>272</v>
      </c>
      <c r="C24" s="176" t="s">
        <v>9</v>
      </c>
      <c r="D24" s="176" t="s">
        <v>9</v>
      </c>
      <c r="E24" s="26"/>
    </row>
    <row r="25" spans="1:5" s="9" customFormat="1" ht="15.5">
      <c r="A25" s="868"/>
      <c r="B25" s="138" t="s">
        <v>10</v>
      </c>
      <c r="C25" s="176" t="s">
        <v>11</v>
      </c>
      <c r="D25" s="176" t="s">
        <v>11</v>
      </c>
      <c r="E25" s="26"/>
    </row>
    <row r="26" spans="1:5" s="9" customFormat="1" ht="15.5">
      <c r="A26" s="868"/>
      <c r="B26" s="138" t="s">
        <v>350</v>
      </c>
      <c r="C26" s="569">
        <v>2.7500000000000003E-3</v>
      </c>
      <c r="D26" s="569">
        <v>9.2500000000000013E-3</v>
      </c>
      <c r="E26" s="26"/>
    </row>
    <row r="27" spans="1:5" s="9" customFormat="1" ht="15.5">
      <c r="A27" s="868"/>
      <c r="B27" s="138" t="s">
        <v>273</v>
      </c>
      <c r="C27" s="181" t="s">
        <v>76</v>
      </c>
      <c r="D27" s="181" t="s">
        <v>76</v>
      </c>
      <c r="E27" s="26"/>
    </row>
    <row r="28" spans="1:5" s="9" customFormat="1" ht="15.5">
      <c r="A28" s="868"/>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wAtHLr3yWHnJJqRteeZUjgliUK1LUx0XPNssF9glFexdZV+8aIuIahKmmpScyZmiP6MSud+nn+pWCddtDQG5hA==" saltValue="/WglRk8/f+EkwZdsmHR/6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1"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1"/>
      <c r="B1" s="162"/>
      <c r="C1" s="115"/>
      <c r="D1" s="119" t="s">
        <v>867</v>
      </c>
      <c r="E1" s="63"/>
      <c r="F1" s="46"/>
      <c r="G1" s="1221"/>
      <c r="H1" s="1221"/>
      <c r="I1" s="1221"/>
      <c r="J1" s="1221"/>
      <c r="K1" s="1221"/>
    </row>
    <row r="2" spans="1:11" ht="14.25" customHeight="1">
      <c r="A2" s="861"/>
      <c r="B2" s="162"/>
      <c r="C2" s="189"/>
      <c r="D2" s="119" t="s">
        <v>868</v>
      </c>
      <c r="E2" s="63"/>
      <c r="F2" s="46"/>
      <c r="G2" s="1222"/>
      <c r="H2" s="1222"/>
      <c r="I2" s="1222"/>
      <c r="J2" s="1222"/>
      <c r="K2" s="1222"/>
    </row>
    <row r="3" spans="1:11" ht="14.25" customHeight="1">
      <c r="A3" s="861"/>
      <c r="B3" s="115"/>
      <c r="C3" s="170"/>
      <c r="D3" s="323" t="s">
        <v>137</v>
      </c>
      <c r="E3" s="171"/>
      <c r="F3" s="46"/>
      <c r="G3" s="1223"/>
      <c r="H3" s="1223"/>
      <c r="I3" s="1223"/>
      <c r="J3" s="1223"/>
      <c r="K3" s="1223"/>
    </row>
    <row r="4" spans="1:11" ht="10.5" customHeight="1">
      <c r="A4" s="861"/>
      <c r="B4" s="15"/>
      <c r="C4" s="190"/>
      <c r="D4" s="11"/>
      <c r="E4" s="190"/>
      <c r="F4" s="190"/>
      <c r="G4" s="6"/>
      <c r="H4" s="1218"/>
      <c r="I4" s="1218"/>
      <c r="J4" s="1218"/>
      <c r="K4" s="29"/>
    </row>
    <row r="5" spans="1:11" ht="15.5">
      <c r="A5" s="864" t="s">
        <v>270</v>
      </c>
      <c r="C5" s="11"/>
      <c r="D5" s="11"/>
      <c r="E5" s="11"/>
      <c r="F5" s="11"/>
      <c r="G5" s="11"/>
      <c r="H5" s="1220"/>
      <c r="I5" s="1220"/>
      <c r="J5" s="1220"/>
      <c r="K5" s="10"/>
    </row>
    <row r="6" spans="1:11" ht="15.5">
      <c r="A6" s="864"/>
      <c r="B6" s="192"/>
      <c r="C6" s="11"/>
      <c r="D6" s="11"/>
      <c r="E6" s="11"/>
      <c r="F6" s="11"/>
      <c r="G6" s="6"/>
      <c r="H6" s="1219"/>
      <c r="I6" s="1219"/>
      <c r="J6" s="1219"/>
      <c r="K6" s="191"/>
    </row>
    <row r="7" spans="1:11" s="9" customFormat="1" ht="12.75" customHeight="1">
      <c r="A7" s="868"/>
      <c r="B7" s="198" t="s">
        <v>351</v>
      </c>
      <c r="C7" s="1213">
        <v>44773</v>
      </c>
      <c r="D7" s="1213"/>
      <c r="E7" s="205"/>
      <c r="F7" s="39"/>
      <c r="G7" s="39"/>
      <c r="H7" s="39"/>
      <c r="I7" s="39"/>
      <c r="J7" s="39"/>
      <c r="K7" s="39"/>
    </row>
    <row r="8" spans="1:11" s="9" customFormat="1" ht="12.75" customHeight="1">
      <c r="A8" s="868"/>
      <c r="B8" s="199" t="s">
        <v>243</v>
      </c>
      <c r="C8" s="1214">
        <v>44795</v>
      </c>
      <c r="D8" s="1214"/>
      <c r="E8" s="202"/>
      <c r="F8" s="39"/>
      <c r="G8" s="39"/>
      <c r="H8" s="39"/>
      <c r="I8" s="39"/>
      <c r="J8" s="39"/>
      <c r="K8" s="39"/>
    </row>
    <row r="9" spans="1:11" s="9" customFormat="1" ht="12.75" customHeight="1">
      <c r="A9" s="868"/>
      <c r="B9" s="198" t="s">
        <v>311</v>
      </c>
      <c r="C9" s="1215" t="s">
        <v>895</v>
      </c>
      <c r="D9" s="1215"/>
      <c r="E9" s="202"/>
      <c r="F9" s="39"/>
      <c r="G9" s="39"/>
      <c r="H9" s="39"/>
      <c r="I9" s="39"/>
      <c r="J9" s="39"/>
      <c r="K9" s="39"/>
    </row>
    <row r="10" spans="1:11" s="9" customFormat="1" ht="12.75" customHeight="1">
      <c r="A10" s="868"/>
      <c r="B10" s="199" t="s">
        <v>101</v>
      </c>
      <c r="C10" s="1216">
        <v>32</v>
      </c>
      <c r="D10" s="1216"/>
      <c r="E10" s="203"/>
      <c r="F10" s="39"/>
      <c r="G10" s="39"/>
      <c r="H10" s="39"/>
      <c r="I10" s="39"/>
      <c r="J10" s="39"/>
      <c r="K10" s="39"/>
    </row>
    <row r="11" spans="1:11" s="9" customFormat="1" ht="12.75" customHeight="1">
      <c r="A11" s="868"/>
      <c r="B11" s="198" t="s">
        <v>272</v>
      </c>
      <c r="C11" s="1212" t="s">
        <v>9</v>
      </c>
      <c r="D11" s="1212"/>
      <c r="E11" s="203"/>
      <c r="F11" s="39"/>
      <c r="G11" s="39"/>
      <c r="H11" s="39"/>
      <c r="I11" s="39"/>
      <c r="J11" s="39"/>
      <c r="K11" s="39"/>
    </row>
    <row r="12" spans="1:11" s="9" customFormat="1" ht="12.75" customHeight="1">
      <c r="A12" s="868"/>
      <c r="B12" s="199" t="s">
        <v>352</v>
      </c>
      <c r="C12" s="1211">
        <v>-3.2499999999999999E-3</v>
      </c>
      <c r="D12" s="1211"/>
      <c r="E12" s="204"/>
      <c r="F12" s="39"/>
      <c r="G12" s="39"/>
      <c r="H12" s="39"/>
      <c r="I12" s="39"/>
      <c r="J12" s="39"/>
      <c r="K12" s="39"/>
    </row>
    <row r="13" spans="1:11" s="9" customFormat="1" ht="12.75" customHeight="1">
      <c r="A13" s="868"/>
      <c r="B13" s="198" t="s">
        <v>273</v>
      </c>
      <c r="C13" s="1212" t="s">
        <v>76</v>
      </c>
      <c r="D13" s="1212"/>
      <c r="E13" s="203"/>
      <c r="F13" s="39"/>
      <c r="G13" s="39"/>
      <c r="H13" s="39"/>
      <c r="I13" s="39"/>
      <c r="J13" s="39"/>
      <c r="K13" s="39"/>
    </row>
    <row r="14" spans="1:11" s="9" customFormat="1" ht="13">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166208.71</v>
      </c>
      <c r="D16" s="719">
        <v>13566.67</v>
      </c>
      <c r="G16" s="193"/>
      <c r="H16" s="11"/>
      <c r="K16" s="39"/>
    </row>
    <row r="17" spans="1:11" s="9" customFormat="1" ht="12.75" customHeight="1">
      <c r="A17" s="868"/>
      <c r="B17" s="195" t="s">
        <v>354</v>
      </c>
      <c r="C17" s="719">
        <v>166208.71</v>
      </c>
      <c r="D17" s="719">
        <v>13566.67</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3">
      <c r="A22" s="868"/>
      <c r="B22" s="95"/>
      <c r="C22" s="39"/>
      <c r="D22" s="39"/>
      <c r="E22" s="39"/>
      <c r="F22" s="39"/>
      <c r="G22" s="39"/>
      <c r="H22" s="39"/>
      <c r="I22" s="39"/>
      <c r="J22" s="39"/>
      <c r="K22" s="39"/>
    </row>
    <row r="23" spans="1:11" s="21" customFormat="1" ht="13">
      <c r="A23" s="875"/>
      <c r="B23" s="75" t="s">
        <v>359</v>
      </c>
      <c r="C23" s="113" t="s">
        <v>6</v>
      </c>
      <c r="D23" s="113" t="s">
        <v>7</v>
      </c>
      <c r="F23" s="57"/>
      <c r="G23" s="57"/>
      <c r="H23" s="57"/>
      <c r="I23" s="57"/>
      <c r="J23" s="57"/>
      <c r="K23" s="43"/>
    </row>
    <row r="24" spans="1:11" s="21" customFormat="1" ht="12.75" customHeight="1">
      <c r="A24" s="875"/>
      <c r="B24" s="197" t="s">
        <v>360</v>
      </c>
      <c r="C24" s="719">
        <v>705000000</v>
      </c>
      <c r="D24" s="719">
        <v>16500000</v>
      </c>
      <c r="F24" s="194"/>
      <c r="G24" s="200"/>
      <c r="I24" s="194"/>
      <c r="J24" s="194"/>
      <c r="K24" s="43"/>
    </row>
    <row r="25" spans="1:11" s="21" customFormat="1" ht="12.75" customHeight="1">
      <c r="A25" s="875"/>
      <c r="B25" s="197" t="s">
        <v>361</v>
      </c>
      <c r="C25" s="719">
        <v>679944723</v>
      </c>
      <c r="D25" s="719">
        <v>16500000</v>
      </c>
      <c r="F25" s="196"/>
      <c r="G25" s="201"/>
      <c r="I25" s="196"/>
      <c r="J25" s="196"/>
      <c r="K25" s="43"/>
    </row>
    <row r="26" spans="1:11" s="21" customFormat="1" ht="12.75" customHeight="1">
      <c r="A26" s="875"/>
      <c r="B26" s="197" t="s">
        <v>363</v>
      </c>
      <c r="C26" s="719">
        <v>-24909201</v>
      </c>
      <c r="D26" s="719">
        <v>0</v>
      </c>
      <c r="H26" s="196"/>
      <c r="I26" s="196"/>
      <c r="J26" s="196"/>
      <c r="K26" s="43"/>
    </row>
    <row r="27" spans="1:11" s="21" customFormat="1" ht="12.75" customHeight="1">
      <c r="A27" s="875"/>
      <c r="B27" s="208" t="s">
        <v>364</v>
      </c>
      <c r="C27" s="720">
        <v>655035522</v>
      </c>
      <c r="D27" s="720">
        <v>16500000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23.58</v>
      </c>
      <c r="D30" s="85">
        <v>82.22</v>
      </c>
      <c r="F30" s="85"/>
      <c r="G30" s="85"/>
      <c r="I30" s="85"/>
      <c r="J30" s="85"/>
      <c r="K30" s="43"/>
    </row>
    <row r="31" spans="1:11" s="21" customFormat="1" ht="12.75" customHeight="1">
      <c r="A31" s="875"/>
      <c r="B31" s="197" t="s">
        <v>367</v>
      </c>
      <c r="C31" s="85">
        <v>3533.22</v>
      </c>
      <c r="D31" s="85">
        <v>0</v>
      </c>
      <c r="F31" s="85"/>
      <c r="G31" s="58"/>
      <c r="I31" s="85"/>
      <c r="J31" s="85"/>
      <c r="K31" s="43"/>
    </row>
    <row r="32" spans="1:11" s="21" customFormat="1" ht="12.75" customHeight="1">
      <c r="A32" s="875"/>
      <c r="B32" s="359" t="s">
        <v>271</v>
      </c>
      <c r="C32" s="857">
        <v>7050</v>
      </c>
      <c r="D32" s="857">
        <v>165</v>
      </c>
      <c r="F32" s="85"/>
      <c r="G32" s="58"/>
      <c r="I32" s="85"/>
      <c r="J32" s="85"/>
      <c r="K32" s="43"/>
    </row>
    <row r="33" spans="1:15" s="21" customFormat="1" ht="12.75" customHeight="1">
      <c r="A33" s="875"/>
      <c r="B33" s="197" t="s">
        <v>368</v>
      </c>
      <c r="C33" s="853">
        <v>0.92912839999999997</v>
      </c>
      <c r="D33" s="853">
        <v>1</v>
      </c>
      <c r="F33" s="86"/>
      <c r="G33" s="86"/>
      <c r="I33" s="86"/>
      <c r="J33" s="86"/>
      <c r="K33" s="43"/>
    </row>
    <row r="34" spans="1:15" s="21" customFormat="1" ht="12.75" customHeight="1">
      <c r="A34" s="875"/>
      <c r="B34" s="214"/>
      <c r="C34" s="58"/>
      <c r="D34" s="58"/>
      <c r="E34" s="1224"/>
      <c r="F34" s="1224"/>
      <c r="G34" s="43"/>
      <c r="H34" s="1224"/>
      <c r="I34" s="1224"/>
      <c r="J34" s="1224"/>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6.0015349936794499E-2</v>
      </c>
      <c r="D36" s="87">
        <v>3.8015709190634371E-2</v>
      </c>
      <c r="F36" s="87"/>
      <c r="G36" s="58"/>
      <c r="I36" s="87"/>
      <c r="J36" s="87"/>
      <c r="K36" s="43"/>
      <c r="M36" s="37"/>
      <c r="N36" s="38"/>
      <c r="O36" s="38"/>
    </row>
    <row r="37" spans="1:15" s="21" customFormat="1" ht="12.75" customHeight="1">
      <c r="A37" s="875"/>
      <c r="B37" s="197" t="s">
        <v>261</v>
      </c>
      <c r="C37" s="87">
        <v>6.4699999999999994E-2</v>
      </c>
      <c r="D37" s="87">
        <v>4.1099999999999998E-2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21733424.170000002</v>
      </c>
      <c r="E41" s="28"/>
      <c r="F41" s="210"/>
      <c r="G41" s="210"/>
      <c r="H41" s="210"/>
      <c r="I41" s="210"/>
      <c r="J41" s="210"/>
      <c r="K41" s="43"/>
    </row>
    <row r="42" spans="1:15" s="21" customFormat="1" ht="12.75" customHeight="1">
      <c r="A42" s="875"/>
      <c r="B42" s="197" t="s">
        <v>107</v>
      </c>
      <c r="C42" s="329"/>
      <c r="D42" s="85">
        <v>0</v>
      </c>
      <c r="E42" s="28"/>
      <c r="F42" s="1217"/>
      <c r="G42" s="1217"/>
      <c r="H42" s="1217"/>
      <c r="I42" s="1217"/>
      <c r="J42" s="1217"/>
      <c r="K42" s="43"/>
    </row>
    <row r="43" spans="1:15" s="21" customFormat="1" ht="12.75" customHeight="1">
      <c r="A43" s="875"/>
      <c r="B43" s="197" t="s">
        <v>369</v>
      </c>
      <c r="C43" s="329"/>
      <c r="D43" s="85">
        <v>32165.47</v>
      </c>
      <c r="E43" s="28"/>
      <c r="F43" s="1217"/>
      <c r="G43" s="1217"/>
      <c r="H43" s="1217"/>
      <c r="I43" s="1217"/>
      <c r="J43" s="1217"/>
      <c r="K43" s="43"/>
    </row>
    <row r="44" spans="1:15" s="21" customFormat="1" ht="12.75" customHeight="1">
      <c r="A44" s="875"/>
      <c r="B44" s="197" t="s">
        <v>365</v>
      </c>
      <c r="C44" s="329"/>
      <c r="D44" s="718">
        <v>21765589.640000001</v>
      </c>
      <c r="E44" s="28"/>
      <c r="F44" s="1217"/>
      <c r="G44" s="1217"/>
      <c r="H44" s="1217"/>
      <c r="I44" s="1217"/>
      <c r="J44" s="121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RikyYo1ZSHXHbxUGx2LLFRpMUpdisB6Uh4618tdcg2y7gV5oXjHZLEuYj7ZTOH41VsC7Ned6LV09nuIkN3zsxA==" saltValue="Ef9woA426FXiIJx5TGNTB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C5BD357B-1835-4CC3-B72B-FECBF832B83F}"/>
</file>

<file path=customXml/itemProps2.xml><?xml version="1.0" encoding="utf-8"?>
<ds:datastoreItem xmlns:ds="http://schemas.openxmlformats.org/officeDocument/2006/customXml" ds:itemID="{7DDB30D8-BBE7-401D-B9B4-1EC3E784747E}"/>
</file>

<file path=customXml/itemProps3.xml><?xml version="1.0" encoding="utf-8"?>
<ds:datastoreItem xmlns:ds="http://schemas.openxmlformats.org/officeDocument/2006/customXml" ds:itemID="{3C7562CF-E8C8-4E6F-826A-8AEEFAC2312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2022-07-04T12:19:01Z</cp:lastPrinted>
  <dcterms:created xsi:type="dcterms:W3CDTF">2006-06-27T14:17:47Z</dcterms:created>
  <dcterms:modified xsi:type="dcterms:W3CDTF">2022-08-01T13:31:31Z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