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style2.xml" ContentType="application/vnd.ms-office.chartstyle+xml"/>
  <Override PartName="/xl/charts/chart14.xml" ContentType="application/vnd.openxmlformats-officedocument.drawingml.chart+xml"/>
  <Override PartName="/xl/drawings/drawing30.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8.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4.xml" ContentType="application/vnd.openxmlformats-officedocument.spreadsheetml.worksheet+xml"/>
  <Override PartName="/xl/charts/chart6.xml" ContentType="application/vnd.openxmlformats-officedocument.drawingml.chart+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worksheets/sheet13.xml" ContentType="application/vnd.openxmlformats-officedocument.spreadsheetml.worksheet+xml"/>
  <Override PartName="/xl/drawings/drawing8.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drawings/drawing17.xml" ContentType="application/vnd.openxmlformats-officedocument.drawing+xml"/>
  <Override PartName="/xl/drawings/drawing3.xml" ContentType="application/vnd.openxmlformats-officedocument.drawing+xml"/>
  <Override PartName="/xl/worksheets/sheet17.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worksheets/sheet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29.xml" ContentType="application/vnd.openxmlformats-officedocument.spreadsheetml.worksheet+xml"/>
  <Override PartName="/xl/drawings/drawing26.xml" ContentType="application/vnd.openxmlformats-officedocument.drawing+xml"/>
  <Override PartName="/xl/charts/chart12.xml" ContentType="application/vnd.openxmlformats-officedocument.drawingml.char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charts/chart4.xml" ContentType="application/vnd.openxmlformats-officedocument.drawingml.chart+xml"/>
  <Override PartName="/xl/worksheets/sheet15.xml" ContentType="application/vnd.openxmlformats-officedocument.spreadsheetml.worksheet+xml"/>
  <Override PartName="/xl/drawings/drawing23.xml" ContentType="application/vnd.openxmlformats-officedocument.drawing+xml"/>
  <Override PartName="/xl/worksheets/sheet35.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charts/chart11.xml" ContentType="application/vnd.openxmlformats-officedocument.drawingml.chart+xml"/>
  <Override PartName="/xl/charts/chart10.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ables/table18.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5.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4.xml" ContentType="application/vnd.openxmlformats-officedocument.spreadsheetml.table+xml"/>
  <Override PartName="/xl/tables/table22.xml" ContentType="application/vnd.openxmlformats-officedocument.spreadsheetml.table+xml"/>
  <Override PartName="/xl/tables/table116.xml" ContentType="application/vnd.openxmlformats-officedocument.spreadsheetml.table+xml"/>
  <Override PartName="/xl/tables/table115.xml" ContentType="application/vnd.openxmlformats-officedocument.spreadsheetml.table+xml"/>
  <Override PartName="/xl/tables/table114.xml" ContentType="application/vnd.openxmlformats-officedocument.spreadsheetml.table+xml"/>
  <Override PartName="/xl/tables/table113.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docProps/custom.xml" ContentType="application/vnd.openxmlformats-officedocument.custom-properties+xml"/>
  <Override PartName="/xl/tables/table21.xml" ContentType="application/vnd.openxmlformats-officedocument.spreadsheetml.table+xml"/>
  <Override PartName="/xl/tables/table4.xml" ContentType="application/vnd.openxmlformats-officedocument.spreadsheetml.table+xml"/>
  <Override PartName="/xl/tables/table12.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ables/table5.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6.xml" ContentType="application/vnd.openxmlformats-officedocument.spreadsheetml.table+xml"/>
  <Override PartName="/xl/tables/table13.xml" ContentType="application/vnd.openxmlformats-officedocument.spreadsheetml.table+xml"/>
  <Override PartName="/xl/tables/table10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28.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27.xml" ContentType="application/vnd.openxmlformats-officedocument.spreadsheetml.table+xml"/>
  <Override PartName="/xl/tables/table67.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29.xml" ContentType="application/vnd.openxmlformats-officedocument.spreadsheetml.table+xml"/>
  <Override PartName="/xl/tables/table4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10\"/>
    </mc:Choice>
  </mc:AlternateContent>
  <bookViews>
    <workbookView xWindow="28680" yWindow="-12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<sst xmlns="http://schemas.openxmlformats.org/spreadsheetml/2006/main" count="2741" uniqueCount="936">
  <si>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</si>
  <si>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</si>
  <si>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</si>
  <si>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</si>
  <si>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</si>
  <si>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</si>
  <si>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</si>
  <si>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</si>
  <si>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</si>
  <si>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</si>
  <si>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</si>
  <si>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</si>
  <si>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</si>
  <si>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</si>
  <si>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</si>
  <si>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</si>
  <si>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</si>
  <si>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</si>
  <si>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</si>
  <si>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</si>
  <si>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</si>
  <si>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</si>
  <si>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</si>
  <si>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</si>
  <si>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</si>
  <si>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</si>
  <si>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</si>
  <si>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</si>
  <si>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</si>
  <si>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</si>
  <si>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</si>
  <si>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</si>
  <si>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</si>
  <si>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</si>
  <si>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</si>
  <si>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</si>
  <si>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</si>
  <si>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</si>
  <si>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</si>
  <si>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</si>
  <si>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</si>
  <si>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</si>
  <si>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</si>
  <si>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</si>
  <si>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</si>
  <si>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</si>
  <si>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</si>
  <si>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</si>
  <si>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</si>
  <si>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</si>
  <si>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</si>
  <si>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</si>
  <si>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</si>
  <si>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</si>
  <si>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</si>
  <si>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</si>
  <si>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</si>
  <si>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</si>
  <si>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</si>
  <si>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</si>
  <si>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</si>
  <si>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</si>
  <si>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</si>
  <si>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</si>
  <si>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</si>
  <si>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</si>
  <si>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</si>
  <si>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</si>
  <si>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</si>
  <si>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</si>
  <si>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</si>
  <si>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</si>
  <si>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</si>
  <si>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</si>
  <si>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</si>
  <si>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</si>
  <si>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</si>
  <si>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</si>
  <si>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</si>
  <si>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</si>
  <si>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</si>
  <si>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</si>
  <si>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</si>
  <si>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</si>
  <si>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</si>
  <si>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</si>
  <si>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</si>
  <si>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</si>
  <si>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</si>
  <si>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</si>
  <si>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</si>
  <si>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</si>
  <si>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</si>
  <si>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</si>
  <si>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</si>
  <si>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</si>
  <si>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</si>
  <si>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</si>
  <si>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</si>
  <si>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</si>
  <si>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</si>
  <si>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</si>
  <si>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</si>
  <si>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</si>
  <si>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</si>
  <si>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</si>
  <si>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</si>
  <si>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</si>
  <si>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</si>
  <si>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</si>
  <si>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</si>
  <si>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</si>
  <si>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</si>
  <si>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</si>
  <si>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</si>
  <si>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</si>
  <si>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</si>
  <si>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</si>
  <si>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</si>
  <si>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</si>
  <si>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</si>
  <si>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</si>
  <si>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</si>
  <si>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</si>
  <si>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</si>
  <si>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</si>
  <si>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</si>
  <si>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</si>
  <si>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</si>
  <si>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</si>
  <si>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</si>
  <si>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</si>
  <si>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</si>
  <si>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</si>
  <si>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</si>
  <si>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</si>
  <si>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</si>
  <si>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</si>
  <si>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</si>
  <si>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</si>
  <si>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</si>
  <si>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</si>
  <si>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</si>
  <si>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</si>
  <si>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</si>
  <si>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</si>
  <si>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</si>
  <si>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</si>
  <si>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</si>
  <si>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</si>
  <si>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</si>
  <si>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</si>
  <si>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</si>
  <si>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</si>
  <si>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</si>
  <si>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</si>
  <si>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</si>
  <si>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</si>
  <si>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</si>
  <si>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</si>
  <si>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</si>
  <si>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</si>
  <si>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</si>
  <si>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</si>
  <si>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</si>
  <si>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</si>
  <si>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</si>
  <si>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</si>
  <si>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</si>
  <si>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</si>
  <si>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</si>
  <si>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</si>
  <si>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</si>
  <si>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</si>
  <si>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</si>
  <si>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</si>
  <si>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</si>
  <si>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</si>
  <si>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</si>
  <si>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</si>
  <si>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</si>
  <si>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</si>
  <si>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</si>
  <si>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</si>
  <si>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</si>
  <si>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</si>
  <si>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</si>
  <si>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</si>
  <si>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</si>
  <si>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</si>
  <si>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</si>
  <si>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</si>
  <si>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</si>
  <si>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</si>
  <si>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</si>
  <si>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</si>
  <si>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</si>
  <si>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</si>
  <si>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</si>
  <si>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</si>
  <si>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</si>
  <si>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</si>
  <si>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</si>
  <si>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</si>
  <si>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</si>
  <si>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</si>
  <si>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</si>
  <si>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</si>
  <si>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</si>
  <si>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</si>
  <si>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</si>
  <si>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</si>
  <si>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</si>
  <si>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</si>
  <si>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</si>
  <si>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</si>
  <si>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</si>
  <si>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</si>
  <si>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</si>
  <si>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</si>
  <si>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</si>
  <si>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</si>
  <si>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</si>
  <si>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</si>
  <si>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</si>
  <si>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</si>
  <si>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</si>
  <si>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</si>
  <si>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</si>
  <si>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</si>
  <si>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</si>
  <si>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</si>
  <si>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</si>
  <si>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</si>
  <si>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</si>
  <si>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</si>
  <si>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</si>
  <si>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</si>
  <si>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</si>
  <si>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</si>
  <si>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</si>
  <si>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</si>
  <si>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</si>
  <si>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</si>
  <si>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</si>
  <si>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</si>
  <si>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</si>
  <si>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</si>
  <si>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</si>
  <si>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</si>
  <si>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</si>
  <si>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</si>
  <si>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</si>
  <si>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</si>
  <si>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</si>
  <si>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</si>
  <si>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</si>
  <si>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</si>
  <si>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</si>
  <si>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</si>
  <si>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</si>
  <si>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</si>
  <si>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</si>
  <si>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</si>
  <si>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</si>
  <si>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</si>
  <si>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</si>
  <si>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</si>
  <si>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</si>
  <si>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</si>
  <si>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</si>
  <si>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</si>
  <si>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</si>
  <si>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</si>
  <si>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</si>
  <si>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</si>
  <si>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</si>
  <si>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</si>
  <si>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</si>
  <si>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</si>
  <si>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</si>
  <si>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</si>
  <si>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</si>
  <si>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</si>
  <si>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</si>
  <si>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</si>
  <si>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</si>
  <si>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</si>
  <si>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</si>
  <si>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</si>
  <si>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</si>
  <si>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</si>
  <si>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</si>
  <si>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</si>
  <si>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</si>
  <si>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</si>
  <si>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</si>
  <si>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</si>
  <si>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</si>
  <si>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</si>
  <si>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</si>
  <si>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</si>
  <si>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</si>
  <si>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</si>
  <si>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</si>
  <si>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</si>
  <si>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</si>
  <si>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</si>
  <si>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</si>
  <si>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</si>
  <si>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</si>
  <si>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</si>
  <si>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</si>
  <si>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</si>
  <si>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</si>
  <si>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</si>
  <si>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</si>
  <si>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</si>
  <si>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</si>
  <si>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</si>
  <si>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</si>
  <si>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</si>
  <si>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</si>
  <si>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</si>
  <si>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</si>
  <si>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</si>
  <si>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</si>
  <si>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</si>
  <si>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</si>
  <si>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</si>
  <si>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</si>
  <si>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</si>
  <si>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</si>
  <si>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</si>
  <si>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</si>
  <si>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</si>
  <si>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</si>
  <si>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</si>
  <si>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</si>
  <si>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</si>
  <si>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</si>
  <si>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</si>
  <si>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</si>
  <si>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</si>
  <si>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</si>
  <si>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</si>
  <si>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</si>
  <si>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</si>
  <si>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</si>
  <si>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</si>
  <si>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</si>
  <si>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</si>
  <si>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</si>
  <si>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</si>
  <si>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</si>
  <si>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</si>
  <si>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</si>
  <si>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</si>
  <si>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</si>
  <si>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</si>
  <si>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</si>
  <si>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</si>
  <si>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</si>
  <si>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</si>
  <si>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</si>
  <si>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</si>
  <si>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</si>
  <si>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</si>
  <si>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</si>
  <si>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</si>
  <si>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</si>
  <si>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</si>
  <si>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</si>
  <si>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</si>
  <si>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</si>
  <si>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</si>
  <si>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</si>
  <si>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</si>
  <si>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</si>
  <si>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</si>
  <si>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</si>
  <si>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</si>
  <si>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</si>
  <si>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</si>
  <si>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</si>
  <si>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</si>
  <si>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</si>
  <si>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</si>
  <si>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</si>
  <si>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</si>
  <si>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</si>
  <si>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</si>
  <si>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</si>
  <si>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</si>
  <si>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</si>
  <si>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</si>
  <si>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</si>
  <si>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</si>
  <si>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</si>
  <si>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</si>
  <si>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</si>
  <si>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</si>
  <si>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</si>
  <si>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</si>
  <si>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</si>
  <si>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</si>
  <si>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</si>
  <si>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</si>
  <si>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</si>
  <si>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</si>
  <si>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</si>
  <si>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</si>
  <si>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</si>
  <si>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</si>
  <si>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</si>
  <si>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</si>
  <si>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</si>
  <si>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</si>
  <si>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</si>
  <si>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</si>
  <si>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</si>
  <si>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</si>
  <si>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</si>
  <si>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</si>
  <si>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</si>
  <si>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</si>
  <si>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</si>
  <si>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</si>
  <si>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</si>
  <si>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</si>
  <si>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</si>
  <si>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</si>
  <si>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</si>
  <si>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</si>
  <si>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</si>
  <si>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</si>
  <si>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</si>
  <si>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</si>
  <si>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</si>
  <si>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</si>
  <si>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</si>
  <si>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</si>
  <si>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</si>
  <si>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</si>
  <si>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</si>
  <si>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</si>
  <si>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</si>
  <si>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</si>
  <si>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</si>
  <si>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</si>
  <si>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</si>
  <si>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</si>
  <si>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</si>
  <si>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</si>
  <si>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</si>
  <si>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</si>
  <si>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</si>
  <si>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</si>
  <si>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</si>
  <si>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</si>
  <si>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</si>
  <si>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</si>
  <si>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</si>
  <si>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</si>
  <si>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</si>
  <si>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</si>
  <si>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</si>
  <si>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</si>
  <si>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</si>
  <si>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</si>
  <si>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</si>
  <si>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</si>
  <si>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</si>
  <si>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</si>
  <si>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</si>
  <si>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</si>
  <si>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</si>
  <si>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</si>
  <si>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</si>
  <si>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</si>
  <si>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</si>
  <si>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</si>
  <si>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</si>
  <si>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</si>
  <si>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</si>
  <si>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</si>
  <si>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</si>
  <si>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</si>
  <si>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</si>
  <si>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</si>
  <si>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</si>
  <si>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</si>
  <si>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</si>
  <si>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</si>
  <si>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</si>
  <si>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</si>
  <si>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</si>
  <si>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</si>
  <si>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</si>
  <si>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</si>
  <si>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</si>
  <si>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</si>
  <si>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</si>
  <si>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</si>
  <si>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</si>
  <si>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</si>
  <si>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</si>
  <si>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</si>
  <si>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</si>
  <si>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</si>
  <si>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</si>
  <si>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</si>
  <si>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</si>
  <si>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</si>
  <si>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</si>
  <si>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</si>
  <si>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</si>
  <si>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</si>
  <si>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</si>
  <si>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</si>
  <si>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</si>
  <si>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</si>
  <si>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</si>
  <si>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</si>
  <si>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</si>
  <si>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</si>
  <si>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</si>
  <si>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</si>
  <si>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</si>
  <si>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</si>
  <si>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</si>
  <si>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</si>
  <si>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</si>
  <si>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</si>
  <si>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</si>
  <si>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</si>
  <si>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</si>
  <si>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</si>
  <si>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</si>
  <si>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</si>
  <si>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</si>
  <si>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</si>
  <si>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</si>
  <si>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</si>
  <si>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</si>
  <si>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</si>
  <si>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</si>
  <si>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</si>
  <si>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</si>
  <si>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</si>
  <si>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</si>
  <si>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</si>
  <si>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</si>
  <si>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</si>
  <si>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</si>
  <si>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</si>
  <si>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</si>
  <si>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</si>
  <si>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</si>
  <si>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</si>
  <si>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</si>
  <si>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</si>
  <si>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</si>
  <si>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</si>
  <si>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</si>
  <si>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</si>
  <si>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</si>
  <si>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</si>
  <si>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</si>
  <si>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</si>
  <si>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</si>
  <si>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</si>
  <si>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</si>
  <si>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</si>
  <si>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</si>
  <si>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</si>
  <si>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</si>
  <si>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</si>
  <si>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</si>
  <si>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</si>
  <si>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</si>
  <si>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</si>
  <si>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</si>
  <si>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</si>
  <si>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</si>
  <si>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</si>
  <si>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</si>
  <si>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</si>
  <si>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</si>
  <si>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</si>
  <si>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</si>
  <si>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</si>
  <si>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</si>
  <si>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</si>
  <si>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</si>
  <si>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</si>
  <si>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</si>
  <si>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</si>
  <si>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</si>
  <si>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</si>
  <si>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</si>
  <si>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</si>
  <si>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</si>
  <si>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</si>
  <si>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</si>
  <si>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</si>
  <si>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</si>
  <si>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</si>
  <si>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</si>
  <si>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</si>
  <si>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</si>
  <si>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</si>
  <si>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</si>
  <si>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</si>
  <si>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</si>
  <si>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</si>
  <si>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</si>
  <si>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</si>
  <si>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</si>
  <si>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</si>
  <si>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</si>
  <si>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</si>
  <si>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</si>
  <si>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</si>
  <si>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</si>
  <si>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</si>
  <si>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</si>
  <si>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</si>
  <si>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</si>
  <si>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</si>
  <si>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</si>
  <si>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</si>
  <si>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</si>
  <si>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</si>
  <si>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</si>
  <si>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</si>
  <si>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</si>
  <si>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</si>
  <si>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</si>
  <si>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</si>
  <si>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</si>
  <si>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</si>
  <si>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</si>
  <si>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</si>
  <si>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</si>
  <si>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</si>
  <si>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</si>
  <si>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</si>
  <si>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</si>
  <si>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</si>
  <si>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</si>
  <si>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</si>
  <si>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</si>
  <si>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</si>
  <si>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</si>
  <si>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</si>
  <si>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</si>
  <si>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</si>
  <si>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</si>
  <si>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</si>
  <si>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</si>
  <si>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</si>
  <si>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</si>
  <si>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</si>
  <si>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</si>
  <si>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</si>
  <si>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</si>
  <si>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</si>
  <si>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</si>
  <si>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</si>
  <si>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</si>
  <si>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</si>
  <si>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</si>
  <si>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</si>
  <si>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</si>
  <si>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</si>
  <si>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</si>
  <si>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</si>
  <si>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</si>
  <si>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</si>
  <si>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</si>
  <si>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</si>
  <si>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</si>
  <si>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</si>
  <si>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</si>
  <si>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</si>
  <si>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</si>
  <si>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</si>
  <si>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</si>
  <si>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</si>
  <si>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</si>
  <si>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</si>
  <si>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</si>
  <si>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</si>
  <si>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</si>
  <si>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</si>
  <si>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</si>
  <si>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</si>
  <si>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</si>
  <si>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</si>
  <si>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</si>
  <si>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</si>
  <si>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</si>
  <si>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</si>
  <si>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</si>
  <si>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</si>
  <si>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</si>
  <si>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</si>
  <si>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</si>
  <si>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</si>
  <si>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</si>
  <si>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</si>
  <si>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</si>
  <si>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</si>
  <si>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</si>
  <si>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</si>
  <si>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</si>
  <si>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</si>
  <si>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</si>
  <si>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</si>
  <si>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</si>
  <si>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</si>
  <si>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</si>
  <si>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</si>
  <si>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</si>
  <si>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</si>
  <si>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</si>
  <si>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</si>
  <si>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</si>
  <si>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</si>
  <si>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</si>
  <si>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</si>
  <si>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</si>
  <si>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</si>
  <si>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</si>
  <si>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</si>
  <si>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</si>
  <si>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</si>
  <si>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</si>
  <si>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</si>
  <si>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</si>
  <si>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</si>
  <si>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</si>
  <si>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</si>
  <si>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</si>
  <si>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</si>
  <si>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</si>
  <si>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</si>
  <si>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</si>
  <si>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</si>
  <si>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</si>
  <si>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</si>
  <si>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</si>
  <si>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</si>
  <si>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</si>
  <si>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</si>
  <si>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</si>
  <si>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</si>
  <si>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</si>
  <si>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</si>
  <si>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</si>
  <si>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</si>
  <si>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</si>
  <si>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</si>
  <si>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</si>
  <si>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</si>
  <si>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</si>
  <si>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</si>
  <si>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</si>
  <si>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</si>
  <si>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</si>
  <si>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</si>
  <si>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</si>
  <si>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</si>
  <si>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</si>
  <si>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</si>
  <si>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</si>
  <si>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</si>
  <si>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</si>
  <si>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</si>
  <si>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</si>
  <si>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</si>
  <si>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</si>
  <si>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</si>
  <si>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</si>
  <si>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</si>
  <si>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</si>
  <si>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</si>
  <si>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</si>
  <si>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</si>
  <si>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</si>
  <si>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</si>
  <si>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</si>
  <si>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</si>
  <si>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</si>
  <si>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</si>
  <si>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</si>
  <si>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</si>
  <si>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</si>
  <si>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</si>
  <si>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</si>
  <si>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</si>
  <si>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</si>
  <si>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</si>
  <si>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</si>
  <si>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</si>
  <si>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</si>
  <si>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</si>
  <si>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</si>
  <si>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</si>
  <si>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</si>
  <si>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</si>
  <si>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</si>
  <si>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</si>
  <si>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</si>
  <si>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</si>
  <si>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</si>
  <si>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</si>
  <si>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</si>
  <si>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</si>
  <si>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</si>
  <si>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</si>
  <si>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</si>
  <si>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</si>
  <si>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</si>
  <si>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</si>
  <si>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</si>
  <si>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</si>
  <si>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</si>
  <si>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</si>
  <si>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</si>
  <si>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</si>
  <si>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</si>
  <si>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</si>
  <si>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</si>
  <si>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</si>
  <si>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</si>
  <si>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</si>
  <si>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</si>
  <si>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</si>
  <si>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</si>
  <si>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</si>
  <si>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</si>
  <si>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</si>
  <si>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</si>
  <si>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</si>
  <si>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</si>
  <si>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</si>
  <si>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</si>
  <si>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</si>
  <si>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</si>
  <si>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</si>
  <si>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</si>
  <si>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</si>
  <si>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</si>
  <si>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</si>
  <si>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</si>
  <si>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</si>
  <si>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</si>
  <si>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</si>
  <si>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</si>
  <si>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</si>
  <si>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</si>
  <si>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</si>
  <si>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</si>
  <si>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</si>
  <si>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16.11.2022</t>
  </si>
  <si>
    <t>Period: 10.2022 / Period no. 8</t>
  </si>
  <si>
    <t>244441777</t>
  </si>
  <si>
    <t>244441793</t>
  </si>
  <si>
    <t>20221121_2_XS2444417773-AMO_CF</t>
  </si>
  <si>
    <t>20221121_2_XS2444417930-AMO_CF</t>
  </si>
  <si>
    <t>20221121_5_418_1040034-AMO_CF</t>
  </si>
  <si>
    <t>20221121_5_414_1040035-AMO_CF</t>
  </si>
  <si>
    <t>9949949710</t>
  </si>
  <si>
    <t>9949949711</t>
  </si>
  <si>
    <t>Period: 31.10.2022 / Period no. 8</t>
  </si>
  <si>
    <t>16.11.2022 (16th of each month)</t>
  </si>
  <si>
    <t>09.2024</t>
  </si>
  <si>
    <t>21.11.2022 (21st of each month)</t>
  </si>
  <si>
    <t>10.2024</t>
  </si>
  <si>
    <t>31.10.2022 (last day of each month)</t>
  </si>
  <si>
    <t>from 01.10.2022 until 31.10.2022</t>
  </si>
  <si>
    <t>from 21.10.2022 until 21.11.2022</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</si>
  <si>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</si>
  <si>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</si>
  <si>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</si>
  <si>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</si>
  <si>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</si>
  <si>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</si>
  <si>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</si>
  <si>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</si>
  <si>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</si>
  <si>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</si>
  <si>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</si>
  <si>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</si>
  <si>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01/11/2022</t>
  </si>
  <si>
    <t>21.10.2022 until 21.11.2022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</si>
  <si>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</si>
  <si>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</si>
  <si>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</si>
  <si>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0,98 yrs</t>
  </si>
  <si>
    <t>At closing: 2,00 yrs</t>
  </si>
  <si>
    <t>Currently: 1,40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</si>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</sst>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5">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167" fontId="18" fillId="0" borderId="0" applyFont="0" applyFill="0" applyBorder="0" applyAlignment="0" applyProtection="0"/>
    <xf numFmtId="166" fontId="18" fillId="0" borderId="0" applyFont="0" applyFill="0" applyBorder="0" applyAlignment="0" applyProtection="0"/>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66" fontId="18" fillId="0" borderId="0" applyFont="0" applyFill="0" applyBorder="0" applyAlignment="0" applyProtection="0"/>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7" fontId="44" fillId="0" borderId="0" applyFont="0" applyFill="0" applyBorder="0" applyAlignment="0" applyProtection="0"/>
    <xf numFmtId="38" fontId="67" fillId="0" borderId="0"/>
    <xf numFmtId="38" fontId="68" fillId="0" borderId="0"/>
    <xf numFmtId="38" fontId="69" fillId="0" borderId="0"/>
    <xf numFmtId="38" fontId="70" fillId="0" borderId="0"/>
    <xf numFmtId="0" fontId="44" fillId="0" borderId="0"/>
    <xf numFmtId="0" fontId="44" fillId="0" borderId="0"/>
    <xf numFmtId="9" fontId="4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94" fillId="0" borderId="0" applyNumberFormat="0" applyFill="0" applyBorder="0" applyAlignment="0" applyProtection="0"/>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8" fillId="31" borderId="0" applyNumberFormat="0" applyBorder="0" applyAlignment="0" applyProtection="0"/>
    <xf numFmtId="0" fontId="99" fillId="32" borderId="0" applyNumberFormat="0" applyBorder="0" applyAlignment="0" applyProtection="0"/>
    <xf numFmtId="0" fontId="100" fillId="33"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104" fillId="0" borderId="37" applyNumberFormat="0" applyFill="0" applyAlignment="0" applyProtection="0"/>
    <xf numFmtId="0" fontId="83" fillId="36" borderId="3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40" applyNumberFormat="0" applyFill="0" applyAlignment="0" applyProtection="0"/>
    <xf numFmtId="0" fontId="84"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4" fillId="61" borderId="0" applyNumberFormat="0" applyBorder="0" applyAlignment="0" applyProtection="0"/>
    <xf numFmtId="0" fontId="17" fillId="0" borderId="0"/>
    <xf numFmtId="0" fontId="17" fillId="37" borderId="39" applyNumberFormat="0" applyFont="0" applyAlignment="0" applyProtection="0"/>
    <xf numFmtId="166" fontId="18" fillId="0" borderId="0" applyFont="0" applyFill="0" applyBorder="0" applyAlignment="0" applyProtection="0"/>
    <xf numFmtId="0" fontId="16" fillId="0" borderId="0"/>
    <xf numFmtId="0" fontId="117" fillId="0" borderId="0" applyNumberFormat="0" applyFill="0" applyBorder="0" applyAlignment="0" applyProtection="0"/>
    <xf numFmtId="166" fontId="16" fillId="0" borderId="0" applyFont="0" applyFill="0" applyBorder="0" applyAlignment="0" applyProtection="0"/>
    <xf numFmtId="9" fontId="16" fillId="0" borderId="0" applyFont="0" applyFill="0" applyBorder="0" applyAlignment="0" applyProtection="0"/>
    <xf numFmtId="4" fontId="26" fillId="14" borderId="50" applyNumberFormat="0" applyProtection="0">
      <alignment horizontal="left" vertical="center" indent="1"/>
    </xf>
    <xf numFmtId="4" fontId="26" fillId="14" borderId="50" applyNumberFormat="0" applyProtection="0">
      <alignment horizontal="left" vertical="center" indent="1"/>
    </xf>
    <xf numFmtId="0" fontId="15" fillId="43"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0"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39"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8"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39"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85" fillId="0" borderId="0"/>
    <xf numFmtId="167" fontId="85" fillId="0" borderId="0" applyFont="0" applyFill="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38" fillId="67" borderId="0"/>
    <xf numFmtId="0" fontId="123" fillId="68" borderId="0" applyNumberFormat="0" applyBorder="0" applyAlignment="0" applyProtection="0"/>
    <xf numFmtId="0" fontId="124" fillId="69" borderId="0" applyNumberFormat="0" applyBorder="0" applyAlignment="0" applyProtection="0"/>
    <xf numFmtId="0" fontId="124" fillId="70" borderId="0" applyNumberFormat="0" applyBorder="0" applyAlignment="0" applyProtection="0"/>
    <xf numFmtId="0" fontId="123" fillId="71" borderId="0" applyNumberFormat="0" applyBorder="0" applyAlignment="0" applyProtection="0"/>
    <xf numFmtId="0" fontId="123"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123" fillId="75" borderId="0" applyNumberFormat="0" applyBorder="0" applyAlignment="0" applyProtection="0"/>
    <xf numFmtId="0" fontId="123" fillId="76" borderId="0" applyNumberFormat="0" applyBorder="0" applyAlignment="0" applyProtection="0"/>
    <xf numFmtId="0" fontId="124" fillId="77" borderId="0" applyNumberFormat="0" applyBorder="0" applyAlignment="0" applyProtection="0"/>
    <xf numFmtId="0" fontId="124"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4" fillId="73" borderId="0" applyNumberFormat="0" applyBorder="0" applyAlignment="0" applyProtection="0"/>
    <xf numFmtId="0" fontId="124" fillId="81" borderId="0" applyNumberFormat="0" applyBorder="0" applyAlignment="0" applyProtection="0"/>
    <xf numFmtId="0" fontId="123" fillId="74" borderId="0" applyNumberFormat="0" applyBorder="0" applyAlignment="0" applyProtection="0"/>
    <xf numFmtId="0" fontId="123" fillId="71" borderId="0" applyNumberFormat="0" applyBorder="0" applyAlignment="0" applyProtection="0"/>
    <xf numFmtId="0" fontId="124" fillId="82" borderId="0" applyNumberFormat="0" applyBorder="0" applyAlignment="0" applyProtection="0"/>
    <xf numFmtId="0" fontId="124" fillId="83" borderId="0" applyNumberFormat="0" applyBorder="0" applyAlignment="0" applyProtection="0"/>
    <xf numFmtId="0" fontId="123" fillId="71" borderId="0" applyNumberFormat="0" applyBorder="0" applyAlignment="0" applyProtection="0"/>
    <xf numFmtId="0" fontId="123" fillId="84" borderId="0" applyNumberFormat="0" applyBorder="0" applyAlignment="0" applyProtection="0"/>
    <xf numFmtId="0" fontId="124" fillId="85" borderId="0" applyNumberFormat="0" applyBorder="0" applyAlignment="0" applyProtection="0"/>
    <xf numFmtId="0" fontId="124" fillId="86" borderId="0" applyNumberFormat="0" applyBorder="0" applyAlignment="0" applyProtection="0"/>
    <xf numFmtId="0" fontId="123" fillId="87" borderId="0" applyNumberFormat="0" applyBorder="0" applyAlignment="0" applyProtection="0"/>
    <xf numFmtId="0" fontId="125" fillId="85" borderId="0" applyNumberFormat="0" applyBorder="0" applyAlignment="0" applyProtection="0"/>
    <xf numFmtId="0" fontId="126" fillId="88" borderId="52" applyNumberFormat="0" applyAlignment="0" applyProtection="0"/>
    <xf numFmtId="0" fontId="127" fillId="80" borderId="53" applyNumberFormat="0" applyAlignment="0" applyProtection="0"/>
    <xf numFmtId="0" fontId="128" fillId="89" borderId="0" applyNumberFormat="0" applyBorder="0" applyAlignment="0" applyProtection="0"/>
    <xf numFmtId="0" fontId="128" fillId="90" borderId="0" applyNumberFormat="0" applyBorder="0" applyAlignment="0" applyProtection="0"/>
    <xf numFmtId="0" fontId="128" fillId="91" borderId="0" applyNumberFormat="0" applyBorder="0" applyAlignment="0" applyProtection="0"/>
    <xf numFmtId="0" fontId="124" fillId="78" borderId="0" applyNumberFormat="0" applyBorder="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132" fillId="86" borderId="52" applyNumberFormat="0" applyAlignment="0" applyProtection="0"/>
    <xf numFmtId="0" fontId="133" fillId="0" borderId="57" applyNumberFormat="0" applyFill="0" applyAlignment="0" applyProtection="0"/>
    <xf numFmtId="0" fontId="133" fillId="86" borderId="0" applyNumberFormat="0" applyBorder="0" applyAlignment="0" applyProtection="0"/>
    <xf numFmtId="0" fontId="38" fillId="85" borderId="52" applyNumberFormat="0" applyFont="0" applyAlignment="0" applyProtection="0"/>
    <xf numFmtId="0" fontId="134" fillId="88" borderId="58" applyNumberFormat="0" applyAlignment="0" applyProtection="0"/>
    <xf numFmtId="4" fontId="38" fillId="2" borderId="52" applyNumberFormat="0" applyProtection="0">
      <alignment vertical="center"/>
    </xf>
    <xf numFmtId="4" fontId="137" fillId="3" borderId="52" applyNumberFormat="0" applyProtection="0">
      <alignment vertical="center"/>
    </xf>
    <xf numFmtId="4" fontId="38" fillId="3" borderId="52" applyNumberFormat="0" applyProtection="0">
      <alignment horizontal="left" vertical="center" indent="1"/>
    </xf>
    <xf numFmtId="0" fontId="120" fillId="2" borderId="3" applyNumberFormat="0" applyProtection="0">
      <alignment horizontal="left" vertical="top" indent="1"/>
    </xf>
    <xf numFmtId="4" fontId="38" fillId="92" borderId="52" applyNumberFormat="0" applyProtection="0">
      <alignment horizontal="left" vertical="center" indent="1"/>
    </xf>
    <xf numFmtId="4" fontId="38" fillId="5" borderId="52" applyNumberFormat="0" applyProtection="0">
      <alignment horizontal="right" vertical="center"/>
    </xf>
    <xf numFmtId="4" fontId="38" fillId="93" borderId="52" applyNumberFormat="0" applyProtection="0">
      <alignment horizontal="right" vertical="center"/>
    </xf>
    <xf numFmtId="4" fontId="38" fillId="7" borderId="59" applyNumberFormat="0" applyProtection="0">
      <alignment horizontal="right" vertical="center"/>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98" borderId="60" applyNumberFormat="0">
      <protection locked="0"/>
    </xf>
    <xf numFmtId="0" fontId="55" fillId="94" borderId="61" applyBorder="0"/>
    <xf numFmtId="4" fontId="119" fillId="99"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4" fontId="38" fillId="0" borderId="52" applyNumberFormat="0" applyProtection="0">
      <alignment horizontal="right" vertical="center"/>
    </xf>
    <xf numFmtId="4" fontId="137" fillId="23" borderId="52" applyNumberFormat="0" applyProtection="0">
      <alignment horizontal="right" vertical="center"/>
    </xf>
    <xf numFmtId="4" fontId="38" fillId="92" borderId="52" applyNumberFormat="0" applyProtection="0">
      <alignment horizontal="left" vertical="center"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8" fillId="100" borderId="51"/>
    <xf numFmtId="4" fontId="122" fillId="98" borderId="52" applyNumberFormat="0" applyProtection="0">
      <alignment horizontal="right" vertical="center"/>
    </xf>
    <xf numFmtId="0" fontId="135" fillId="0" borderId="0" applyNumberFormat="0" applyFill="0" applyBorder="0" applyAlignment="0" applyProtection="0"/>
    <xf numFmtId="0" fontId="128" fillId="0" borderId="62" applyNumberFormat="0" applyFill="0" applyAlignment="0" applyProtection="0"/>
    <xf numFmtId="0" fontId="136"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4" fontId="38" fillId="7" borderId="59" applyNumberFormat="0" applyProtection="0">
      <alignment horizontal="right" vertical="center"/>
    </xf>
    <xf numFmtId="0" fontId="14" fillId="43" borderId="0" applyNumberFormat="0" applyBorder="0" applyAlignment="0" applyProtection="0"/>
    <xf numFmtId="0" fontId="14" fillId="44" borderId="0" applyNumberFormat="0" applyBorder="0" applyAlignment="0" applyProtection="0"/>
    <xf numFmtId="4" fontId="38" fillId="93" borderId="52" applyNumberFormat="0" applyProtection="0">
      <alignment horizontal="right" vertical="center"/>
    </xf>
    <xf numFmtId="0" fontId="14" fillId="47" borderId="0" applyNumberFormat="0" applyBorder="0" applyAlignment="0" applyProtection="0"/>
    <xf numFmtId="0" fontId="14" fillId="48" borderId="0" applyNumberFormat="0" applyBorder="0" applyAlignment="0" applyProtection="0"/>
    <xf numFmtId="4" fontId="38" fillId="5" borderId="52" applyNumberFormat="0" applyProtection="0">
      <alignment horizontal="right" vertical="center"/>
    </xf>
    <xf numFmtId="0" fontId="14" fillId="51" borderId="0" applyNumberFormat="0" applyBorder="0" applyAlignment="0" applyProtection="0"/>
    <xf numFmtId="0" fontId="14" fillId="52" borderId="0" applyNumberFormat="0" applyBorder="0" applyAlignment="0" applyProtection="0"/>
    <xf numFmtId="4" fontId="38" fillId="92" borderId="52" applyNumberFormat="0" applyProtection="0">
      <alignment horizontal="left" vertical="center" indent="1"/>
    </xf>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38" fillId="3" borderId="52" applyNumberFormat="0" applyProtection="0">
      <alignment horizontal="left" vertical="center" indent="1"/>
    </xf>
    <xf numFmtId="9" fontId="14" fillId="0" borderId="0" applyFont="0" applyFill="0" applyBorder="0" applyAlignment="0" applyProtection="0"/>
    <xf numFmtId="0" fontId="117" fillId="0" borderId="0" applyNumberFormat="0" applyFill="0" applyBorder="0" applyAlignment="0" applyProtection="0"/>
    <xf numFmtId="166" fontId="14" fillId="0" borderId="0" applyFont="0" applyFill="0" applyBorder="0" applyAlignment="0" applyProtection="0"/>
    <xf numFmtId="0" fontId="18" fillId="0" borderId="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137" fillId="3" borderId="52" applyNumberFormat="0" applyProtection="0">
      <alignment vertical="center"/>
    </xf>
    <xf numFmtId="4" fontId="38" fillId="2" borderId="52" applyNumberFormat="0" applyProtection="0">
      <alignment vertical="center"/>
    </xf>
    <xf numFmtId="0" fontId="134" fillId="88" borderId="58" applyNumberFormat="0" applyAlignment="0" applyProtection="0"/>
    <xf numFmtId="0" fontId="38" fillId="85" borderId="52" applyNumberFormat="0" applyFont="0" applyAlignment="0" applyProtection="0"/>
    <xf numFmtId="0" fontId="132" fillId="86" borderId="52" applyNumberFormat="0" applyAlignment="0" applyProtection="0"/>
    <xf numFmtId="0" fontId="126" fillId="88" borderId="52" applyNumberForma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22" fillId="0" borderId="0" applyNumberFormat="0" applyFill="0" applyBorder="0" applyAlignment="0" applyProtection="0">
      <alignment vertical="top"/>
      <protection locked="0"/>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6" borderId="52" applyNumberFormat="0" applyProtection="0">
      <alignment horizontal="left" vertical="center" indent="1"/>
    </xf>
    <xf numFmtId="0" fontId="38" fillId="97" borderId="52" applyNumberFormat="0" applyProtection="0">
      <alignment horizontal="left" vertical="center" indent="1"/>
    </xf>
    <xf numFmtId="0" fontId="38" fillId="15" borderId="52" applyNumberFormat="0" applyProtection="0">
      <alignment horizontal="left" vertical="center" indent="1"/>
    </xf>
    <xf numFmtId="0" fontId="55" fillId="94" borderId="61" applyBorder="0"/>
    <xf numFmtId="4" fontId="38" fillId="0" borderId="52" applyNumberFormat="0" applyProtection="0">
      <alignment horizontal="right" vertical="center"/>
    </xf>
    <xf numFmtId="4" fontId="137" fillId="23" borderId="52" applyNumberFormat="0" applyProtection="0">
      <alignment horizontal="right" vertical="center"/>
    </xf>
    <xf numFmtId="4" fontId="38" fillId="92" borderId="52" applyNumberFormat="0" applyProtection="0">
      <alignment horizontal="left" vertical="center" indent="1"/>
    </xf>
    <xf numFmtId="4" fontId="121" fillId="21" borderId="59" applyNumberFormat="0" applyProtection="0">
      <alignment horizontal="left" vertical="center" indent="1"/>
    </xf>
    <xf numFmtId="4" fontId="122" fillId="98" borderId="52" applyNumberFormat="0" applyProtection="0">
      <alignment horizontal="right" vertical="center"/>
    </xf>
    <xf numFmtId="0" fontId="128" fillId="0" borderId="62" applyNumberFormat="0" applyFill="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8" fillId="0" borderId="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166" fontId="18"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167" fontId="18" fillId="0" borderId="0" applyFont="0" applyFill="0" applyBorder="0" applyAlignment="0" applyProtection="0"/>
    <xf numFmtId="167" fontId="13" fillId="0" borderId="0" applyFont="0" applyFill="0" applyBorder="0" applyAlignment="0" applyProtection="0"/>
    <xf numFmtId="0" fontId="18"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4"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4"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4" fillId="99"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4" fillId="98"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4" fillId="97"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4"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4" fillId="9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4"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4"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4" fillId="9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4" fillId="9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4" fillId="10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4" fillId="41" borderId="0" applyNumberFormat="0" applyBorder="0" applyAlignment="0" applyProtection="0"/>
    <xf numFmtId="0" fontId="123" fillId="94" borderId="0" applyNumberFormat="0" applyBorder="0" applyAlignment="0" applyProtection="0"/>
    <xf numFmtId="0" fontId="84" fillId="45" borderId="0" applyNumberFormat="0" applyBorder="0" applyAlignment="0" applyProtection="0"/>
    <xf numFmtId="0" fontId="123" fillId="6" borderId="0" applyNumberFormat="0" applyBorder="0" applyAlignment="0" applyProtection="0"/>
    <xf numFmtId="0" fontId="84" fillId="49" borderId="0" applyNumberFormat="0" applyBorder="0" applyAlignment="0" applyProtection="0"/>
    <xf numFmtId="0" fontId="123" fillId="11" borderId="0" applyNumberFormat="0" applyBorder="0" applyAlignment="0" applyProtection="0"/>
    <xf numFmtId="0" fontId="84" fillId="53" borderId="0" applyNumberFormat="0" applyBorder="0" applyAlignment="0" applyProtection="0"/>
    <xf numFmtId="0" fontId="123" fillId="95" borderId="0" applyNumberFormat="0" applyBorder="0" applyAlignment="0" applyProtection="0"/>
    <xf numFmtId="0" fontId="84" fillId="57" borderId="0" applyNumberFormat="0" applyBorder="0" applyAlignment="0" applyProtection="0"/>
    <xf numFmtId="0" fontId="123" fillId="94" borderId="0" applyNumberFormat="0" applyBorder="0" applyAlignment="0" applyProtection="0"/>
    <xf numFmtId="0" fontId="84" fillId="61" borderId="0" applyNumberFormat="0" applyBorder="0" applyAlignment="0" applyProtection="0"/>
    <xf numFmtId="0" fontId="123" fillId="102" borderId="0" applyNumberFormat="0" applyBorder="0" applyAlignment="0" applyProtection="0"/>
    <xf numFmtId="0" fontId="84" fillId="38" borderId="0" applyNumberFormat="0" applyBorder="0" applyAlignment="0" applyProtection="0"/>
    <xf numFmtId="0" fontId="123" fillId="92" borderId="0" applyNumberFormat="0" applyBorder="0" applyAlignment="0" applyProtection="0"/>
    <xf numFmtId="0" fontId="84" fillId="42" borderId="0" applyNumberFormat="0" applyBorder="0" applyAlignment="0" applyProtection="0"/>
    <xf numFmtId="0" fontId="123" fillId="7" borderId="0" applyNumberFormat="0" applyBorder="0" applyAlignment="0" applyProtection="0"/>
    <xf numFmtId="0" fontId="84" fillId="46" borderId="0" applyNumberFormat="0" applyBorder="0" applyAlignment="0" applyProtection="0"/>
    <xf numFmtId="0" fontId="123" fillId="11" borderId="0" applyNumberFormat="0" applyBorder="0" applyAlignment="0" applyProtection="0"/>
    <xf numFmtId="0" fontId="84" fillId="50" borderId="0" applyNumberFormat="0" applyBorder="0" applyAlignment="0" applyProtection="0"/>
    <xf numFmtId="0" fontId="123" fillId="96" borderId="0" applyNumberFormat="0" applyBorder="0" applyAlignment="0" applyProtection="0"/>
    <xf numFmtId="0" fontId="84" fillId="54" borderId="0" applyNumberFormat="0" applyBorder="0" applyAlignment="0" applyProtection="0"/>
    <xf numFmtId="0" fontId="123" fillId="92" borderId="0" applyNumberFormat="0" applyBorder="0" applyAlignment="0" applyProtection="0"/>
    <xf numFmtId="0" fontId="84" fillId="58" borderId="0" applyNumberFormat="0" applyBorder="0" applyAlignment="0" applyProtection="0"/>
    <xf numFmtId="0" fontId="123" fillId="8" borderId="0" applyNumberFormat="0" applyBorder="0" applyAlignment="0" applyProtection="0"/>
    <xf numFmtId="0" fontId="102" fillId="35" borderId="36" applyNumberFormat="0" applyAlignment="0" applyProtection="0"/>
    <xf numFmtId="0" fontId="134" fillId="98" borderId="58" applyNumberFormat="0" applyAlignment="0" applyProtection="0"/>
    <xf numFmtId="0" fontId="103" fillId="35" borderId="35" applyNumberFormat="0" applyAlignment="0" applyProtection="0"/>
    <xf numFmtId="0" fontId="142" fillId="98" borderId="74" applyNumberFormat="0" applyAlignment="0" applyProtection="0"/>
    <xf numFmtId="0" fontId="19" fillId="0" borderId="1" applyNumberFormat="0" applyFont="0" applyFill="0" applyAlignment="0" applyProtection="0"/>
    <xf numFmtId="173" fontId="18" fillId="0" borderId="2" applyNumberFormat="0" applyFill="0" applyAlignment="0" applyProtection="0"/>
    <xf numFmtId="166" fontId="18" fillId="0" borderId="0" applyFont="0" applyFill="0" applyBorder="0" applyAlignment="0" applyProtection="0"/>
    <xf numFmtId="173" fontId="19" fillId="0" borderId="0" applyFont="0" applyFill="0" applyBorder="0" applyProtection="0">
      <alignment horizontal="right"/>
    </xf>
    <xf numFmtId="173" fontId="19" fillId="0" borderId="0" applyFont="0" applyFill="0" applyBorder="0" applyProtection="0">
      <alignment horizontal="right"/>
    </xf>
    <xf numFmtId="0" fontId="101" fillId="34" borderId="35" applyNumberFormat="0" applyAlignment="0" applyProtection="0"/>
    <xf numFmtId="0" fontId="143" fillId="102" borderId="74" applyNumberFormat="0" applyAlignment="0" applyProtection="0"/>
    <xf numFmtId="0" fontId="107" fillId="0" borderId="40" applyNumberFormat="0" applyFill="0" applyAlignment="0" applyProtection="0"/>
    <xf numFmtId="0" fontId="128" fillId="0" borderId="75" applyNumberFormat="0" applyFill="0" applyAlignment="0" applyProtection="0"/>
    <xf numFmtId="0" fontId="106" fillId="0" borderId="0" applyNumberFormat="0" applyFill="0" applyBorder="0" applyAlignment="0" applyProtection="0"/>
    <xf numFmtId="0" fontId="144" fillId="0" borderId="0" applyNumberForma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8" fillId="31" borderId="0" applyNumberFormat="0" applyBorder="0" applyAlignment="0" applyProtection="0"/>
    <xf numFmtId="0" fontId="133" fillId="12" borderId="0" applyNumberFormat="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00" fillId="33" borderId="0" applyNumberFormat="0" applyBorder="0" applyAlignment="0" applyProtection="0"/>
    <xf numFmtId="0" fontId="145" fillId="102" borderId="0" applyNumberFormat="0" applyBorder="0" applyAlignment="0" applyProtection="0"/>
    <xf numFmtId="0" fontId="18" fillId="0" borderId="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8" fillId="99" borderId="76"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175" fontId="19" fillId="0" borderId="0" applyFont="0" applyFill="0" applyBorder="0" applyProtection="0">
      <alignment horizontal="right"/>
    </xf>
    <xf numFmtId="175" fontId="19" fillId="0" borderId="0" applyFont="0" applyFill="0" applyBorder="0" applyProtection="0">
      <alignment horizontal="right"/>
    </xf>
    <xf numFmtId="191" fontId="19" fillId="0" borderId="0" applyFont="0" applyFill="0" applyBorder="0" applyProtection="0">
      <alignment horizontal="right"/>
    </xf>
    <xf numFmtId="9" fontId="1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85" fillId="0" borderId="0" applyFont="0" applyFill="0" applyBorder="0" applyAlignment="0" applyProtection="0"/>
    <xf numFmtId="9" fontId="12" fillId="0" borderId="0" applyFont="0" applyFill="0" applyBorder="0" applyAlignment="0" applyProtection="0"/>
    <xf numFmtId="4" fontId="26" fillId="2" borderId="3" applyNumberFormat="0" applyProtection="0">
      <alignment vertical="center"/>
    </xf>
    <xf numFmtId="4" fontId="38" fillId="2" borderId="52" applyNumberFormat="0" applyProtection="0">
      <alignment vertical="center"/>
    </xf>
    <xf numFmtId="4" fontId="38" fillId="2" borderId="52" applyNumberFormat="0" applyProtection="0">
      <alignment vertical="center"/>
    </xf>
    <xf numFmtId="4" fontId="27" fillId="3" borderId="3" applyNumberFormat="0" applyProtection="0">
      <alignment vertical="center"/>
    </xf>
    <xf numFmtId="4" fontId="137" fillId="3" borderId="52" applyNumberFormat="0" applyProtection="0">
      <alignment vertical="center"/>
    </xf>
    <xf numFmtId="4" fontId="26" fillId="3" borderId="3" applyNumberFormat="0" applyProtection="0">
      <alignment horizontal="left" vertical="center" indent="1"/>
    </xf>
    <xf numFmtId="4" fontId="38" fillId="3" borderId="52" applyNumberFormat="0" applyProtection="0">
      <alignment horizontal="left" vertical="center" indent="1"/>
    </xf>
    <xf numFmtId="4" fontId="38" fillId="3" borderId="5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6" fillId="3" borderId="3" applyNumberFormat="0" applyProtection="0">
      <alignment horizontal="left" vertical="top" indent="1"/>
    </xf>
    <xf numFmtId="0" fontId="120" fillId="2" borderId="3" applyNumberFormat="0" applyProtection="0">
      <alignment horizontal="left" vertical="top" indent="1"/>
    </xf>
    <xf numFmtId="0" fontId="26" fillId="4" borderId="0" applyNumberFormat="0" applyProtection="0">
      <alignment horizontal="left" vertical="center" indent="1"/>
    </xf>
    <xf numFmtId="4" fontId="38" fillId="92" borderId="52" applyNumberFormat="0" applyProtection="0">
      <alignment horizontal="left" vertical="center" indent="1"/>
    </xf>
    <xf numFmtId="4" fontId="28" fillId="104" borderId="58" applyNumberFormat="0" applyProtection="0">
      <alignment horizontal="right" vertical="center"/>
    </xf>
    <xf numFmtId="4" fontId="28" fillId="5" borderId="3" applyNumberFormat="0" applyProtection="0">
      <alignment horizontal="right" vertical="center"/>
    </xf>
    <xf numFmtId="4" fontId="38" fillId="5" borderId="52" applyNumberFormat="0" applyProtection="0">
      <alignment horizontal="right" vertical="center"/>
    </xf>
    <xf numFmtId="4" fontId="38" fillId="5" borderId="52" applyNumberFormat="0" applyProtection="0">
      <alignment horizontal="right" vertical="center"/>
    </xf>
    <xf numFmtId="4" fontId="28" fillId="105" borderId="58" applyNumberFormat="0" applyProtection="0">
      <alignment horizontal="right" vertical="center"/>
    </xf>
    <xf numFmtId="4" fontId="28" fillId="6" borderId="3" applyNumberFormat="0" applyProtection="0">
      <alignment horizontal="right" vertical="center"/>
    </xf>
    <xf numFmtId="4" fontId="38" fillId="93" borderId="52" applyNumberFormat="0" applyProtection="0">
      <alignment horizontal="right" vertical="center"/>
    </xf>
    <xf numFmtId="4" fontId="38" fillId="93" borderId="52" applyNumberFormat="0" applyProtection="0">
      <alignment horizontal="right" vertical="center"/>
    </xf>
    <xf numFmtId="4" fontId="28" fillId="106" borderId="58"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107" borderId="58" applyNumberFormat="0" applyProtection="0">
      <alignment horizontal="right" vertical="center"/>
    </xf>
    <xf numFmtId="4" fontId="28" fillId="8" borderId="3" applyNumberFormat="0" applyProtection="0">
      <alignment horizontal="right" vertical="center"/>
    </xf>
    <xf numFmtId="4" fontId="38" fillId="8" borderId="52" applyNumberFormat="0" applyProtection="0">
      <alignment horizontal="right" vertical="center"/>
    </xf>
    <xf numFmtId="4" fontId="38" fillId="8" borderId="52" applyNumberFormat="0" applyProtection="0">
      <alignment horizontal="right" vertical="center"/>
    </xf>
    <xf numFmtId="4" fontId="28" fillId="108" borderId="58" applyNumberFormat="0" applyProtection="0">
      <alignment horizontal="right" vertical="center"/>
    </xf>
    <xf numFmtId="4" fontId="28" fillId="9" borderId="3" applyNumberFormat="0" applyProtection="0">
      <alignment horizontal="right" vertical="center"/>
    </xf>
    <xf numFmtId="4" fontId="38" fillId="9" borderId="52" applyNumberFormat="0" applyProtection="0">
      <alignment horizontal="right" vertical="center"/>
    </xf>
    <xf numFmtId="4" fontId="38" fillId="9" borderId="52" applyNumberFormat="0" applyProtection="0">
      <alignment horizontal="right" vertical="center"/>
    </xf>
    <xf numFmtId="4" fontId="28" fillId="109" borderId="58" applyNumberFormat="0" applyProtection="0">
      <alignment horizontal="right" vertical="center"/>
    </xf>
    <xf numFmtId="4" fontId="28" fillId="10" borderId="3" applyNumberFormat="0" applyProtection="0">
      <alignment horizontal="right" vertical="center"/>
    </xf>
    <xf numFmtId="4" fontId="38" fillId="10" borderId="52" applyNumberFormat="0" applyProtection="0">
      <alignment horizontal="right" vertical="center"/>
    </xf>
    <xf numFmtId="4" fontId="38" fillId="10" borderId="52" applyNumberFormat="0" applyProtection="0">
      <alignment horizontal="right" vertical="center"/>
    </xf>
    <xf numFmtId="4" fontId="28" fillId="110" borderId="58" applyNumberFormat="0" applyProtection="0">
      <alignment horizontal="right" vertical="center"/>
    </xf>
    <xf numFmtId="4" fontId="28" fillId="11" borderId="3" applyNumberFormat="0" applyProtection="0">
      <alignment horizontal="right" vertical="center"/>
    </xf>
    <xf numFmtId="4" fontId="38" fillId="11" borderId="52" applyNumberFormat="0" applyProtection="0">
      <alignment horizontal="right" vertical="center"/>
    </xf>
    <xf numFmtId="4" fontId="38" fillId="11" borderId="52" applyNumberFormat="0" applyProtection="0">
      <alignment horizontal="right" vertical="center"/>
    </xf>
    <xf numFmtId="4" fontId="28" fillId="111" borderId="58" applyNumberFormat="0" applyProtection="0">
      <alignment horizontal="right" vertical="center"/>
    </xf>
    <xf numFmtId="4" fontId="28" fillId="12" borderId="3" applyNumberFormat="0" applyProtection="0">
      <alignment horizontal="right" vertical="center"/>
    </xf>
    <xf numFmtId="4" fontId="38" fillId="12" borderId="52" applyNumberFormat="0" applyProtection="0">
      <alignment horizontal="right" vertical="center"/>
    </xf>
    <xf numFmtId="4" fontId="38" fillId="12" borderId="52" applyNumberFormat="0" applyProtection="0">
      <alignment horizontal="right" vertical="center"/>
    </xf>
    <xf numFmtId="4" fontId="28" fillId="112" borderId="58" applyNumberFormat="0" applyProtection="0">
      <alignment horizontal="right" vertical="center"/>
    </xf>
    <xf numFmtId="4" fontId="28" fillId="13" borderId="3" applyNumberFormat="0" applyProtection="0">
      <alignment horizontal="right" vertical="center"/>
    </xf>
    <xf numFmtId="4" fontId="38" fillId="13"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28" fillId="113" borderId="77"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58" applyNumberFormat="0" applyProtection="0">
      <alignment horizontal="left" vertical="center" indent="1"/>
    </xf>
    <xf numFmtId="4" fontId="28" fillId="17" borderId="3" applyNumberFormat="0" applyProtection="0">
      <alignment horizontal="right" vertical="center"/>
    </xf>
    <xf numFmtId="4" fontId="38" fillId="17" borderId="52" applyNumberFormat="0" applyProtection="0">
      <alignment horizontal="right" vertical="center"/>
    </xf>
    <xf numFmtId="4" fontId="38" fillId="17" borderId="52" applyNumberFormat="0" applyProtection="0">
      <alignment horizontal="right" vertical="center"/>
    </xf>
    <xf numFmtId="4" fontId="28" fillId="15" borderId="0" applyNumberFormat="0" applyProtection="0">
      <alignment horizontal="left" vertical="center" indent="1"/>
    </xf>
    <xf numFmtId="4" fontId="38" fillId="15" borderId="59" applyNumberFormat="0" applyProtection="0">
      <alignment horizontal="left" vertical="center" indent="1"/>
    </xf>
    <xf numFmtId="4" fontId="28" fillId="15" borderId="0" applyNumberFormat="0" applyProtection="0">
      <alignment horizontal="left" vertical="center" indent="1"/>
    </xf>
    <xf numFmtId="4" fontId="28" fillId="4" borderId="0" applyNumberFormat="0" applyProtection="0">
      <alignment horizontal="left" vertical="center" indent="1"/>
    </xf>
    <xf numFmtId="4" fontId="38" fillId="17" borderId="59" applyNumberFormat="0" applyProtection="0">
      <alignment horizontal="left" vertical="center" indent="1"/>
    </xf>
    <xf numFmtId="4" fontId="28" fillId="4" borderId="0" applyNumberFormat="0" applyProtection="0">
      <alignment horizontal="left" vertical="center" indent="1"/>
    </xf>
    <xf numFmtId="0" fontId="18" fillId="114" borderId="58" applyNumberFormat="0" applyProtection="0">
      <alignment horizontal="left" vertical="center" indent="1"/>
    </xf>
    <xf numFmtId="0" fontId="18" fillId="16" borderId="3" applyNumberFormat="0" applyProtection="0">
      <alignment horizontal="left" vertical="center" indent="1"/>
    </xf>
    <xf numFmtId="0" fontId="38" fillId="95" borderId="52"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58" applyNumberFormat="0" applyProtection="0">
      <alignment horizontal="left" vertical="center" indent="1"/>
    </xf>
    <xf numFmtId="0" fontId="18" fillId="4" borderId="3" applyNumberFormat="0" applyProtection="0">
      <alignment horizontal="left" vertical="center" indent="1"/>
    </xf>
    <xf numFmtId="0" fontId="38" fillId="96" borderId="52" applyNumberFormat="0" applyProtection="0">
      <alignment horizontal="left" vertical="center"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58" applyNumberFormat="0" applyProtection="0">
      <alignment horizontal="left" vertical="center" indent="1"/>
    </xf>
    <xf numFmtId="0" fontId="18" fillId="18" borderId="3" applyNumberFormat="0" applyProtection="0">
      <alignment horizontal="left" vertical="center" indent="1"/>
    </xf>
    <xf numFmtId="0" fontId="38" fillId="97" borderId="52" applyNumberFormat="0" applyProtection="0">
      <alignment horizontal="left" vertical="center"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58" applyNumberFormat="0" applyProtection="0">
      <alignment horizontal="left" vertical="center" indent="1"/>
    </xf>
    <xf numFmtId="0" fontId="18" fillId="19" borderId="3" applyNumberFormat="0" applyProtection="0">
      <alignment horizontal="left" vertical="center" indent="1"/>
    </xf>
    <xf numFmtId="0" fontId="38" fillId="15" borderId="52" applyNumberFormat="0" applyProtection="0">
      <alignment horizontal="left" vertical="center"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18" fillId="0" borderId="0"/>
    <xf numFmtId="4" fontId="119" fillId="99" borderId="3" applyNumberFormat="0" applyProtection="0">
      <alignment vertical="center"/>
    </xf>
    <xf numFmtId="4" fontId="119" fillId="99" borderId="3" applyNumberFormat="0" applyProtection="0">
      <alignment vertical="center"/>
    </xf>
    <xf numFmtId="4" fontId="28" fillId="20" borderId="3" applyNumberFormat="0" applyProtection="0">
      <alignment vertical="center"/>
    </xf>
    <xf numFmtId="4" fontId="119" fillId="99" borderId="3" applyNumberFormat="0" applyProtection="0">
      <alignment vertical="center"/>
    </xf>
    <xf numFmtId="4" fontId="31" fillId="20" borderId="58" applyNumberFormat="0" applyProtection="0">
      <alignment vertical="center"/>
    </xf>
    <xf numFmtId="4" fontId="31" fillId="20"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8" fillId="20" borderId="3" applyNumberFormat="0" applyProtection="0">
      <alignment horizontal="left" vertical="center" indent="1"/>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8" fillId="20" borderId="3" applyNumberFormat="0" applyProtection="0">
      <alignment horizontal="left" vertical="top" indent="1"/>
    </xf>
    <xf numFmtId="0" fontId="119" fillId="99" borderId="3" applyNumberFormat="0" applyProtection="0">
      <alignment horizontal="left" vertical="top" indent="1"/>
    </xf>
    <xf numFmtId="4" fontId="28" fillId="117" borderId="58"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38" fillId="0" borderId="52"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28" fillId="15" borderId="3" applyNumberFormat="0" applyProtection="0">
      <alignment horizontal="right" vertical="center"/>
    </xf>
    <xf numFmtId="4" fontId="31" fillId="15" borderId="3" applyNumberFormat="0" applyProtection="0">
      <alignment horizontal="right" vertical="center"/>
    </xf>
    <xf numFmtId="4" fontId="137" fillId="23" borderId="52" applyNumberFormat="0" applyProtection="0">
      <alignment horizontal="right" vertical="center"/>
    </xf>
    <xf numFmtId="0" fontId="18" fillId="103" borderId="58"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38" fillId="92" borderId="52"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28" fillId="17" borderId="3" applyNumberFormat="0" applyProtection="0">
      <alignment horizontal="left" vertical="center"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8" fillId="4" borderId="3" applyNumberFormat="0" applyProtection="0">
      <alignment horizontal="left" vertical="top"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8" fillId="100" borderId="51"/>
    <xf numFmtId="4" fontId="33" fillId="15" borderId="3" applyNumberFormat="0" applyProtection="0">
      <alignment horizontal="right" vertical="center"/>
    </xf>
    <xf numFmtId="4" fontId="122" fillId="98" borderId="52" applyNumberFormat="0" applyProtection="0">
      <alignment horizontal="right" vertical="center"/>
    </xf>
    <xf numFmtId="0" fontId="99" fillId="32" borderId="0" applyNumberFormat="0" applyBorder="0" applyAlignment="0" applyProtection="0"/>
    <xf numFmtId="0" fontId="146" fillId="119" borderId="0" applyNumberFormat="0" applyBorder="0" applyAlignment="0" applyProtection="0"/>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xf numFmtId="0" fontId="38" fillId="67" borderId="0"/>
    <xf numFmtId="0" fontId="12" fillId="0" borderId="0"/>
    <xf numFmtId="0" fontId="18" fillId="0" borderId="0"/>
    <xf numFmtId="0" fontId="12" fillId="0" borderId="0"/>
    <xf numFmtId="0" fontId="85" fillId="0" borderId="0">
      <alignment horizontal="left" wrapText="1"/>
    </xf>
    <xf numFmtId="0" fontId="38" fillId="67" borderId="0"/>
    <xf numFmtId="0" fontId="12"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5" fillId="0" borderId="32" applyNumberFormat="0" applyFill="0" applyAlignment="0" applyProtection="0"/>
    <xf numFmtId="0" fontId="129" fillId="0" borderId="78" applyNumberFormat="0" applyFill="0" applyAlignment="0" applyProtection="0"/>
    <xf numFmtId="0" fontId="96" fillId="0" borderId="33" applyNumberFormat="0" applyFill="0" applyAlignment="0" applyProtection="0"/>
    <xf numFmtId="0" fontId="130" fillId="0" borderId="79" applyNumberFormat="0" applyFill="0" applyAlignment="0" applyProtection="0"/>
    <xf numFmtId="0" fontId="97" fillId="0" borderId="34" applyNumberFormat="0" applyFill="0" applyAlignment="0" applyProtection="0"/>
    <xf numFmtId="0" fontId="131" fillId="0" borderId="80" applyNumberFormat="0" applyFill="0" applyAlignment="0" applyProtection="0"/>
    <xf numFmtId="0" fontId="97" fillId="0" borderId="0" applyNumberFormat="0" applyFill="0" applyBorder="0" applyAlignment="0" applyProtection="0"/>
    <xf numFmtId="0" fontId="94" fillId="0" borderId="0" applyNumberFormat="0" applyFill="0" applyBorder="0" applyAlignment="0" applyProtection="0"/>
    <xf numFmtId="0" fontId="135" fillId="0" borderId="0" applyNumberFormat="0" applyFill="0" applyBorder="0" applyAlignment="0" applyProtection="0"/>
    <xf numFmtId="0" fontId="104" fillId="0" borderId="37" applyNumberFormat="0" applyFill="0" applyAlignment="0" applyProtection="0"/>
    <xf numFmtId="0" fontId="147" fillId="0" borderId="81"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5" fillId="0" borderId="0" applyNumberFormat="0" applyFill="0" applyBorder="0" applyAlignment="0" applyProtection="0"/>
    <xf numFmtId="0" fontId="148" fillId="0" borderId="0" applyNumberFormat="0" applyFill="0" applyBorder="0" applyAlignment="0" applyProtection="0"/>
    <xf numFmtId="0" fontId="127" fillId="80" borderId="53" applyNumberFormat="0" applyAlignment="0" applyProtection="0"/>
    <xf numFmtId="0" fontId="83" fillId="36" borderId="38" applyNumberFormat="0" applyAlignment="0" applyProtection="0"/>
    <xf numFmtId="0" fontId="127" fillId="80" borderId="53" applyNumberFormat="0" applyAlignment="0" applyProtection="0"/>
    <xf numFmtId="0" fontId="127" fillId="120" borderId="53" applyNumberFormat="0" applyAlignment="0" applyProtection="0"/>
    <xf numFmtId="0" fontId="11" fillId="0" borderId="0"/>
    <xf numFmtId="0" fontId="85" fillId="0" borderId="0">
      <alignment horizontal="left" wrapText="1"/>
    </xf>
    <xf numFmtId="0" fontId="11" fillId="0" borderId="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28" fillId="94"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141" fillId="94" borderId="0" applyNumberFormat="0" applyBorder="0" applyAlignment="0" applyProtection="0"/>
    <xf numFmtId="0" fontId="141" fillId="6" borderId="0" applyNumberFormat="0" applyBorder="0" applyAlignment="0" applyProtection="0"/>
    <xf numFmtId="0" fontId="141" fillId="11" borderId="0" applyNumberFormat="0" applyBorder="0" applyAlignment="0" applyProtection="0"/>
    <xf numFmtId="0" fontId="141" fillId="95" borderId="0" applyNumberFormat="0" applyBorder="0" applyAlignment="0" applyProtection="0"/>
    <xf numFmtId="0" fontId="141" fillId="94" borderId="0" applyNumberFormat="0" applyBorder="0" applyAlignment="0" applyProtection="0"/>
    <xf numFmtId="0" fontId="141" fillId="102" borderId="0" applyNumberFormat="0" applyBorder="0" applyAlignment="0" applyProtection="0"/>
    <xf numFmtId="0" fontId="123" fillId="68"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4" fillId="83" borderId="0" applyNumberFormat="0" applyBorder="0" applyAlignment="0" applyProtection="0"/>
    <xf numFmtId="0" fontId="123" fillId="122" borderId="0" applyNumberFormat="0" applyBorder="0" applyAlignment="0" applyProtection="0"/>
    <xf numFmtId="0" fontId="123" fillId="122"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72" borderId="0" applyNumberFormat="0" applyBorder="0" applyAlignment="0" applyProtection="0"/>
    <xf numFmtId="0" fontId="124" fillId="123" borderId="0" applyNumberFormat="0" applyBorder="0" applyAlignment="0" applyProtection="0"/>
    <xf numFmtId="0" fontId="124" fillId="123"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81" borderId="0" applyNumberFormat="0" applyBorder="0" applyAlignment="0" applyProtection="0"/>
    <xf numFmtId="0" fontId="124" fillId="82" borderId="0" applyNumberFormat="0" applyBorder="0" applyAlignment="0" applyProtection="0"/>
    <xf numFmtId="0" fontId="124" fillId="82"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124"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5"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6" borderId="0" applyNumberFormat="0" applyBorder="0" applyAlignment="0" applyProtection="0"/>
    <xf numFmtId="0" fontId="124" fillId="85"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6" borderId="0" applyNumberFormat="0" applyBorder="0" applyAlignment="0" applyProtection="0"/>
    <xf numFmtId="0" fontId="123" fillId="8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6" borderId="0" applyNumberFormat="0" applyBorder="0" applyAlignment="0" applyProtection="0"/>
    <xf numFmtId="0" fontId="84" fillId="96" borderId="0" applyNumberFormat="0" applyBorder="0" applyAlignment="0" applyProtection="0"/>
    <xf numFmtId="0" fontId="84" fillId="8" borderId="0" applyNumberFormat="0" applyBorder="0" applyAlignment="0" applyProtection="0"/>
    <xf numFmtId="0" fontId="84" fillId="8" borderId="0" applyNumberFormat="0" applyBorder="0" applyAlignment="0" applyProtection="0"/>
    <xf numFmtId="0" fontId="102" fillId="98" borderId="36" applyNumberFormat="0" applyAlignment="0" applyProtection="0"/>
    <xf numFmtId="0" fontId="102" fillId="98" borderId="36" applyNumberFormat="0" applyAlignment="0" applyProtection="0"/>
    <xf numFmtId="0" fontId="149" fillId="75" borderId="0" applyNumberFormat="0" applyBorder="0" applyAlignment="0" applyProtection="0"/>
    <xf numFmtId="0" fontId="151" fillId="98" borderId="35" applyNumberFormat="0" applyAlignment="0" applyProtection="0"/>
    <xf numFmtId="0" fontId="151" fillId="98" borderId="35" applyNumberFormat="0" applyAlignment="0" applyProtection="0"/>
    <xf numFmtId="0" fontId="142" fillId="127" borderId="74" applyNumberFormat="0" applyAlignment="0" applyProtection="0"/>
    <xf numFmtId="0" fontId="127" fillId="81" borderId="53" applyNumberFormat="0" applyAlignment="0" applyProtection="0"/>
    <xf numFmtId="0" fontId="127" fillId="81" borderId="53" applyNumberFormat="0" applyAlignment="0" applyProtection="0"/>
    <xf numFmtId="0" fontId="128" fillId="128" borderId="0" applyNumberFormat="0" applyBorder="0" applyAlignment="0" applyProtection="0"/>
    <xf numFmtId="0" fontId="128" fillId="128" borderId="0" applyNumberFormat="0" applyBorder="0" applyAlignment="0" applyProtection="0"/>
    <xf numFmtId="0" fontId="128" fillId="129" borderId="0" applyNumberFormat="0" applyBorder="0" applyAlignment="0" applyProtection="0"/>
    <xf numFmtId="0" fontId="128" fillId="129" borderId="0" applyNumberFormat="0" applyBorder="0" applyAlignment="0" applyProtection="0"/>
    <xf numFmtId="0" fontId="128" fillId="91" borderId="0" applyNumberFormat="0" applyBorder="0" applyAlignment="0" applyProtection="0"/>
    <xf numFmtId="0" fontId="107" fillId="0" borderId="75" applyNumberFormat="0" applyFill="0" applyAlignment="0" applyProtection="0"/>
    <xf numFmtId="0" fontId="107" fillId="0" borderId="75" applyNumberFormat="0" applyFill="0" applyAlignment="0" applyProtection="0"/>
    <xf numFmtId="0" fontId="150" fillId="0" borderId="0" applyNumberFormat="0" applyFill="0" applyBorder="0" applyAlignment="0" applyProtection="0"/>
    <xf numFmtId="0" fontId="133" fillId="130" borderId="0" applyNumberFormat="0" applyBorder="0" applyAlignment="0" applyProtection="0"/>
    <xf numFmtId="0" fontId="133" fillId="130"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129" fillId="0" borderId="54" applyNumberFormat="0" applyFill="0" applyAlignment="0" applyProtection="0"/>
    <xf numFmtId="0" fontId="130" fillId="0" borderId="86" applyNumberFormat="0" applyFill="0" applyAlignment="0" applyProtection="0"/>
    <xf numFmtId="0" fontId="131" fillId="0" borderId="87" applyNumberFormat="0" applyFill="0" applyAlignment="0" applyProtection="0"/>
    <xf numFmtId="0" fontId="131" fillId="0" borderId="0" applyNumberFormat="0" applyFill="0" applyBorder="0" applyAlignment="0" applyProtection="0"/>
    <xf numFmtId="0" fontId="132" fillId="86" borderId="74" applyNumberFormat="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67" fontId="124" fillId="0" borderId="0" applyFont="0" applyFill="0" applyBorder="0" applyAlignment="0" applyProtection="0"/>
    <xf numFmtId="167" fontId="124"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0" fontId="147" fillId="0" borderId="81" applyNumberFormat="0" applyFill="0" applyAlignment="0" applyProtection="0"/>
    <xf numFmtId="0" fontId="100" fillId="102" borderId="0" applyNumberFormat="0" applyBorder="0" applyAlignment="0" applyProtection="0"/>
    <xf numFmtId="0" fontId="145" fillId="86" borderId="0" applyNumberFormat="0" applyBorder="0" applyAlignment="0" applyProtection="0"/>
    <xf numFmtId="0" fontId="100" fillId="102"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24" fillId="37" borderId="39" applyNumberFormat="0" applyFont="0" applyAlignment="0" applyProtection="0"/>
    <xf numFmtId="0" fontId="124" fillId="37" borderId="39" applyNumberFormat="0" applyFont="0" applyAlignment="0" applyProtection="0"/>
    <xf numFmtId="0" fontId="134" fillId="127" borderId="58" applyNumberFormat="0" applyAlignment="0" applyProtection="0"/>
    <xf numFmtId="0" fontId="134" fillId="127" borderId="58" applyNumberFormat="0" applyAlignment="0" applyProtection="0"/>
    <xf numFmtId="4" fontId="27" fillId="2" borderId="3" applyNumberFormat="0" applyProtection="0">
      <alignment vertical="center"/>
    </xf>
    <xf numFmtId="4" fontId="26" fillId="2" borderId="3" applyNumberFormat="0" applyProtection="0">
      <alignment horizontal="left" vertical="center" indent="1"/>
    </xf>
    <xf numFmtId="0" fontId="26" fillId="2" borderId="3" applyNumberFormat="0" applyProtection="0">
      <alignment horizontal="left" vertical="top" indent="1"/>
    </xf>
    <xf numFmtId="4" fontId="26" fillId="17" borderId="0" applyNumberFormat="0" applyProtection="0">
      <alignment horizontal="left" vertical="center" indent="1"/>
    </xf>
    <xf numFmtId="4" fontId="26" fillId="14" borderId="88" applyNumberFormat="0" applyProtection="0">
      <alignment horizontal="left" vertical="center" indent="1"/>
    </xf>
    <xf numFmtId="4" fontId="29" fillId="94"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4" fontId="28" fillId="99" borderId="3" applyNumberFormat="0" applyProtection="0">
      <alignment vertical="center"/>
    </xf>
    <xf numFmtId="4" fontId="31" fillId="99" borderId="3" applyNumberFormat="0" applyProtection="0">
      <alignment vertical="center"/>
    </xf>
    <xf numFmtId="4" fontId="28" fillId="99" borderId="3" applyNumberFormat="0" applyProtection="0">
      <alignment horizontal="left" vertical="center" indent="1"/>
    </xf>
    <xf numFmtId="0" fontId="28" fillId="99" borderId="3" applyNumberFormat="0" applyProtection="0">
      <alignment horizontal="left" vertical="top" indent="1"/>
    </xf>
    <xf numFmtId="0" fontId="28" fillId="17" borderId="3" applyNumberFormat="0" applyProtection="0">
      <alignment horizontal="left" vertical="top" indent="1"/>
    </xf>
    <xf numFmtId="0" fontId="99" fillId="119" borderId="0" applyNumberFormat="0" applyBorder="0" applyAlignment="0" applyProtection="0"/>
    <xf numFmtId="0" fontId="99" fillId="119" borderId="0" applyNumberFormat="0" applyBorder="0" applyAlignment="0" applyProtection="0"/>
    <xf numFmtId="0" fontId="10" fillId="0" borderId="0"/>
    <xf numFmtId="0" fontId="18" fillId="0" borderId="0"/>
    <xf numFmtId="0" fontId="18" fillId="0" borderId="0"/>
    <xf numFmtId="0" fontId="18" fillId="0" borderId="0"/>
    <xf numFmtId="0" fontId="18" fillId="0" borderId="0"/>
    <xf numFmtId="0" fontId="18" fillId="0" borderId="0"/>
    <xf numFmtId="0" fontId="135" fillId="0" borderId="0" applyNumberFormat="0" applyFill="0" applyBorder="0" applyAlignment="0" applyProtection="0"/>
    <xf numFmtId="0" fontId="128" fillId="0" borderId="62" applyNumberFormat="0" applyFill="0" applyAlignment="0" applyProtection="0"/>
    <xf numFmtId="0" fontId="128" fillId="0" borderId="62" applyNumberFormat="0" applyFill="0" applyAlignment="0" applyProtection="0"/>
    <xf numFmtId="0" fontId="129" fillId="0" borderId="78" applyNumberFormat="0" applyFill="0" applyAlignment="0" applyProtection="0"/>
    <xf numFmtId="0" fontId="152" fillId="0" borderId="78" applyNumberFormat="0" applyFill="0" applyAlignment="0" applyProtection="0"/>
    <xf numFmtId="0" fontId="130" fillId="0" borderId="79" applyNumberFormat="0" applyFill="0" applyAlignment="0" applyProtection="0"/>
    <xf numFmtId="0" fontId="153" fillId="0" borderId="79" applyNumberFormat="0" applyFill="0" applyAlignment="0" applyProtection="0"/>
    <xf numFmtId="0" fontId="131" fillId="0" borderId="80" applyNumberFormat="0" applyFill="0" applyAlignment="0" applyProtection="0"/>
    <xf numFmtId="0" fontId="154" fillId="0" borderId="80" applyNumberFormat="0" applyFill="0" applyAlignment="0" applyProtection="0"/>
    <xf numFmtId="0" fontId="154" fillId="0" borderId="0" applyNumberFormat="0" applyFill="0" applyBorder="0" applyAlignment="0" applyProtection="0"/>
    <xf numFmtId="0" fontId="135" fillId="0" borderId="0" applyNumberFormat="0" applyFill="0" applyBorder="0" applyAlignment="0" applyProtection="0"/>
    <xf numFmtId="0" fontId="155" fillId="0" borderId="0" applyNumberFormat="0" applyFill="0" applyBorder="0" applyAlignment="0" applyProtection="0"/>
    <xf numFmtId="0" fontId="147" fillId="0" borderId="81" applyNumberFormat="0" applyFill="0" applyAlignment="0" applyProtection="0"/>
    <xf numFmtId="0" fontId="156" fillId="0" borderId="81" applyNumberFormat="0" applyFill="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66" fontId="124" fillId="0" borderId="0" applyFont="0" applyFill="0" applyBorder="0" applyAlignment="0" applyProtection="0"/>
    <xf numFmtId="166" fontId="124"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9" fillId="0" borderId="0"/>
    <xf numFmtId="173" fontId="18" fillId="0" borderId="2" applyNumberFormat="0" applyFill="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4" fontId="28" fillId="2" borderId="93" applyNumberFormat="0" applyProtection="0">
      <alignment vertical="center"/>
    </xf>
    <xf numFmtId="4" fontId="38" fillId="2" borderId="92"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1" fillId="3" borderId="93" applyNumberFormat="0" applyProtection="0">
      <alignment vertical="center"/>
    </xf>
    <xf numFmtId="4" fontId="137" fillId="3" borderId="92" applyNumberFormat="0" applyProtection="0">
      <alignment vertical="center"/>
    </xf>
    <xf numFmtId="4" fontId="137" fillId="3" borderId="92" applyNumberFormat="0" applyProtection="0">
      <alignment vertical="center"/>
    </xf>
    <xf numFmtId="4" fontId="27" fillId="3" borderId="3" applyNumberFormat="0" applyProtection="0">
      <alignment vertical="center"/>
    </xf>
    <xf numFmtId="4" fontId="28" fillId="3" borderId="93" applyNumberFormat="0" applyProtection="0">
      <alignment horizontal="left" vertical="center" indent="1"/>
    </xf>
    <xf numFmtId="4" fontId="38" fillId="3" borderId="92" applyNumberFormat="0" applyProtection="0">
      <alignment horizontal="left" vertical="center" indent="1"/>
    </xf>
    <xf numFmtId="4" fontId="38" fillId="3" borderId="92" applyNumberFormat="0" applyProtection="0">
      <alignment horizontal="left" vertical="center" indent="1"/>
    </xf>
    <xf numFmtId="4" fontId="26" fillId="3" borderId="3" applyNumberFormat="0" applyProtection="0">
      <alignment horizontal="left" vertical="center" indent="1"/>
    </xf>
    <xf numFmtId="4" fontId="38" fillId="3" borderId="9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6" fillId="3" borderId="3" applyNumberFormat="0" applyProtection="0">
      <alignment horizontal="left" vertical="top" indent="1"/>
    </xf>
    <xf numFmtId="0" fontId="36" fillId="103" borderId="93" applyNumberFormat="0" applyProtection="0">
      <alignment horizontal="left" vertical="center" wrapText="1" indent="1" shrinkToFi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28" fillId="104" borderId="93"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28" fillId="105" borderId="93"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28" fillId="106" borderId="93"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28" fillId="107" borderId="93"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28" fillId="108" borderId="93"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28" fillId="109" borderId="93"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28" fillId="110" borderId="93"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28" fillId="111" borderId="93"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28" fillId="112" borderId="93"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26" fillId="135" borderId="93" applyNumberFormat="0" applyProtection="0">
      <alignment horizontal="left" vertical="center" indent="1"/>
    </xf>
    <xf numFmtId="4" fontId="38" fillId="14" borderId="59" applyNumberFormat="0" applyProtection="0">
      <alignment horizontal="left" vertical="center" indent="1"/>
    </xf>
    <xf numFmtId="4" fontId="38" fillId="14" borderId="59" applyNumberFormat="0" applyProtection="0">
      <alignment horizontal="left" vertical="center" indent="1"/>
    </xf>
    <xf numFmtId="4" fontId="28" fillId="113" borderId="96"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93" applyNumberFormat="0" applyProtection="0">
      <alignment horizontal="left" vertical="center" indent="1"/>
    </xf>
    <xf numFmtId="4" fontId="28" fillId="17" borderId="3" applyNumberFormat="0" applyProtection="0">
      <alignment horizontal="right" vertical="center"/>
    </xf>
    <xf numFmtId="4" fontId="38" fillId="17" borderId="92"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28" fillId="113" borderId="93" applyNumberFormat="0" applyProtection="0">
      <alignment horizontal="left" vertical="center" indent="1"/>
    </xf>
    <xf numFmtId="4" fontId="38" fillId="15" borderId="59" applyNumberFormat="0" applyProtection="0">
      <alignment horizontal="left" vertical="center" indent="1"/>
    </xf>
    <xf numFmtId="4" fontId="38" fillId="15" borderId="59" applyNumberFormat="0" applyProtection="0">
      <alignment horizontal="left" vertical="center" indent="1"/>
    </xf>
    <xf numFmtId="4" fontId="28" fillId="114" borderId="93" applyNumberFormat="0" applyProtection="0">
      <alignment horizontal="left" vertical="center" indent="1"/>
    </xf>
    <xf numFmtId="4" fontId="38" fillId="17" borderId="59"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93" applyNumberFormat="0" applyProtection="0">
      <alignment horizontal="left" vertical="center" indent="1"/>
    </xf>
    <xf numFmtId="0" fontId="18" fillId="4" borderId="3" applyNumberFormat="0" applyProtection="0">
      <alignment horizontal="left" vertical="center" indent="1"/>
    </xf>
    <xf numFmtId="0" fontId="18" fillId="115" borderId="93" applyNumberFormat="0" applyProtection="0">
      <alignment horizontal="left" vertical="center" indent="1"/>
    </xf>
    <xf numFmtId="0" fontId="18" fillId="4"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93" applyNumberFormat="0" applyProtection="0">
      <alignment horizontal="left" vertical="center" indent="1"/>
    </xf>
    <xf numFmtId="0" fontId="18" fillId="18" borderId="3" applyNumberFormat="0" applyProtection="0">
      <alignment horizontal="left" vertical="center" indent="1"/>
    </xf>
    <xf numFmtId="0" fontId="18" fillId="116" borderId="93" applyNumberFormat="0" applyProtection="0">
      <alignment horizontal="left" vertical="center" indent="1"/>
    </xf>
    <xf numFmtId="0" fontId="18" fillId="18"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93" applyNumberFormat="0" applyProtection="0">
      <alignment horizontal="left" vertical="center" indent="1"/>
    </xf>
    <xf numFmtId="0" fontId="18" fillId="19" borderId="3" applyNumberFormat="0" applyProtection="0">
      <alignment horizontal="left" vertical="center" indent="1"/>
    </xf>
    <xf numFmtId="0" fontId="18" fillId="103" borderId="93" applyNumberFormat="0" applyProtection="0">
      <alignment horizontal="left" vertical="center" indent="1"/>
    </xf>
    <xf numFmtId="0" fontId="18" fillId="19"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4" fontId="28" fillId="20" borderId="93" applyNumberFormat="0" applyProtection="0">
      <alignment vertical="center"/>
    </xf>
    <xf numFmtId="4" fontId="28" fillId="20" borderId="3" applyNumberFormat="0" applyProtection="0">
      <alignment vertical="center"/>
    </xf>
    <xf numFmtId="4" fontId="119" fillId="99" borderId="3" applyNumberFormat="0" applyProtection="0">
      <alignment vertical="center"/>
    </xf>
    <xf numFmtId="4" fontId="119" fillId="99" borderId="3" applyNumberFormat="0" applyProtection="0">
      <alignment vertical="center"/>
    </xf>
    <xf numFmtId="4" fontId="28" fillId="20" borderId="3" applyNumberFormat="0" applyProtection="0">
      <alignment vertical="center"/>
    </xf>
    <xf numFmtId="4" fontId="31" fillId="20" borderId="93" applyNumberFormat="0" applyProtection="0">
      <alignment vertical="center"/>
    </xf>
    <xf numFmtId="4" fontId="137" fillId="20" borderId="95" applyNumberFormat="0" applyProtection="0">
      <alignment vertical="center"/>
    </xf>
    <xf numFmtId="4" fontId="137" fillId="20" borderId="95" applyNumberFormat="0" applyProtection="0">
      <alignment vertical="center"/>
    </xf>
    <xf numFmtId="4" fontId="31" fillId="20" borderId="3" applyNumberFormat="0" applyProtection="0">
      <alignment vertical="center"/>
    </xf>
    <xf numFmtId="4" fontId="28" fillId="20" borderId="93" applyNumberFormat="0" applyProtection="0">
      <alignment horizontal="left" vertical="center" indent="1"/>
    </xf>
    <xf numFmtId="4" fontId="28" fillId="20" borderId="3" applyNumberFormat="0" applyProtection="0">
      <alignment horizontal="left" vertical="center" indent="1"/>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8" fillId="20" borderId="3" applyNumberFormat="0" applyProtection="0">
      <alignment horizontal="left" vertical="center" indent="1"/>
    </xf>
    <xf numFmtId="4" fontId="28" fillId="20" borderId="93" applyNumberFormat="0" applyProtection="0">
      <alignment horizontal="left" vertical="center" indent="1"/>
    </xf>
    <xf numFmtId="0" fontId="28" fillId="20" borderId="3" applyNumberFormat="0" applyProtection="0">
      <alignment horizontal="left" vertical="top"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8" fillId="20" borderId="3" applyNumberFormat="0" applyProtection="0">
      <alignment horizontal="left" vertical="top" indent="1"/>
    </xf>
    <xf numFmtId="4" fontId="28" fillId="117" borderId="93" applyNumberFormat="0" applyProtection="0">
      <alignment horizontal="right" vertical="center"/>
    </xf>
    <xf numFmtId="4" fontId="28" fillId="15" borderId="3" applyNumberFormat="0" applyProtection="0">
      <alignment horizontal="right" vertical="center"/>
    </xf>
    <xf numFmtId="4" fontId="38" fillId="0" borderId="92" applyNumberFormat="0" applyProtection="0">
      <alignment horizontal="right" vertical="center"/>
    </xf>
    <xf numFmtId="4" fontId="28" fillId="15" borderId="3" applyNumberFormat="0" applyProtection="0">
      <alignment horizontal="right" vertical="center"/>
    </xf>
    <xf numFmtId="4" fontId="31" fillId="113" borderId="93" applyNumberFormat="0" applyProtection="0">
      <alignment horizontal="right" vertical="center"/>
    </xf>
    <xf numFmtId="4" fontId="137" fillId="23" borderId="92" applyNumberFormat="0" applyProtection="0">
      <alignment horizontal="right" vertical="center"/>
    </xf>
    <xf numFmtId="4" fontId="137" fillId="23"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18" fillId="103" borderId="93" applyNumberFormat="0" applyProtection="0">
      <alignment horizontal="left" vertical="center" indent="1"/>
    </xf>
    <xf numFmtId="4" fontId="28" fillId="17" borderId="3" applyNumberFormat="0" applyProtection="0">
      <alignment horizontal="left" vertical="center" indent="1"/>
    </xf>
    <xf numFmtId="4" fontId="38" fillId="92" borderId="92" applyNumberFormat="0" applyProtection="0">
      <alignment horizontal="left" vertical="center" indent="1"/>
    </xf>
    <xf numFmtId="4" fontId="28" fillId="17" borderId="3" applyNumberFormat="0" applyProtection="0">
      <alignment horizontal="left" vertical="center" indent="1"/>
    </xf>
    <xf numFmtId="0" fontId="36" fillId="95" borderId="93" applyNumberFormat="0" applyProtection="0">
      <alignment horizontal="left" vertical="center" wrapText="1" indent="1" shrinkToFit="1"/>
    </xf>
    <xf numFmtId="0" fontId="28" fillId="4" borderId="3" applyNumberFormat="0" applyProtection="0">
      <alignment horizontal="left" vertical="top"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8" fillId="4" borderId="3" applyNumberFormat="0" applyProtection="0">
      <alignment horizontal="left" vertical="top" indent="1"/>
    </xf>
    <xf numFmtId="4" fontId="121" fillId="21" borderId="59" applyNumberFormat="0" applyProtection="0">
      <alignment horizontal="left" vertical="center" indent="1"/>
    </xf>
    <xf numFmtId="4" fontId="121" fillId="21" borderId="59" applyNumberFormat="0" applyProtection="0">
      <alignment horizontal="left" vertical="center" indent="1"/>
    </xf>
    <xf numFmtId="0" fontId="38" fillId="100" borderId="95"/>
    <xf numFmtId="0" fontId="38" fillId="100" borderId="95"/>
    <xf numFmtId="4" fontId="33" fillId="113" borderId="93" applyNumberFormat="0" applyProtection="0">
      <alignment horizontal="right" vertical="center"/>
    </xf>
    <xf numFmtId="4" fontId="122" fillId="98" borderId="92" applyNumberFormat="0" applyProtection="0">
      <alignment horizontal="right" vertical="center"/>
    </xf>
    <xf numFmtId="4" fontId="122" fillId="98"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63" fillId="136" borderId="99" applyNumberFormat="0" applyAlignment="0" applyProtection="0">
      <alignment horizontal="left" vertical="center" indent="1"/>
    </xf>
    <xf numFmtId="200" fontId="115" fillId="0" borderId="100" applyNumberFormat="0" applyProtection="0">
      <alignment horizontal="right" vertical="center"/>
    </xf>
    <xf numFmtId="200" fontId="163" fillId="0" borderId="101" applyNumberFormat="0" applyProtection="0">
      <alignment horizontal="right" vertical="center"/>
    </xf>
    <xf numFmtId="0" fontId="165" fillId="137" borderId="101" applyNumberFormat="0" applyAlignment="0" applyProtection="0">
      <alignment horizontal="left" vertical="center" indent="1"/>
    </xf>
    <xf numFmtId="0" fontId="165" fillId="138" borderId="101" applyNumberFormat="0" applyAlignment="0" applyProtection="0">
      <alignment horizontal="left" vertical="center" indent="1"/>
    </xf>
    <xf numFmtId="200" fontId="164" fillId="139" borderId="100" applyNumberFormat="0" applyBorder="0" applyProtection="0">
      <alignment horizontal="right" vertical="center"/>
    </xf>
    <xf numFmtId="0" fontId="165" fillId="137" borderId="101" applyNumberFormat="0" applyAlignment="0" applyProtection="0">
      <alignment horizontal="left" vertical="center" indent="1"/>
    </xf>
    <xf numFmtId="200" fontId="163" fillId="138" borderId="101" applyNumberFormat="0" applyProtection="0">
      <alignment horizontal="right" vertical="center"/>
    </xf>
    <xf numFmtId="200" fontId="163" fillId="139" borderId="101" applyNumberFormat="0" applyBorder="0" applyProtection="0">
      <alignment horizontal="right" vertical="center"/>
    </xf>
    <xf numFmtId="200" fontId="166" fillId="140" borderId="102" applyNumberFormat="0" applyBorder="0" applyAlignment="0" applyProtection="0">
      <alignment horizontal="right" vertical="center" indent="1"/>
    </xf>
    <xf numFmtId="200" fontId="167" fillId="141" borderId="102" applyNumberFormat="0" applyBorder="0" applyAlignment="0" applyProtection="0">
      <alignment horizontal="right" vertical="center" indent="1"/>
    </xf>
    <xf numFmtId="200" fontId="167" fillId="142" borderId="102" applyNumberFormat="0" applyBorder="0" applyAlignment="0" applyProtection="0">
      <alignment horizontal="right" vertical="center" indent="1"/>
    </xf>
    <xf numFmtId="200" fontId="168" fillId="143" borderId="102" applyNumberFormat="0" applyBorder="0" applyAlignment="0" applyProtection="0">
      <alignment horizontal="right" vertical="center" indent="1"/>
    </xf>
    <xf numFmtId="200" fontId="168" fillId="144" borderId="102" applyNumberFormat="0" applyBorder="0" applyAlignment="0" applyProtection="0">
      <alignment horizontal="right" vertical="center" indent="1"/>
    </xf>
    <xf numFmtId="200" fontId="168" fillId="145" borderId="102" applyNumberFormat="0" applyBorder="0" applyAlignment="0" applyProtection="0">
      <alignment horizontal="right" vertical="center" indent="1"/>
    </xf>
    <xf numFmtId="200" fontId="169" fillId="146" borderId="102" applyNumberFormat="0" applyBorder="0" applyAlignment="0" applyProtection="0">
      <alignment horizontal="right" vertical="center" indent="1"/>
    </xf>
    <xf numFmtId="200" fontId="169" fillId="147" borderId="102" applyNumberFormat="0" applyBorder="0" applyAlignment="0" applyProtection="0">
      <alignment horizontal="right" vertical="center" indent="1"/>
    </xf>
    <xf numFmtId="200" fontId="169" fillId="148" borderId="102" applyNumberFormat="0" applyBorder="0" applyAlignment="0" applyProtection="0">
      <alignment horizontal="right" vertical="center" indent="1"/>
    </xf>
    <xf numFmtId="0" fontId="172" fillId="152" borderId="99" applyNumberFormat="0" applyAlignment="0" applyProtection="0"/>
    <xf numFmtId="200" fontId="115" fillId="153" borderId="99" applyNumberFormat="0" applyAlignment="0" applyProtection="0">
      <alignment horizontal="left" vertical="center" indent="1"/>
    </xf>
    <xf numFmtId="0" fontId="163" fillId="136" borderId="101" applyNumberFormat="0" applyAlignment="0" applyProtection="0">
      <alignment horizontal="left" vertical="center" indent="1"/>
    </xf>
    <xf numFmtId="0" fontId="165" fillId="149" borderId="99" applyNumberFormat="0" applyAlignment="0" applyProtection="0">
      <alignment horizontal="left" vertical="center" indent="1"/>
    </xf>
    <xf numFmtId="0" fontId="165" fillId="150" borderId="99" applyNumberFormat="0" applyAlignment="0" applyProtection="0">
      <alignment horizontal="left" vertical="center" indent="1"/>
    </xf>
    <xf numFmtId="0" fontId="165" fillId="151" borderId="99" applyNumberFormat="0" applyAlignment="0" applyProtection="0">
      <alignment horizontal="left" vertical="center" indent="1"/>
    </xf>
    <xf numFmtId="0" fontId="165" fillId="139" borderId="99" applyNumberFormat="0" applyAlignment="0" applyProtection="0">
      <alignment horizontal="left" vertical="center" indent="1"/>
    </xf>
    <xf numFmtId="0" fontId="165" fillId="138" borderId="101" applyNumberFormat="0" applyAlignment="0" applyProtection="0">
      <alignment horizontal="left" vertical="center" indent="1"/>
    </xf>
    <xf numFmtId="0" fontId="170" fillId="0" borderId="103" applyNumberFormat="0" applyFill="0" applyBorder="0" applyAlignment="0" applyProtection="0"/>
    <xf numFmtId="0" fontId="171" fillId="0" borderId="103" applyBorder="0" applyAlignment="0" applyProtection="0"/>
    <xf numFmtId="0" fontId="165" fillId="154" borderId="101" applyNumberFormat="0" applyAlignment="0" applyProtection="0">
      <alignment horizontal="left" vertical="center" indent="1"/>
    </xf>
    <xf numFmtId="0" fontId="165" fillId="137" borderId="101" applyNumberFormat="0" applyAlignment="0" applyProtection="0">
      <alignment horizontal="left" vertical="center" indent="1"/>
    </xf>
    <xf numFmtId="0" fontId="124" fillId="78" borderId="0" applyNumberFormat="0" applyBorder="0" applyAlignment="0" applyProtection="0"/>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18" fillId="0" borderId="0"/>
    <xf numFmtId="4" fontId="26" fillId="3" borderId="3" applyNumberFormat="0" applyProtection="0">
      <alignment horizontal="left" vertical="center" indent="1"/>
    </xf>
    <xf numFmtId="9" fontId="18" fillId="0" borderId="0" applyFont="0" applyFill="0" applyBorder="0" applyAlignment="0" applyProtection="0"/>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vertical="center"/>
    </xf>
    <xf numFmtId="4" fontId="27" fillId="3" borderId="3" applyNumberFormat="0" applyProtection="0">
      <alignment vertical="center"/>
    </xf>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9" fillId="32" borderId="0" applyNumberFormat="0" applyBorder="0" applyAlignment="0" applyProtection="0"/>
    <xf numFmtId="0" fontId="101" fillId="34" borderId="35" applyNumberFormat="0" applyAlignment="0" applyProtection="0"/>
    <xf numFmtId="0" fontId="103" fillId="35" borderId="35" applyNumberFormat="0" applyAlignment="0" applyProtection="0"/>
    <xf numFmtId="0" fontId="104" fillId="0" borderId="37" applyNumberFormat="0" applyFill="0" applyAlignment="0" applyProtection="0"/>
    <xf numFmtId="4" fontId="26" fillId="2" borderId="3" applyNumberFormat="0" applyProtection="0">
      <alignment vertical="center"/>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24" fillId="78" borderId="0" applyNumberFormat="0" applyBorder="0" applyAlignment="0" applyProtection="0"/>
    <xf numFmtId="0" fontId="120" fillId="2" borderId="3" applyNumberFormat="0" applyProtection="0">
      <alignment horizontal="left" vertical="top" indent="1"/>
    </xf>
    <xf numFmtId="4" fontId="119" fillId="99" borderId="3"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6" fillId="2" borderId="3" applyNumberFormat="0" applyProtection="0">
      <alignment vertical="center"/>
    </xf>
    <xf numFmtId="4" fontId="26" fillId="3" borderId="3"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28" fillId="20" borderId="3" applyNumberFormat="0" applyProtection="0">
      <alignment horizontal="left" vertical="center" indent="1"/>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7" fillId="3"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31" fillId="20" borderId="3" applyNumberFormat="0" applyProtection="0">
      <alignment vertical="center"/>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8" fillId="20" borderId="3" applyNumberFormat="0" applyProtection="0">
      <alignment vertical="center"/>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26"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2" borderId="92" applyNumberFormat="0" applyProtection="0">
      <alignment vertical="center"/>
    </xf>
    <xf numFmtId="4" fontId="38" fillId="3" borderId="92" applyNumberFormat="0" applyProtection="0">
      <alignment horizontal="left" vertical="center" indent="1"/>
    </xf>
    <xf numFmtId="4" fontId="38" fillId="92" borderId="92" applyNumberFormat="0" applyProtection="0">
      <alignment horizontal="left" vertical="center" indent="1"/>
    </xf>
    <xf numFmtId="4" fontId="38" fillId="5" borderId="92" applyNumberFormat="0" applyProtection="0">
      <alignment horizontal="right" vertical="center"/>
    </xf>
    <xf numFmtId="4" fontId="38" fillId="93" borderId="92" applyNumberFormat="0" applyProtection="0">
      <alignment horizontal="right" vertical="center"/>
    </xf>
    <xf numFmtId="4" fontId="38" fillId="7" borderId="59" applyNumberFormat="0" applyProtection="0">
      <alignment horizontal="right" vertical="center"/>
    </xf>
    <xf numFmtId="4" fontId="38" fillId="8" borderId="92" applyNumberFormat="0" applyProtection="0">
      <alignment horizontal="right" vertical="center"/>
    </xf>
    <xf numFmtId="4" fontId="38" fillId="9" borderId="92" applyNumberFormat="0" applyProtection="0">
      <alignment horizontal="right" vertical="center"/>
    </xf>
    <xf numFmtId="4" fontId="38" fillId="10" borderId="92" applyNumberFormat="0" applyProtection="0">
      <alignment horizontal="right" vertical="center"/>
    </xf>
    <xf numFmtId="4" fontId="38" fillId="11" borderId="92" applyNumberFormat="0" applyProtection="0">
      <alignment horizontal="right" vertical="center"/>
    </xf>
    <xf numFmtId="4" fontId="38" fillId="12" borderId="92" applyNumberFormat="0" applyProtection="0">
      <alignment horizontal="right" vertical="center"/>
    </xf>
    <xf numFmtId="4" fontId="38" fillId="13" borderId="92" applyNumberFormat="0" applyProtection="0">
      <alignment horizontal="right" vertical="center"/>
    </xf>
    <xf numFmtId="4" fontId="38" fillId="14" borderId="59" applyNumberFormat="0" applyProtection="0">
      <alignment horizontal="left" vertical="center" indent="1"/>
    </xf>
    <xf numFmtId="4" fontId="38" fillId="17" borderId="92" applyNumberFormat="0" applyProtection="0">
      <alignment horizontal="right" vertical="center"/>
    </xf>
    <xf numFmtId="4" fontId="38" fillId="15" borderId="59" applyNumberFormat="0" applyProtection="0">
      <alignment horizontal="left" vertical="center" indent="1"/>
    </xf>
    <xf numFmtId="4" fontId="38" fillId="0" borderId="92" applyNumberFormat="0" applyProtection="0">
      <alignment horizontal="right" vertical="center"/>
    </xf>
    <xf numFmtId="4" fontId="38" fillId="92" borderId="92" applyNumberFormat="0" applyProtection="0">
      <alignment horizontal="left" vertical="center" indent="1"/>
    </xf>
    <xf numFmtId="0" fontId="38" fillId="100" borderId="95"/>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44"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6"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95" borderId="0" applyNumberFormat="0" applyBorder="0" applyAlignment="0" applyProtection="0"/>
    <xf numFmtId="0" fontId="173" fillId="95"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92" borderId="0" applyNumberFormat="0" applyBorder="0" applyAlignment="0" applyProtection="0"/>
    <xf numFmtId="0" fontId="173" fillId="7" borderId="0" applyNumberFormat="0" applyBorder="0" applyAlignment="0" applyProtection="0"/>
    <xf numFmtId="0" fontId="173" fillId="11" borderId="0" applyNumberFormat="0" applyBorder="0" applyAlignment="0" applyProtection="0"/>
    <xf numFmtId="0" fontId="173" fillId="94" borderId="0" applyNumberFormat="0" applyBorder="0" applyAlignment="0" applyProtection="0"/>
    <xf numFmtId="0" fontId="173" fillId="92" borderId="0" applyNumberFormat="0" applyBorder="0" applyAlignment="0" applyProtection="0"/>
    <xf numFmtId="0" fontId="173" fillId="10" borderId="0" applyNumberFormat="0" applyBorder="0" applyAlignment="0" applyProtection="0"/>
    <xf numFmtId="0" fontId="146" fillId="5" borderId="0" applyNumberFormat="0" applyBorder="0" applyAlignment="0" applyProtection="0"/>
    <xf numFmtId="0" fontId="174" fillId="98" borderId="97" applyNumberFormat="0" applyAlignment="0" applyProtection="0"/>
    <xf numFmtId="0" fontId="175" fillId="120" borderId="53"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33" fillId="155" borderId="0" applyNumberFormat="0" applyBorder="0" applyAlignment="0" applyProtection="0"/>
    <xf numFmtId="0" fontId="129" fillId="0" borderId="78" applyNumberFormat="0" applyFill="0" applyAlignment="0" applyProtection="0"/>
    <xf numFmtId="0" fontId="130" fillId="0" borderId="86"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43" fillId="102" borderId="97" applyNumberFormat="0" applyAlignment="0" applyProtection="0"/>
    <xf numFmtId="0" fontId="176" fillId="0" borderId="105" applyNumberFormat="0" applyFill="0" applyAlignment="0" applyProtection="0"/>
    <xf numFmtId="0" fontId="145" fillId="2" borderId="0" applyNumberFormat="0" applyBorder="0" applyAlignment="0" applyProtection="0"/>
    <xf numFmtId="0" fontId="18"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4" fillId="0" borderId="0"/>
    <xf numFmtId="0" fontId="28" fillId="0" borderId="0"/>
    <xf numFmtId="0" fontId="134" fillId="98" borderId="93" applyNumberFormat="0" applyAlignment="0" applyProtection="0"/>
    <xf numFmtId="0" fontId="177" fillId="0" borderId="0" applyNumberFormat="0" applyFill="0" applyBorder="0" applyAlignment="0" applyProtection="0"/>
    <xf numFmtId="0" fontId="128" fillId="0" borderId="98" applyNumberFormat="0" applyFill="0" applyAlignment="0" applyProtection="0"/>
    <xf numFmtId="0" fontId="148" fillId="0" borderId="0" applyNumberFormat="0" applyFill="0" applyBorder="0" applyAlignment="0" applyProtection="0"/>
    <xf numFmtId="0" fontId="18" fillId="0" borderId="0">
      <alignment vertical="top"/>
    </xf>
    <xf numFmtId="0" fontId="18" fillId="0" borderId="0">
      <alignment vertical="top"/>
    </xf>
    <xf numFmtId="0" fontId="179" fillId="0" borderId="0" applyNumberFormat="0" applyFill="0" applyBorder="0" applyAlignment="0" applyProtection="0"/>
    <xf numFmtId="0" fontId="179" fillId="0" borderId="0" applyNumberFormat="0" applyFill="0" applyBorder="0" applyAlignment="0" applyProtection="0"/>
    <xf numFmtId="0" fontId="18" fillId="0" borderId="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6"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48"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166" fontId="8" fillId="0" borderId="0" applyFont="0" applyFill="0" applyBorder="0" applyAlignment="0" applyProtection="0"/>
    <xf numFmtId="0" fontId="101" fillId="34" borderId="35" applyNumberFormat="0" applyAlignment="0" applyProtection="0"/>
    <xf numFmtId="0" fontId="105" fillId="0" borderId="0" applyNumberFormat="0" applyFill="0" applyBorder="0" applyAlignment="0" applyProtection="0"/>
    <xf numFmtId="0" fontId="117" fillId="0" borderId="0" applyNumberFormat="0" applyFill="0" applyBorder="0" applyAlignment="0" applyProtection="0"/>
    <xf numFmtId="0" fontId="180" fillId="0" borderId="0"/>
    <xf numFmtId="0" fontId="8" fillId="0" borderId="0"/>
    <xf numFmtId="0" fontId="180" fillId="0" borderId="0"/>
    <xf numFmtId="0" fontId="8" fillId="0" borderId="0"/>
    <xf numFmtId="0" fontId="180" fillId="0" borderId="0"/>
    <xf numFmtId="0" fontId="179"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0" fontId="180" fillId="0" borderId="0"/>
    <xf numFmtId="173" fontId="18"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0" borderId="92" applyNumberFormat="0" applyProtection="0">
      <alignment horizontal="right" vertical="center"/>
    </xf>
    <xf numFmtId="4" fontId="38" fillId="92" borderId="92" applyNumberFormat="0" applyProtection="0">
      <alignment horizontal="left" vertical="center" indent="1"/>
    </xf>
    <xf numFmtId="0" fontId="28" fillId="118" borderId="3" applyNumberFormat="0" applyProtection="0">
      <alignment horizontal="right" vertical="center"/>
    </xf>
    <xf numFmtId="0" fontId="28" fillId="4" borderId="3" applyNumberFormat="0" applyProtection="0">
      <alignment horizontal="left" vertical="center" indent="1"/>
    </xf>
    <xf numFmtId="0" fontId="1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8" fillId="85" borderId="92"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18" fillId="103" borderId="93" applyNumberFormat="0" applyProtection="0">
      <alignment horizontal="left" vertical="center" indent="1"/>
    </xf>
    <xf numFmtId="0" fontId="18" fillId="103" borderId="93" applyNumberFormat="0" applyProtection="0">
      <alignment horizontal="left" vertical="center" wrapText="1" indent="1"/>
    </xf>
    <xf numFmtId="4" fontId="28" fillId="113" borderId="93" applyNumberFormat="0" applyProtection="0">
      <alignment horizontal="right" vertical="center"/>
    </xf>
    <xf numFmtId="0" fontId="18" fillId="103" borderId="93" applyNumberFormat="0" applyProtection="0">
      <alignment horizontal="left" vertical="center" indent="1"/>
    </xf>
    <xf numFmtId="0" fontId="85" fillId="0" borderId="0"/>
    <xf numFmtId="0" fontId="134" fillId="88" borderId="93" applyNumberFormat="0" applyAlignment="0" applyProtection="0"/>
    <xf numFmtId="167" fontId="8" fillId="0" borderId="0" applyFont="0" applyFill="0" applyBorder="0" applyAlignment="0" applyProtection="0"/>
    <xf numFmtId="167" fontId="18" fillId="0" borderId="0" applyFont="0" applyFill="0" applyBorder="0" applyAlignment="0" applyProtection="0"/>
    <xf numFmtId="167" fontId="8" fillId="0" borderId="0" applyFont="0" applyFill="0" applyBorder="0" applyAlignment="0" applyProtection="0"/>
    <xf numFmtId="0" fontId="8" fillId="0" borderId="0"/>
    <xf numFmtId="0" fontId="55" fillId="94" borderId="94" applyBorder="0"/>
    <xf numFmtId="4" fontId="137" fillId="20" borderId="95" applyNumberFormat="0" applyProtection="0">
      <alignment vertical="center"/>
    </xf>
    <xf numFmtId="0" fontId="38" fillId="100" borderId="95"/>
    <xf numFmtId="0" fontId="38" fillId="67" borderId="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134" fillId="88" borderId="93" applyNumberFormat="0" applyAlignment="0" applyProtection="0"/>
    <xf numFmtId="0" fontId="134" fillId="88" borderId="93"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26" fillId="14" borderId="106" applyNumberFormat="0" applyProtection="0">
      <alignment horizontal="left" vertical="center" indent="1"/>
    </xf>
    <xf numFmtId="4" fontId="137" fillId="20" borderId="95" applyNumberFormat="0" applyProtection="0">
      <alignment vertical="center"/>
    </xf>
    <xf numFmtId="0" fontId="38" fillId="100" borderId="95"/>
    <xf numFmtId="0" fontId="7" fillId="0" borderId="0"/>
    <xf numFmtId="0" fontId="38" fillId="67" borderId="0"/>
    <xf numFmtId="0" fontId="7" fillId="0" borderId="0"/>
    <xf numFmtId="0" fontId="7" fillId="0" borderId="0"/>
    <xf numFmtId="0" fontId="131" fillId="0" borderId="56" applyNumberFormat="0" applyFill="0" applyAlignment="0" applyProtection="0"/>
    <xf numFmtId="166" fontId="7" fillId="0" borderId="0" applyFont="0" applyFill="0" applyBorder="0" applyAlignment="0" applyProtection="0"/>
    <xf numFmtId="166" fontId="7" fillId="0" borderId="0" applyFont="0" applyFill="0" applyBorder="0" applyAlignment="0" applyProtection="0"/>
    <xf numFmtId="0" fontId="18" fillId="0" borderId="0"/>
    <xf numFmtId="166" fontId="18" fillId="0" borderId="0" applyFont="0" applyFill="0" applyBorder="0" applyAlignment="0" applyProtection="0"/>
    <xf numFmtId="0" fontId="6" fillId="0" borderId="0"/>
    <xf numFmtId="167"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3">
    <xf numFmtId="0" fontId="0" fillId="0" borderId="0" xfId="0"/>
    <xf numFmtId="171" fontId="0" fillId="0" borderId="0" xfId="0" applyNumberFormat="1" applyFill="1" applyAlignment="1">
      <alignment horizontal="right" vertical="center"/>
    </xf>
    <xf numFmtId="0" fontId="18"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14" fontId="18" fillId="23" borderId="0" xfId="0" applyNumberFormat="1" applyFont="1" applyFill="1" applyBorder="1" applyAlignment="1">
      <alignment horizontal="right"/>
    </xf>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8" fillId="23" borderId="0" xfId="0" applyFont="1" applyFill="1" applyBorder="1"/>
    <xf numFmtId="0" fontId="45" fillId="23" borderId="0" xfId="0" applyFont="1" applyFill="1" applyBorder="1"/>
    <xf numFmtId="165" fontId="18" fillId="23" borderId="0" xfId="0" applyNumberFormat="1" applyFont="1" applyFill="1" applyBorder="1" applyAlignment="1"/>
    <xf numFmtId="169" fontId="18" fillId="23" borderId="0" xfId="11" applyNumberFormat="1" applyFont="1" applyFill="1" applyBorder="1" applyAlignment="1"/>
    <xf numFmtId="0" fontId="39" fillId="23" borderId="0" xfId="0" applyFont="1" applyFill="1" applyBorder="1"/>
    <xf numFmtId="0" fontId="41" fillId="23" borderId="0" xfId="0" applyFont="1" applyFill="1" applyBorder="1"/>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18" fillId="24" borderId="0" xfId="0" applyFont="1" applyFill="1"/>
    <xf numFmtId="0" fontId="39" fillId="24" borderId="0" xfId="0" applyFont="1" applyFill="1"/>
    <xf numFmtId="169" fontId="18" fillId="23" borderId="0" xfId="11" applyNumberFormat="1" applyFont="1" applyFill="1" applyBorder="1" applyAlignment="1">
      <alignment horizontal="right" vertical="center"/>
    </xf>
    <xf numFmtId="177" fontId="52" fillId="23" borderId="0" xfId="0" applyNumberFormat="1" applyFont="1" applyFill="1" applyBorder="1" applyAlignment="1"/>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xf numFmtId="0" fontId="56" fillId="23" borderId="0" xfId="0" applyFont="1" applyFill="1" applyBorder="1" applyAlignment="1">
      <alignment vertical="center"/>
    </xf>
    <xf numFmtId="169" fontId="18" fillId="23" borderId="0" xfId="11" applyNumberFormat="1" applyFont="1" applyFill="1" applyBorder="1" applyAlignment="1">
      <alignment horizontal="right"/>
    </xf>
    <xf numFmtId="169" fontId="18" fillId="23" borderId="0" xfId="0" applyNumberFormat="1" applyFont="1" applyFill="1" applyAlignment="1">
      <alignment vertical="center"/>
    </xf>
    <xf numFmtId="169" fontId="18" fillId="23" borderId="0" xfId="11" applyNumberFormat="1" applyFont="1" applyFill="1" applyAlignment="1">
      <alignment vertical="center"/>
    </xf>
    <xf numFmtId="0" fontId="18" fillId="0" borderId="0" xfId="0" applyFont="1" applyFill="1" applyBorder="1"/>
    <xf numFmtId="0" fontId="18" fillId="0" borderId="0" xfId="0" applyFont="1" applyFill="1"/>
    <xf numFmtId="0" fontId="0" fillId="0" borderId="0" xfId="0" applyAlignment="1">
      <alignment horizontal="left" indent="1"/>
    </xf>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48" fillId="0" borderId="0" xfId="0" applyFont="1" applyFill="1" applyBorder="1" applyAlignment="1">
      <alignment vertical="center"/>
    </xf>
    <xf numFmtId="0" fontId="52" fillId="0" borderId="0" xfId="0" applyFont="1" applyFill="1" applyBorder="1"/>
    <xf numFmtId="165" fontId="18" fillId="0" borderId="0" xfId="0" applyNumberFormat="1" applyFont="1" applyFill="1" applyBorder="1"/>
    <xf numFmtId="165" fontId="18" fillId="0" borderId="0" xfId="0" applyNumberFormat="1" applyFont="1" applyFill="1" applyBorder="1" applyAlignment="1">
      <alignment horizontal="right"/>
    </xf>
    <xf numFmtId="0" fontId="78" fillId="0" borderId="0" xfId="0" applyFont="1" applyFill="1" applyBorder="1"/>
    <xf numFmtId="169" fontId="18" fillId="0" borderId="0" xfId="11" applyNumberFormat="1" applyFont="1" applyFill="1" applyBorder="1" applyAlignment="1">
      <alignment horizontal="right"/>
    </xf>
    <xf numFmtId="0" fontId="36" fillId="0" borderId="0" xfId="0" applyFont="1" applyFill="1" applyBorder="1" applyAlignment="1">
      <alignment vertical="center"/>
    </xf>
    <xf numFmtId="165" fontId="18" fillId="0" borderId="0" xfId="0" applyNumberFormat="1" applyFont="1" applyFill="1" applyBorder="1" applyAlignment="1">
      <alignment vertical="center"/>
    </xf>
    <xf numFmtId="0" fontId="20" fillId="0" borderId="0" xfId="0" applyFont="1" applyFill="1" applyBorder="1" applyAlignment="1">
      <alignment vertical="top" wrapText="1"/>
    </xf>
    <xf numFmtId="0" fontId="59" fillId="0" borderId="0" xfId="0" applyFont="1" applyFill="1" applyBorder="1" applyAlignment="1">
      <alignment vertical="top" wrapText="1"/>
    </xf>
    <xf numFmtId="0" fontId="18" fillId="0" borderId="0" xfId="0" applyFont="1" applyFill="1" applyAlignment="1">
      <alignment wrapText="1"/>
    </xf>
    <xf numFmtId="0" fontId="59"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7" fontId="39" fillId="0" borderId="0" xfId="4" applyFont="1" applyFill="1" applyBorder="1" applyAlignment="1">
      <alignment horizontal="center" vertical="center" wrapText="1"/>
    </xf>
    <xf numFmtId="0" fontId="50" fillId="0" borderId="0" xfId="0" applyFont="1" applyFill="1" applyBorder="1" applyAlignment="1">
      <alignment wrapText="1"/>
    </xf>
    <xf numFmtId="0" fontId="71" fillId="0" borderId="0" xfId="0" applyFont="1" applyFill="1"/>
    <xf numFmtId="0" fontId="39" fillId="0" borderId="0" xfId="0" applyFont="1" applyFill="1" applyBorder="1" applyAlignment="1"/>
    <xf numFmtId="0" fontId="71" fillId="0" borderId="0" xfId="0" applyFont="1" applyFill="1" applyBorder="1"/>
    <xf numFmtId="0" fontId="71" fillId="0" borderId="0" xfId="0" applyFont="1" applyFill="1" applyAlignment="1">
      <alignment vertical="center"/>
    </xf>
    <xf numFmtId="0" fontId="66" fillId="0" borderId="0" xfId="0" applyFont="1" applyFill="1" applyBorder="1"/>
    <xf numFmtId="0" fontId="35" fillId="0" borderId="0" xfId="0" applyFont="1" applyFill="1" applyBorder="1" applyAlignment="1">
      <alignment vertical="center"/>
    </xf>
    <xf numFmtId="0" fontId="38" fillId="0" borderId="0" xfId="0" applyFont="1" applyFill="1"/>
    <xf numFmtId="0" fontId="71" fillId="0" borderId="0" xfId="0" applyFont="1" applyFill="1" applyBorder="1" applyAlignment="1">
      <alignment vertical="center"/>
    </xf>
    <xf numFmtId="0" fontId="18" fillId="0" borderId="0" xfId="0" applyFont="1" applyFill="1" applyBorder="1" applyAlignment="1">
      <alignment horizontal="center" vertical="center"/>
    </xf>
    <xf numFmtId="0" fontId="39" fillId="0" borderId="0" xfId="0" applyFont="1" applyFill="1" applyAlignment="1">
      <alignment wrapText="1"/>
    </xf>
    <xf numFmtId="0" fontId="39" fillId="0" borderId="0" xfId="0" applyFont="1" applyFill="1" applyAlignment="1">
      <alignment horizontal="right"/>
    </xf>
    <xf numFmtId="165" fontId="18" fillId="0" borderId="0" xfId="0" applyNumberFormat="1" applyFont="1" applyFill="1" applyBorder="1" applyAlignment="1"/>
    <xf numFmtId="0" fontId="60" fillId="0" borderId="0" xfId="0" applyFont="1" applyFill="1" applyBorder="1"/>
    <xf numFmtId="165" fontId="36" fillId="0" borderId="0" xfId="0" applyNumberFormat="1" applyFont="1" applyFill="1" applyBorder="1" applyAlignment="1"/>
    <xf numFmtId="0" fontId="18" fillId="0" borderId="0" xfId="0" applyFont="1"/>
    <xf numFmtId="167" fontId="39" fillId="0" borderId="0" xfId="4" applyFont="1" applyFill="1" applyAlignment="1">
      <alignment vertical="center"/>
    </xf>
    <xf numFmtId="14" fontId="18" fillId="0" borderId="0" xfId="0" applyNumberFormat="1" applyFont="1" applyFill="1" applyBorder="1" applyAlignment="1">
      <alignment horizontal="right"/>
    </xf>
    <xf numFmtId="176" fontId="18" fillId="0" borderId="0" xfId="0" applyNumberFormat="1" applyFont="1" applyFill="1" applyBorder="1" applyAlignment="1">
      <alignment vertical="center"/>
    </xf>
    <xf numFmtId="170" fontId="18" fillId="0" borderId="0" xfId="0" applyNumberFormat="1" applyFont="1" applyFill="1" applyBorder="1" applyAlignment="1">
      <alignment vertical="center"/>
    </xf>
    <xf numFmtId="169" fontId="18" fillId="0" borderId="0" xfId="11" applyNumberFormat="1" applyFont="1" applyFill="1" applyBorder="1" applyAlignment="1">
      <alignment vertical="center"/>
    </xf>
    <xf numFmtId="0" fontId="56" fillId="0" borderId="0" xfId="0" applyFont="1" applyFill="1" applyBorder="1"/>
    <xf numFmtId="0" fontId="36" fillId="0" borderId="0" xfId="57" applyFont="1" applyFill="1" applyBorder="1" applyAlignment="1">
      <alignment horizontal="center" vertical="center" wrapText="1"/>
    </xf>
    <xf numFmtId="10" fontId="65" fillId="0" borderId="0" xfId="11" applyNumberFormat="1" applyFont="1" applyFill="1" applyBorder="1" applyAlignment="1">
      <alignment horizontal="right" vertical="center"/>
    </xf>
    <xf numFmtId="179" fontId="36" fillId="0" borderId="0" xfId="4" applyNumberFormat="1" applyFont="1" applyFill="1" applyBorder="1" applyAlignment="1"/>
    <xf numFmtId="3" fontId="65" fillId="0" borderId="0" xfId="57" applyNumberFormat="1" applyFont="1" applyFill="1" applyBorder="1" applyAlignment="1">
      <alignment horizontal="right" vertical="center"/>
    </xf>
    <xf numFmtId="166" fontId="18" fillId="0" borderId="0" xfId="55" applyFont="1" applyFill="1" applyBorder="1" applyAlignment="1"/>
    <xf numFmtId="0" fontId="36" fillId="0" borderId="0" xfId="0" applyFont="1" applyFill="1"/>
    <xf numFmtId="0" fontId="36" fillId="0" borderId="0" xfId="0" applyFont="1" applyFill="1" applyBorder="1"/>
    <xf numFmtId="165" fontId="36" fillId="0" borderId="0" xfId="0" applyNumberFormat="1" applyFont="1" applyFill="1" applyBorder="1"/>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7" applyFont="1" applyFill="1" applyBorder="1" applyAlignment="1">
      <alignment vertical="center"/>
    </xf>
    <xf numFmtId="169" fontId="36" fillId="0" borderId="0" xfId="11" applyNumberFormat="1" applyFont="1" applyFill="1" applyBorder="1" applyAlignment="1">
      <alignment horizontal="right"/>
    </xf>
    <xf numFmtId="0" fontId="80" fillId="23" borderId="0" xfId="0" applyFont="1" applyFill="1" applyBorder="1" applyAlignment="1">
      <alignment wrapText="1"/>
    </xf>
    <xf numFmtId="0" fontId="53" fillId="0" borderId="0" xfId="0" applyFont="1" applyFill="1" applyBorder="1"/>
    <xf numFmtId="0" fontId="73" fillId="0" borderId="0" xfId="0" applyFont="1" applyFill="1" applyBorder="1" applyAlignment="1">
      <alignment horizontal="left" vertical="center" wrapText="1"/>
    </xf>
    <xf numFmtId="165" fontId="18" fillId="0" borderId="0" xfId="0" applyNumberFormat="1" applyFont="1" applyFill="1" applyBorder="1" applyAlignment="1">
      <alignment horizontal="right" vertical="center"/>
    </xf>
    <xf numFmtId="0" fontId="18" fillId="0" borderId="0" xfId="0" applyFont="1" applyFill="1" applyBorder="1" applyAlignment="1">
      <alignment horizontal="left" vertical="center" wrapText="1"/>
    </xf>
    <xf numFmtId="165" fontId="18" fillId="0" borderId="0" xfId="0" applyNumberFormat="1" applyFont="1" applyFill="1" applyBorder="1" applyAlignment="1">
      <alignment horizontal="center" vertical="center"/>
    </xf>
    <xf numFmtId="165" fontId="18" fillId="0" borderId="0" xfId="0" applyNumberFormat="1" applyFont="1" applyFill="1" applyBorder="1" applyAlignment="1">
      <alignment horizontal="right"/>
    </xf>
    <xf numFmtId="0" fontId="48" fillId="0" borderId="0" xfId="0" applyFont="1" applyFill="1" applyBorder="1" applyAlignment="1">
      <alignment horizontal="left" vertical="center"/>
    </xf>
    <xf numFmtId="165" fontId="18" fillId="0" borderId="0" xfId="0" applyNumberFormat="1" applyFont="1" applyFill="1" applyBorder="1" applyAlignment="1">
      <alignment horizontal="center"/>
    </xf>
    <xf numFmtId="0" fontId="36" fillId="0" borderId="0" xfId="0" applyFont="1" applyFill="1" applyBorder="1" applyAlignment="1">
      <alignment horizontal="center" vertical="center" wrapText="1"/>
    </xf>
    <xf numFmtId="0" fontId="36" fillId="0" borderId="0" xfId="0" applyFont="1" applyFill="1" applyBorder="1" applyAlignment="1">
      <alignment horizontal="center" vertical="center"/>
    </xf>
    <xf numFmtId="0" fontId="48" fillId="23" borderId="0" xfId="0" applyFont="1" applyFill="1" applyBorder="1" applyAlignment="1">
      <alignment horizontal="left" vertical="center"/>
    </xf>
    <xf numFmtId="0" fontId="39" fillId="25" borderId="0" xfId="0" applyFont="1" applyFill="1" applyBorder="1"/>
    <xf numFmtId="0" fontId="62" fillId="25" borderId="0" xfId="0" applyFont="1" applyFill="1" applyBorder="1" applyAlignment="1">
      <alignment vertical="center" wrapText="1"/>
    </xf>
    <xf numFmtId="14" fontId="87" fillId="25" borderId="0" xfId="0" applyNumberFormat="1" applyFont="1" applyFill="1" applyBorder="1" applyAlignment="1">
      <alignment horizontal="right"/>
    </xf>
    <xf numFmtId="177" fontId="87" fillId="25" borderId="0" xfId="0" applyNumberFormat="1" applyFont="1" applyFill="1" applyBorder="1" applyAlignment="1">
      <alignment horizontal="right"/>
    </xf>
    <xf numFmtId="0" fontId="87"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7" xfId="0" applyFont="1" applyFill="1" applyBorder="1"/>
    <xf numFmtId="0" fontId="62" fillId="25" borderId="7" xfId="0" applyFont="1" applyFill="1" applyBorder="1" applyAlignment="1">
      <alignment vertical="center" wrapText="1"/>
    </xf>
    <xf numFmtId="0" fontId="39" fillId="25" borderId="6" xfId="0" applyFont="1" applyFill="1" applyBorder="1"/>
    <xf numFmtId="0" fontId="62" fillId="25" borderId="6" xfId="0" applyFont="1" applyFill="1" applyBorder="1" applyAlignment="1">
      <alignment vertical="center" wrapText="1"/>
    </xf>
    <xf numFmtId="0" fontId="87" fillId="25" borderId="7" xfId="0" applyFont="1" applyFill="1" applyBorder="1" applyAlignment="1">
      <alignment horizontal="right"/>
    </xf>
    <xf numFmtId="0" fontId="87" fillId="25" borderId="0" xfId="0" applyFont="1" applyFill="1" applyBorder="1" applyAlignment="1">
      <alignment horizontal="right"/>
    </xf>
    <xf numFmtId="0" fontId="45" fillId="0" borderId="0" xfId="0" applyFont="1" applyFill="1" applyBorder="1"/>
    <xf numFmtId="0" fontId="45" fillId="24" borderId="11" xfId="0" applyFont="1" applyFill="1" applyBorder="1" applyAlignment="1">
      <alignment horizontal="left" vertical="center"/>
    </xf>
    <xf numFmtId="0" fontId="45" fillId="26" borderId="11" xfId="0" applyFont="1" applyFill="1" applyBorder="1" applyAlignment="1">
      <alignment horizontal="left" vertical="center"/>
    </xf>
    <xf numFmtId="3" fontId="45" fillId="0" borderId="0" xfId="0" applyNumberFormat="1" applyFont="1" applyFill="1" applyBorder="1" applyAlignment="1">
      <alignment horizontal="right" vertical="center"/>
    </xf>
    <xf numFmtId="0" fontId="48" fillId="0" borderId="0" xfId="0" applyFont="1" applyFill="1" applyBorder="1" applyAlignment="1">
      <alignment horizontal="center" vertical="center" wrapText="1"/>
    </xf>
    <xf numFmtId="10" fontId="45" fillId="0" borderId="0" xfId="11" applyNumberFormat="1" applyFont="1" applyFill="1" applyBorder="1" applyAlignment="1">
      <alignment vertical="center"/>
    </xf>
    <xf numFmtId="10" fontId="45" fillId="0" borderId="0" xfId="11" applyNumberFormat="1" applyFont="1" applyFill="1" applyBorder="1" applyAlignment="1">
      <alignment horizontal="right" vertical="center"/>
    </xf>
    <xf numFmtId="0" fontId="88" fillId="0" borderId="0" xfId="0" applyFont="1" applyFill="1" applyBorder="1" applyAlignment="1">
      <alignment horizontal="left" vertical="center"/>
    </xf>
    <xf numFmtId="0" fontId="88" fillId="0" borderId="0" xfId="0" applyFont="1" applyFill="1" applyBorder="1" applyAlignment="1">
      <alignment horizontal="center" vertical="center" wrapText="1"/>
    </xf>
    <xf numFmtId="0" fontId="45" fillId="0" borderId="0" xfId="0" applyFont="1" applyFill="1" applyBorder="1" applyAlignment="1">
      <alignment horizontal="left" vertical="center" wrapText="1" indent="1"/>
    </xf>
    <xf numFmtId="1" fontId="18" fillId="0" borderId="0" xfId="0" applyNumberFormat="1" applyFont="1" applyFill="1" applyBorder="1" applyAlignment="1">
      <alignment horizontal="right"/>
    </xf>
    <xf numFmtId="165" fontId="18" fillId="0" borderId="0" xfId="0" applyNumberFormat="1" applyFont="1" applyFill="1" applyBorder="1" applyAlignment="1">
      <alignment horizontal="right"/>
    </xf>
    <xf numFmtId="166" fontId="36" fillId="0" borderId="0" xfId="11" applyNumberFormat="1" applyFont="1" applyFill="1" applyBorder="1" applyAlignment="1">
      <alignment horizontal="right"/>
    </xf>
    <xf numFmtId="166" fontId="20" fillId="0" borderId="0" xfId="55" applyFont="1" applyFill="1" applyBorder="1" applyAlignment="1">
      <alignment horizontal="right"/>
    </xf>
    <xf numFmtId="0" fontId="88" fillId="25" borderId="0" xfId="0" applyFont="1" applyFill="1" applyBorder="1" applyAlignment="1">
      <alignment horizontal="left" vertical="center" wrapText="1"/>
    </xf>
    <xf numFmtId="10" fontId="88" fillId="25" borderId="0" xfId="11" applyNumberFormat="1" applyFont="1" applyFill="1" applyBorder="1" applyAlignment="1">
      <alignment horizontal="right" vertical="center"/>
    </xf>
    <xf numFmtId="0" fontId="47" fillId="23" borderId="0" xfId="6"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87"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2"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11"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167" fontId="35" fillId="0" borderId="0" xfId="4" applyFont="1" applyFill="1" applyBorder="1" applyAlignment="1">
      <alignment horizontal="center" vertical="center" wrapText="1"/>
    </xf>
    <xf numFmtId="0" fontId="41" fillId="25" borderId="0" xfId="0" applyFont="1" applyFill="1" applyBorder="1"/>
    <xf numFmtId="0" fontId="73" fillId="0" borderId="0" xfId="0" applyFont="1" applyFill="1" applyBorder="1" applyAlignment="1">
      <alignment vertical="center"/>
    </xf>
    <xf numFmtId="10" fontId="35" fillId="24" borderId="11" xfId="11" applyNumberFormat="1" applyFont="1" applyFill="1" applyBorder="1" applyAlignment="1">
      <alignment vertical="center"/>
    </xf>
    <xf numFmtId="49" fontId="35" fillId="0" borderId="0" xfId="57" quotePrefix="1" applyNumberFormat="1" applyFont="1" applyFill="1" applyBorder="1" applyAlignment="1">
      <alignment horizontal="center" vertical="center" wrapText="1"/>
    </xf>
    <xf numFmtId="0" fontId="82" fillId="0" borderId="0" xfId="0" applyFont="1" applyFill="1" applyBorder="1" applyAlignment="1">
      <alignment horizontal="left" vertical="center" indent="1"/>
    </xf>
    <xf numFmtId="0" fontId="0" fillId="25" borderId="0" xfId="0" applyFill="1"/>
    <xf numFmtId="0" fontId="87" fillId="25" borderId="0" xfId="0" applyFont="1" applyFill="1" applyAlignment="1">
      <alignment horizontal="right" vertical="center"/>
    </xf>
    <xf numFmtId="169" fontId="61" fillId="0" borderId="0" xfId="11" applyNumberFormat="1" applyFont="1" applyFill="1" applyBorder="1" applyAlignment="1">
      <alignment horizontal="center" vertical="center" wrapText="1"/>
    </xf>
    <xf numFmtId="0" fontId="51" fillId="25" borderId="0" xfId="0" applyFont="1" applyFill="1" applyBorder="1"/>
    <xf numFmtId="0" fontId="51" fillId="0" borderId="0" xfId="0" applyFont="1" applyFill="1" applyBorder="1"/>
    <xf numFmtId="0" fontId="45" fillId="0" borderId="0" xfId="0" applyFont="1" applyFill="1" applyBorder="1" applyAlignment="1">
      <alignment horizontal="center" vertical="center"/>
    </xf>
    <xf numFmtId="14" fontId="45" fillId="0" borderId="0" xfId="0" applyNumberFormat="1" applyFont="1" applyFill="1" applyBorder="1" applyAlignment="1">
      <alignment horizontal="center" vertical="center"/>
    </xf>
    <xf numFmtId="0" fontId="45" fillId="0" borderId="0" xfId="0" applyFont="1" applyFill="1" applyBorder="1" applyAlignment="1">
      <alignment horizontal="center"/>
    </xf>
    <xf numFmtId="10" fontId="45" fillId="0" borderId="0" xfId="0" applyNumberFormat="1" applyFont="1" applyFill="1" applyBorder="1" applyAlignment="1">
      <alignment horizontal="center" vertical="center"/>
    </xf>
    <xf numFmtId="0" fontId="45" fillId="0" borderId="0" xfId="0" applyFont="1" applyFill="1" applyBorder="1" applyAlignment="1">
      <alignment horizontal="right"/>
    </xf>
    <xf numFmtId="14" fontId="45" fillId="0" borderId="0" xfId="0" applyNumberFormat="1" applyFont="1" applyFill="1" applyBorder="1" applyAlignment="1">
      <alignment horizontal="right"/>
    </xf>
    <xf numFmtId="49" fontId="45" fillId="0" borderId="0" xfId="0" applyNumberFormat="1" applyFont="1" applyFill="1" applyBorder="1" applyAlignment="1">
      <alignment horizontal="right"/>
    </xf>
    <xf numFmtId="180" fontId="45" fillId="0" borderId="0" xfId="4" applyNumberFormat="1" applyFont="1" applyFill="1" applyBorder="1" applyAlignment="1">
      <alignment horizontal="right"/>
    </xf>
    <xf numFmtId="180" fontId="45" fillId="0" borderId="0" xfId="4" applyNumberFormat="1" applyFont="1" applyFill="1" applyBorder="1" applyAlignment="1"/>
    <xf numFmtId="2" fontId="45" fillId="0" borderId="0" xfId="0" applyNumberFormat="1" applyFont="1" applyFill="1" applyBorder="1" applyAlignment="1">
      <alignment horizontal="right"/>
    </xf>
    <xf numFmtId="2" fontId="45" fillId="0" borderId="0" xfId="0" applyNumberFormat="1" applyFont="1" applyFill="1" applyBorder="1"/>
    <xf numFmtId="0" fontId="89" fillId="0" borderId="0" xfId="0" applyFont="1" applyFill="1" applyBorder="1"/>
    <xf numFmtId="0" fontId="88" fillId="0" borderId="0" xfId="0" applyFont="1" applyFill="1" applyBorder="1" applyAlignment="1">
      <alignment horizontal="center" vertical="center"/>
    </xf>
    <xf numFmtId="0" fontId="88" fillId="27" borderId="11" xfId="0" applyFont="1" applyFill="1" applyBorder="1" applyAlignment="1">
      <alignment horizontal="center" vertical="center"/>
    </xf>
    <xf numFmtId="0" fontId="45" fillId="0" borderId="0" xfId="0" applyFont="1" applyFill="1" applyBorder="1" applyAlignment="1">
      <alignment horizontal="left" vertical="center"/>
    </xf>
    <xf numFmtId="0" fontId="45" fillId="0" borderId="0" xfId="0" applyFont="1" applyFill="1" applyBorder="1" applyAlignment="1">
      <alignment horizontal="left" indent="1"/>
    </xf>
    <xf numFmtId="0" fontId="88" fillId="0" borderId="0" xfId="0" applyFont="1" applyFill="1" applyBorder="1"/>
    <xf numFmtId="0" fontId="18" fillId="25" borderId="0" xfId="0" applyFont="1" applyFill="1" applyBorder="1"/>
    <xf numFmtId="0" fontId="51" fillId="23" borderId="0" xfId="0" applyFont="1" applyFill="1" applyBorder="1"/>
    <xf numFmtId="169" fontId="52" fillId="23" borderId="0" xfId="11" applyNumberFormat="1" applyFont="1" applyFill="1" applyBorder="1" applyAlignment="1"/>
    <xf numFmtId="0" fontId="48" fillId="23" borderId="0" xfId="0" applyFont="1" applyFill="1" applyBorder="1" applyAlignment="1">
      <alignment vertical="center" wrapText="1"/>
    </xf>
    <xf numFmtId="166" fontId="20" fillId="0" borderId="0" xfId="55" applyFont="1" applyFill="1" applyBorder="1" applyAlignment="1">
      <alignment vertical="center"/>
    </xf>
    <xf numFmtId="164" fontId="20" fillId="0" borderId="0" xfId="55" applyNumberFormat="1" applyFont="1" applyFill="1" applyBorder="1" applyAlignment="1">
      <alignment vertical="center"/>
    </xf>
    <xf numFmtId="0" fontId="18" fillId="0" borderId="0" xfId="0" applyFont="1" applyFill="1" applyBorder="1" applyAlignment="1">
      <alignment horizontal="left" indent="1"/>
    </xf>
    <xf numFmtId="164" fontId="18" fillId="0" borderId="0" xfId="55" applyNumberFormat="1" applyFont="1" applyFill="1" applyBorder="1" applyAlignment="1">
      <alignment vertical="center"/>
    </xf>
    <xf numFmtId="0" fontId="18" fillId="0" borderId="0" xfId="0" applyFont="1" applyFill="1" applyBorder="1" applyAlignment="1">
      <alignment horizontal="left" vertical="center" indent="1"/>
    </xf>
    <xf numFmtId="0" fontId="18" fillId="26" borderId="0" xfId="0" applyFont="1" applyFill="1" applyBorder="1" applyAlignment="1">
      <alignment horizontal="left"/>
    </xf>
    <xf numFmtId="0" fontId="18" fillId="24" borderId="0" xfId="0" applyFont="1" applyFill="1" applyBorder="1" applyAlignment="1">
      <alignment horizontal="left"/>
    </xf>
    <xf numFmtId="164" fontId="20" fillId="0" borderId="0" xfId="55" applyNumberFormat="1" applyFont="1" applyFill="1" applyBorder="1" applyAlignment="1">
      <alignment horizontal="right" vertical="center"/>
    </xf>
    <xf numFmtId="164" fontId="18" fillId="0" borderId="0" xfId="55" applyNumberFormat="1" applyFont="1" applyFill="1" applyBorder="1" applyAlignment="1">
      <alignment horizontal="right" vertical="center"/>
    </xf>
    <xf numFmtId="14" fontId="18" fillId="24" borderId="0" xfId="0" applyNumberFormat="1" applyFont="1" applyFill="1" applyBorder="1" applyAlignment="1"/>
    <xf numFmtId="0" fontId="18" fillId="24" borderId="0" xfId="0" applyFont="1" applyFill="1" applyBorder="1" applyAlignment="1"/>
    <xf numFmtId="171" fontId="18" fillId="24" borderId="0" xfId="11" applyNumberFormat="1" applyFont="1" applyFill="1" applyBorder="1" applyAlignment="1"/>
    <xf numFmtId="184" fontId="18" fillId="24" borderId="0" xfId="0" applyNumberFormat="1" applyFont="1" applyFill="1" applyBorder="1" applyAlignment="1"/>
    <xf numFmtId="0" fontId="58" fillId="0" borderId="0" xfId="0" applyFont="1" applyFill="1" applyBorder="1" applyAlignment="1">
      <alignment vertical="center"/>
    </xf>
    <xf numFmtId="0" fontId="87" fillId="27" borderId="11" xfId="0" applyFont="1" applyFill="1" applyBorder="1" applyAlignment="1">
      <alignment horizontal="center" vertical="center"/>
    </xf>
    <xf numFmtId="164" fontId="87" fillId="25" borderId="0" xfId="0" applyNumberFormat="1" applyFont="1" applyFill="1" applyBorder="1" applyAlignment="1">
      <alignment vertical="center"/>
    </xf>
    <xf numFmtId="0" fontId="87" fillId="27" borderId="12" xfId="0" applyFont="1" applyFill="1" applyBorder="1" applyAlignment="1">
      <alignment horizontal="center" vertical="center"/>
    </xf>
    <xf numFmtId="4" fontId="18" fillId="23" borderId="0" xfId="11" applyNumberFormat="1" applyFont="1" applyFill="1" applyBorder="1" applyAlignment="1">
      <alignment vertical="center"/>
    </xf>
    <xf numFmtId="164" fontId="87" fillId="0" borderId="0" xfId="0" applyNumberFormat="1" applyFont="1" applyFill="1" applyBorder="1" applyAlignment="1">
      <alignment vertical="center"/>
    </xf>
    <xf numFmtId="164" fontId="87" fillId="0" borderId="0" xfId="55" applyNumberFormat="1" applyFont="1" applyFill="1" applyBorder="1" applyAlignment="1">
      <alignment vertical="center"/>
    </xf>
    <xf numFmtId="0" fontId="87" fillId="0" borderId="0" xfId="0" applyFont="1" applyFill="1" applyBorder="1" applyAlignment="1">
      <alignment vertical="center"/>
    </xf>
    <xf numFmtId="0" fontId="56" fillId="0" borderId="0" xfId="0" applyFont="1" applyFill="1" applyBorder="1" applyAlignment="1">
      <alignment vertical="center"/>
    </xf>
    <xf numFmtId="0" fontId="87" fillId="27" borderId="12" xfId="0" applyFont="1" applyFill="1" applyBorder="1" applyAlignment="1">
      <alignment vertical="center"/>
    </xf>
    <xf numFmtId="0" fontId="63" fillId="0" borderId="0" xfId="0" applyFont="1" applyFill="1" applyBorder="1" applyAlignment="1">
      <alignment horizontal="left" wrapText="1"/>
    </xf>
    <xf numFmtId="165" fontId="39" fillId="25" borderId="0" xfId="0" applyNumberFormat="1" applyFont="1" applyFill="1" applyBorder="1" applyAlignment="1">
      <alignment horizontal="right"/>
    </xf>
    <xf numFmtId="171" fontId="18" fillId="0" borderId="0" xfId="0" applyNumberFormat="1" applyFont="1" applyFill="1" applyBorder="1" applyAlignment="1"/>
    <xf numFmtId="165" fontId="18" fillId="0" borderId="0" xfId="0" applyNumberFormat="1" applyFont="1" applyFill="1" applyBorder="1" applyAlignment="1">
      <alignment horizontal="center" vertical="center" wrapText="1"/>
    </xf>
    <xf numFmtId="0" fontId="87" fillId="25" borderId="7" xfId="0" applyFont="1" applyFill="1" applyBorder="1" applyAlignment="1">
      <alignment horizontal="right" vertical="center"/>
    </xf>
    <xf numFmtId="178" fontId="36" fillId="0" borderId="0" xfId="4" applyNumberFormat="1" applyFont="1" applyFill="1" applyBorder="1" applyAlignment="1">
      <alignment horizontal="center" vertical="center" wrapText="1"/>
    </xf>
    <xf numFmtId="14" fontId="39" fillId="25" borderId="0" xfId="0" applyNumberFormat="1" applyFont="1" applyFill="1" applyBorder="1" applyAlignment="1"/>
    <xf numFmtId="184"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65" fontId="39" fillId="25" borderId="0" xfId="0" applyNumberFormat="1" applyFont="1" applyFill="1" applyBorder="1" applyAlignment="1"/>
    <xf numFmtId="0" fontId="18" fillId="0" borderId="0" xfId="57" applyFill="1" applyBorder="1" applyAlignment="1">
      <alignment vertical="center"/>
    </xf>
    <xf numFmtId="3" fontId="18" fillId="0" borderId="0" xfId="57" applyNumberFormat="1" applyFill="1" applyBorder="1" applyAlignment="1">
      <alignment vertical="center"/>
    </xf>
    <xf numFmtId="10" fontId="0" fillId="0" borderId="0" xfId="11" applyNumberFormat="1" applyFont="1" applyFill="1" applyBorder="1" applyAlignment="1">
      <alignment vertical="center"/>
    </xf>
    <xf numFmtId="0" fontId="36" fillId="0" borderId="0" xfId="57" applyFont="1" applyFill="1" applyBorder="1" applyAlignment="1">
      <alignment vertical="center" wrapText="1"/>
    </xf>
    <xf numFmtId="0" fontId="36" fillId="0" borderId="0" xfId="57" applyFont="1" applyFill="1" applyBorder="1" applyAlignment="1">
      <alignment vertical="center"/>
    </xf>
    <xf numFmtId="0" fontId="18" fillId="0" borderId="0" xfId="57" applyFill="1" applyBorder="1" applyAlignment="1">
      <alignment horizontal="center" vertical="center"/>
    </xf>
    <xf numFmtId="3" fontId="18" fillId="0" borderId="0" xfId="57" applyNumberFormat="1" applyFill="1" applyBorder="1" applyAlignment="1">
      <alignment horizontal="left" vertical="center" indent="1"/>
    </xf>
    <xf numFmtId="3" fontId="87" fillId="25" borderId="0" xfId="57" applyNumberFormat="1" applyFont="1" applyFill="1" applyBorder="1" applyAlignment="1">
      <alignment vertical="center"/>
    </xf>
    <xf numFmtId="3" fontId="87" fillId="25" borderId="0" xfId="57" applyNumberFormat="1" applyFont="1" applyFill="1" applyBorder="1" applyAlignment="1">
      <alignment vertical="center" wrapText="1"/>
    </xf>
    <xf numFmtId="10" fontId="87" fillId="25" borderId="0" xfId="11" applyNumberFormat="1" applyFont="1" applyFill="1" applyBorder="1" applyAlignment="1">
      <alignment vertical="center" wrapText="1"/>
    </xf>
    <xf numFmtId="10" fontId="87" fillId="25" borderId="0" xfId="11" applyNumberFormat="1" applyFont="1" applyFill="1" applyBorder="1" applyAlignment="1">
      <alignment vertical="center"/>
    </xf>
    <xf numFmtId="0" fontId="87" fillId="25" borderId="0" xfId="57" applyFont="1" applyFill="1" applyBorder="1" applyAlignment="1">
      <alignment vertical="center" wrapText="1"/>
    </xf>
    <xf numFmtId="0" fontId="35" fillId="25" borderId="0" xfId="57" applyFont="1" applyFill="1" applyBorder="1"/>
    <xf numFmtId="0" fontId="87" fillId="25" borderId="0" xfId="0" applyFont="1" applyFill="1" applyBorder="1" applyAlignment="1">
      <alignment vertical="center" wrapText="1"/>
    </xf>
    <xf numFmtId="10" fontId="87" fillId="25" borderId="0" xfId="11" applyNumberFormat="1" applyFont="1" applyFill="1" applyBorder="1" applyAlignment="1">
      <alignment horizontal="righ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7" fillId="27" borderId="0" xfId="0" applyFont="1" applyFill="1" applyBorder="1" applyAlignment="1">
      <alignment horizontal="right" vertical="center"/>
    </xf>
    <xf numFmtId="164" fontId="0" fillId="0" borderId="0" xfId="0" applyNumberFormat="1" applyFill="1"/>
    <xf numFmtId="0" fontId="18" fillId="0" borderId="0" xfId="0" applyFont="1" applyFill="1" applyAlignment="1">
      <alignment horizontal="left" vertical="center" wrapText="1"/>
    </xf>
    <xf numFmtId="14" fontId="18" fillId="0" borderId="0" xfId="0" applyNumberFormat="1" applyFont="1" applyFill="1" applyAlignment="1">
      <alignment horizontal="left" indent="1"/>
    </xf>
    <xf numFmtId="0" fontId="18" fillId="0" borderId="0" xfId="0" applyFont="1" applyFill="1" applyAlignment="1">
      <alignment horizontal="center" vertical="center"/>
    </xf>
    <xf numFmtId="169" fontId="18" fillId="0" borderId="0" xfId="11" applyNumberFormat="1" applyFont="1" applyFill="1" applyAlignment="1">
      <alignment horizontal="center"/>
    </xf>
    <xf numFmtId="0" fontId="87" fillId="0" borderId="12" xfId="0" applyFont="1" applyFill="1" applyBorder="1" applyAlignment="1">
      <alignment horizontal="center" vertical="center" wrapText="1"/>
    </xf>
    <xf numFmtId="0" fontId="18" fillId="0" borderId="0" xfId="0" applyFont="1" applyAlignment="1">
      <alignment horizontal="left" indent="1"/>
    </xf>
    <xf numFmtId="0" fontId="18" fillId="0" borderId="0" xfId="0" applyFont="1" applyAlignment="1">
      <alignment horizontal="center" vertical="center" wrapText="1"/>
    </xf>
    <xf numFmtId="0" fontId="87" fillId="27" borderId="11" xfId="0" applyFont="1" applyFill="1" applyBorder="1" applyAlignment="1">
      <alignment horizontal="left" vertical="center" wrapText="1"/>
    </xf>
    <xf numFmtId="0" fontId="87" fillId="25" borderId="0" xfId="0" applyFont="1" applyFill="1"/>
    <xf numFmtId="3" fontId="87" fillId="25" borderId="0" xfId="0" applyNumberFormat="1" applyFont="1" applyFill="1"/>
    <xf numFmtId="0" fontId="91" fillId="28" borderId="14" xfId="0" applyFont="1" applyFill="1" applyBorder="1" applyAlignment="1">
      <alignment horizontal="left" indent="1"/>
    </xf>
    <xf numFmtId="0" fontId="91" fillId="29" borderId="14" xfId="0" applyFont="1" applyFill="1" applyBorder="1" applyAlignment="1">
      <alignment horizontal="left" indent="1"/>
    </xf>
    <xf numFmtId="0" fontId="87" fillId="27" borderId="12" xfId="0" applyFont="1" applyFill="1" applyBorder="1" applyAlignment="1">
      <alignment horizontal="center" vertical="center" wrapText="1"/>
    </xf>
    <xf numFmtId="0" fontId="18" fillId="0" borderId="0" xfId="0" applyFont="1" applyFill="1" applyAlignment="1">
      <alignment horizontal="left"/>
    </xf>
    <xf numFmtId="0" fontId="0" fillId="0" borderId="0" xfId="0" applyFill="1" applyAlignment="1">
      <alignment horizontal="center"/>
    </xf>
    <xf numFmtId="14" fontId="18" fillId="0" borderId="0" xfId="0" applyNumberFormat="1" applyFont="1" applyFill="1" applyAlignment="1">
      <alignment horizontal="left" wrapText="1" indent="1"/>
    </xf>
    <xf numFmtId="0" fontId="87" fillId="27" borderId="0" xfId="0" applyFont="1" applyFill="1" applyBorder="1" applyAlignment="1">
      <alignment horizontal="center" vertical="center" wrapText="1"/>
    </xf>
    <xf numFmtId="0" fontId="18" fillId="0" borderId="14" xfId="0" applyFont="1" applyFill="1" applyBorder="1" applyAlignment="1">
      <alignment horizontal="left" vertical="center" indent="1"/>
    </xf>
    <xf numFmtId="0" fontId="87" fillId="25" borderId="24" xfId="0" applyFont="1" applyFill="1" applyBorder="1" applyAlignment="1">
      <alignment horizontal="left" vertical="center" wrapText="1"/>
    </xf>
    <xf numFmtId="3" fontId="87" fillId="25" borderId="31" xfId="0" applyNumberFormat="1" applyFont="1" applyFill="1" applyBorder="1" applyAlignment="1">
      <alignment vertical="center" wrapText="1"/>
    </xf>
    <xf numFmtId="10" fontId="87" fillId="25" borderId="31" xfId="11" applyNumberFormat="1" applyFont="1" applyFill="1" applyBorder="1" applyAlignment="1">
      <alignment vertical="center" wrapText="1"/>
    </xf>
    <xf numFmtId="10" fontId="87" fillId="25" borderId="22" xfId="11" applyNumberFormat="1" applyFont="1" applyFill="1" applyBorder="1" applyAlignment="1">
      <alignment vertical="center" wrapText="1"/>
    </xf>
    <xf numFmtId="0" fontId="18" fillId="0" borderId="14" xfId="0" applyFont="1" applyFill="1" applyBorder="1" applyAlignment="1">
      <alignment horizontal="left" vertical="center" wrapText="1" indent="1"/>
    </xf>
    <xf numFmtId="0" fontId="92" fillId="27" borderId="0" xfId="6" applyFont="1" applyFill="1" applyBorder="1" applyAlignment="1" applyProtection="1">
      <alignment vertical="center" wrapText="1"/>
    </xf>
    <xf numFmtId="0" fontId="87" fillId="0" borderId="6" xfId="0" applyFont="1" applyFill="1" applyBorder="1" applyAlignment="1">
      <alignment vertical="center"/>
    </xf>
    <xf numFmtId="0" fontId="87" fillId="25" borderId="14" xfId="0" applyFont="1" applyFill="1" applyBorder="1" applyAlignment="1">
      <alignment horizontal="left" vertical="center" wrapText="1"/>
    </xf>
    <xf numFmtId="10" fontId="87" fillId="25" borderId="0" xfId="0" applyNumberFormat="1" applyFont="1" applyFill="1"/>
    <xf numFmtId="10" fontId="87" fillId="25" borderId="0" xfId="11" applyNumberFormat="1" applyFont="1" applyFill="1"/>
    <xf numFmtId="3" fontId="87" fillId="25" borderId="0" xfId="0" applyNumberFormat="1" applyFont="1" applyFill="1" applyAlignment="1">
      <alignment horizontal="right" vertical="center"/>
    </xf>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7" fillId="25" borderId="0" xfId="0" applyFont="1" applyFill="1" applyBorder="1"/>
    <xf numFmtId="0" fontId="0" fillId="0" borderId="0" xfId="0" applyAlignment="1">
      <alignment horizontal="left" wrapText="1" indent="1"/>
    </xf>
    <xf numFmtId="0" fontId="88" fillId="27" borderId="15" xfId="0" applyFont="1" applyFill="1" applyBorder="1" applyAlignment="1">
      <alignment vertical="center"/>
    </xf>
    <xf numFmtId="0" fontId="88" fillId="27" borderId="28" xfId="0" applyFont="1" applyFill="1" applyBorder="1" applyAlignment="1">
      <alignment vertical="center"/>
    </xf>
    <xf numFmtId="10" fontId="35" fillId="26" borderId="12" xfId="11" applyNumberFormat="1" applyFont="1" applyFill="1" applyBorder="1" applyAlignment="1">
      <alignment vertical="center"/>
    </xf>
    <xf numFmtId="0" fontId="76" fillId="27" borderId="28" xfId="0" applyFont="1" applyFill="1" applyBorder="1" applyAlignment="1">
      <alignment vertical="center" wrapText="1"/>
    </xf>
    <xf numFmtId="0" fontId="76" fillId="27" borderId="14" xfId="0" applyFont="1" applyFill="1" applyBorder="1" applyAlignment="1">
      <alignment vertical="center" wrapText="1"/>
    </xf>
    <xf numFmtId="0" fontId="18" fillId="0" borderId="0" xfId="0" applyFont="1" applyFill="1" applyBorder="1" applyAlignment="1">
      <alignment horizontal="right" vertical="center"/>
    </xf>
    <xf numFmtId="184" fontId="45" fillId="26" borderId="15"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88" fillId="27" borderId="12" xfId="0" applyFont="1" applyFill="1" applyBorder="1" applyAlignment="1">
      <alignment horizontal="center" vertical="center" wrapText="1"/>
    </xf>
    <xf numFmtId="0" fontId="88" fillId="27" borderId="12"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35" fillId="0" borderId="0" xfId="0" applyFont="1" applyFill="1" applyAlignment="1">
      <alignment horizontal="center" vertical="center" wrapText="1"/>
    </xf>
    <xf numFmtId="0" fontId="18" fillId="0" borderId="0" xfId="0" applyFont="1" applyFill="1" applyAlignment="1">
      <alignment horizontal="center" vertical="center" wrapText="1"/>
    </xf>
    <xf numFmtId="0" fontId="93"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7" fillId="25" borderId="11" xfId="4" applyNumberFormat="1" applyFont="1" applyFill="1" applyBorder="1" applyAlignment="1">
      <alignment horizontal="center" vertical="center"/>
    </xf>
    <xf numFmtId="0" fontId="87" fillId="27" borderId="27" xfId="0" applyFont="1" applyFill="1" applyBorder="1" applyAlignment="1">
      <alignment horizontal="center" vertical="center" wrapText="1"/>
    </xf>
    <xf numFmtId="0" fontId="39" fillId="24" borderId="0" xfId="0" applyFont="1" applyFill="1" applyBorder="1"/>
    <xf numFmtId="3" fontId="88" fillId="25" borderId="0" xfId="0" applyNumberFormat="1" applyFont="1" applyFill="1" applyBorder="1" applyAlignment="1">
      <alignment horizontal="right" vertical="center" wrapText="1"/>
    </xf>
    <xf numFmtId="3" fontId="87" fillId="25" borderId="11" xfId="0" applyNumberFormat="1" applyFont="1" applyFill="1" applyBorder="1"/>
    <xf numFmtId="3" fontId="87" fillId="25" borderId="31" xfId="0" applyNumberFormat="1" applyFont="1" applyFill="1" applyBorder="1" applyAlignment="1">
      <alignment vertical="center"/>
    </xf>
    <xf numFmtId="10" fontId="87" fillId="25" borderId="31" xfId="11" applyNumberFormat="1" applyFont="1" applyFill="1" applyBorder="1" applyAlignment="1">
      <alignment vertical="center"/>
    </xf>
    <xf numFmtId="10" fontId="87"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0" fillId="24" borderId="0" xfId="0" applyFont="1" applyFill="1" applyBorder="1"/>
    <xf numFmtId="10" fontId="87" fillId="25" borderId="0" xfId="0" applyNumberFormat="1" applyFont="1" applyFill="1" applyAlignment="1">
      <alignment horizontal="right" vertical="center"/>
    </xf>
    <xf numFmtId="10" fontId="87" fillId="25" borderId="0" xfId="11" applyNumberFormat="1" applyFont="1" applyFill="1" applyAlignment="1">
      <alignment horizontal="right" vertical="center"/>
    </xf>
    <xf numFmtId="166" fontId="18" fillId="0" borderId="0" xfId="11" applyNumberFormat="1" applyFont="1" applyFill="1" applyBorder="1" applyAlignment="1">
      <alignment horizontal="right"/>
    </xf>
    <xf numFmtId="0" fontId="87" fillId="27" borderId="12" xfId="0" applyFont="1" applyFill="1" applyBorder="1" applyAlignment="1">
      <alignment horizontal="left" vertical="center"/>
    </xf>
    <xf numFmtId="165" fontId="90" fillId="0" borderId="0" xfId="0" applyNumberFormat="1" applyFont="1" applyFill="1" applyBorder="1" applyAlignment="1"/>
    <xf numFmtId="165" fontId="90" fillId="0" borderId="0" xfId="0" applyNumberFormat="1" applyFont="1" applyFill="1" applyAlignment="1"/>
    <xf numFmtId="0" fontId="0" fillId="0" borderId="0" xfId="0" applyFont="1" applyFill="1" applyBorder="1" applyAlignment="1">
      <alignment horizontal="center" vertical="center"/>
    </xf>
    <xf numFmtId="0" fontId="22" fillId="0" borderId="0" xfId="6" applyFill="1" applyBorder="1" applyAlignment="1" applyProtection="1">
      <alignment horizontal="left" vertical="center"/>
    </xf>
    <xf numFmtId="1" fontId="108" fillId="25" borderId="0" xfId="6" applyNumberFormat="1" applyFont="1" applyFill="1" applyBorder="1" applyAlignment="1" applyProtection="1">
      <alignment horizontal="right"/>
    </xf>
    <xf numFmtId="0" fontId="87" fillId="25" borderId="0" xfId="6" applyFont="1" applyFill="1" applyBorder="1" applyAlignment="1" applyProtection="1">
      <alignment horizontal="right" vertical="center"/>
    </xf>
    <xf numFmtId="0" fontId="87" fillId="25" borderId="6" xfId="6" applyFont="1" applyFill="1" applyBorder="1" applyAlignment="1" applyProtection="1">
      <alignment horizontal="right"/>
    </xf>
    <xf numFmtId="0" fontId="87" fillId="25" borderId="0" xfId="6" applyFont="1" applyFill="1" applyBorder="1" applyAlignment="1" applyProtection="1">
      <alignment horizontal="right"/>
    </xf>
    <xf numFmtId="1" fontId="87" fillId="25" borderId="0" xfId="6" applyNumberFormat="1" applyFont="1" applyFill="1" applyBorder="1" applyAlignment="1" applyProtection="1">
      <alignment horizontal="right" vertical="center"/>
    </xf>
    <xf numFmtId="0" fontId="87" fillId="27" borderId="0" xfId="6" applyFont="1" applyFill="1" applyBorder="1" applyAlignment="1" applyProtection="1">
      <alignment horizontal="right" vertical="center"/>
    </xf>
    <xf numFmtId="10" fontId="18" fillId="0" borderId="0" xfId="11" applyNumberFormat="1" applyFont="1" applyFill="1" applyBorder="1" applyAlignment="1">
      <alignment horizontal="right" vertical="center"/>
    </xf>
    <xf numFmtId="165" fontId="18" fillId="0" borderId="0" xfId="0" applyNumberFormat="1" applyFont="1" applyFill="1" applyBorder="1" applyAlignment="1">
      <alignment vertical="center"/>
    </xf>
    <xf numFmtId="0" fontId="18" fillId="0" borderId="0" xfId="0" applyFont="1" applyFill="1" applyAlignment="1">
      <alignment horizontal="left" indent="1"/>
    </xf>
    <xf numFmtId="0" fontId="36" fillId="0" borderId="0" xfId="0" applyFont="1" applyFill="1" applyBorder="1" applyAlignment="1">
      <alignment horizontal="left" vertical="center"/>
    </xf>
    <xf numFmtId="0" fontId="18" fillId="0" borderId="0" xfId="0" applyFont="1" applyFill="1" applyAlignment="1">
      <alignment horizontal="left" vertical="center" wrapText="1" indent="1"/>
    </xf>
    <xf numFmtId="0" fontId="0" fillId="0" borderId="0" xfId="0" applyFill="1" applyAlignment="1">
      <alignment horizontal="right" vertical="center"/>
    </xf>
    <xf numFmtId="0" fontId="71" fillId="24" borderId="0" xfId="0" applyFont="1" applyFill="1" applyAlignment="1">
      <alignment horizontal="center" vertical="center"/>
    </xf>
    <xf numFmtId="169" fontId="71" fillId="24" borderId="0" xfId="11" applyNumberFormat="1" applyFont="1" applyFill="1" applyAlignment="1">
      <alignment horizontal="center" vertical="center"/>
    </xf>
    <xf numFmtId="169" fontId="71" fillId="24" borderId="0" xfId="11" applyNumberFormat="1" applyFont="1" applyFill="1" applyAlignment="1">
      <alignment horizontal="center"/>
    </xf>
    <xf numFmtId="0" fontId="71" fillId="24" borderId="0" xfId="0" applyFont="1" applyFill="1" applyAlignment="1">
      <alignment horizontal="center"/>
    </xf>
    <xf numFmtId="3" fontId="87" fillId="62" borderId="0" xfId="0" applyNumberFormat="1" applyFont="1" applyFill="1" applyBorder="1"/>
    <xf numFmtId="0" fontId="18" fillId="0" borderId="0" xfId="0" applyFont="1" applyAlignment="1">
      <alignment horizontal="left" wrapText="1" indent="1"/>
    </xf>
    <xf numFmtId="3" fontId="87" fillId="25" borderId="0" xfId="4" applyNumberFormat="1" applyFont="1" applyFill="1" applyBorder="1" applyAlignment="1">
      <alignment horizontal="right" vertical="center"/>
    </xf>
    <xf numFmtId="172" fontId="0" fillId="26" borderId="11" xfId="0" applyNumberFormat="1" applyFill="1" applyBorder="1"/>
    <xf numFmtId="3" fontId="18" fillId="0" borderId="11" xfId="0" applyNumberFormat="1" applyFont="1" applyFill="1" applyBorder="1" applyAlignment="1">
      <alignment vertical="center"/>
    </xf>
    <xf numFmtId="10" fontId="18" fillId="0" borderId="11" xfId="11" applyNumberFormat="1" applyFont="1" applyFill="1" applyBorder="1" applyAlignment="1">
      <alignment vertical="center"/>
    </xf>
    <xf numFmtId="10" fontId="18"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8" fillId="0" borderId="11" xfId="0" applyFont="1" applyFill="1" applyBorder="1" applyAlignment="1">
      <alignment horizontal="left" vertical="center" indent="1"/>
    </xf>
    <xf numFmtId="10" fontId="18" fillId="0" borderId="0" xfId="11" applyNumberFormat="1" applyFont="1" applyFill="1" applyBorder="1" applyAlignment="1">
      <alignment horizontal="right" vertical="center" wrapText="1"/>
    </xf>
    <xf numFmtId="0" fontId="71" fillId="0" borderId="0" xfId="0" applyFont="1"/>
    <xf numFmtId="186" fontId="18" fillId="0" borderId="0" xfId="4" applyNumberFormat="1" applyFont="1" applyFill="1" applyBorder="1" applyAlignment="1">
      <alignment horizontal="right" vertical="center"/>
    </xf>
    <xf numFmtId="186" fontId="87" fillId="25" borderId="0" xfId="4" applyNumberFormat="1" applyFont="1" applyFill="1" applyBorder="1" applyAlignment="1">
      <alignment horizontal="right" vertical="center"/>
    </xf>
    <xf numFmtId="3" fontId="18" fillId="0" borderId="0" xfId="4" applyNumberFormat="1" applyFont="1" applyFill="1" applyBorder="1" applyAlignment="1">
      <alignment horizontal="right" vertical="center"/>
    </xf>
    <xf numFmtId="184" fontId="87" fillId="25" borderId="0" xfId="0" applyNumberFormat="1" applyFont="1" applyFill="1" applyBorder="1" applyAlignment="1">
      <alignment horizontal="right"/>
    </xf>
    <xf numFmtId="165" fontId="87" fillId="25" borderId="7" xfId="0" applyNumberFormat="1" applyFont="1" applyFill="1" applyBorder="1" applyAlignment="1">
      <alignment horizontal="right" vertical="center"/>
    </xf>
    <xf numFmtId="165" fontId="87" fillId="25" borderId="0" xfId="0" applyNumberFormat="1" applyFont="1" applyFill="1" applyBorder="1" applyAlignment="1">
      <alignment horizontal="right" vertical="center"/>
    </xf>
    <xf numFmtId="0" fontId="88" fillId="25" borderId="11" xfId="0" applyFont="1" applyFill="1" applyBorder="1" applyAlignment="1">
      <alignment horizontal="left" vertical="center" wrapText="1"/>
    </xf>
    <xf numFmtId="3" fontId="88" fillId="25" borderId="11" xfId="0" applyNumberFormat="1" applyFont="1" applyFill="1" applyBorder="1" applyAlignment="1">
      <alignment horizontal="right" vertical="center" wrapText="1"/>
    </xf>
    <xf numFmtId="10" fontId="88"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5" fillId="0" borderId="0" xfId="0" applyNumberFormat="1" applyFont="1" applyFill="1" applyBorder="1" applyAlignment="1">
      <alignment horizontal="right" vertical="center"/>
    </xf>
    <xf numFmtId="164" fontId="18" fillId="0" borderId="0" xfId="0" quotePrefix="1" applyNumberFormat="1" applyFont="1"/>
    <xf numFmtId="164" fontId="87" fillId="25" borderId="0" xfId="0" applyNumberFormat="1" applyFont="1" applyFill="1" applyAlignment="1">
      <alignment horizontal="right" vertical="center"/>
    </xf>
    <xf numFmtId="164" fontId="18" fillId="0" borderId="0" xfId="0" applyNumberFormat="1" applyFont="1" applyFill="1" applyBorder="1" applyAlignment="1"/>
    <xf numFmtId="164" fontId="88" fillId="25" borderId="0" xfId="0" applyNumberFormat="1" applyFont="1" applyFill="1" applyBorder="1" applyAlignment="1">
      <alignment horizontal="right" vertical="center"/>
    </xf>
    <xf numFmtId="164" fontId="18" fillId="0" borderId="0" xfId="0" applyNumberFormat="1" applyFont="1" applyBorder="1"/>
    <xf numFmtId="165" fontId="18"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1" fillId="24" borderId="0" xfId="11" applyNumberFormat="1" applyFont="1" applyFill="1" applyBorder="1" applyAlignment="1">
      <alignment horizontal="center" vertical="center" wrapText="1"/>
    </xf>
    <xf numFmtId="0" fontId="71" fillId="24" borderId="0" xfId="0" applyFont="1" applyFill="1"/>
    <xf numFmtId="171" fontId="18" fillId="0" borderId="0" xfId="0" applyNumberFormat="1" applyFont="1" applyFill="1" applyBorder="1" applyAlignment="1">
      <alignment horizontal="right" vertical="center"/>
    </xf>
    <xf numFmtId="14" fontId="42" fillId="0" borderId="0" xfId="64" applyNumberFormat="1" applyFont="1" applyFill="1" applyAlignment="1">
      <alignment vertical="center"/>
    </xf>
    <xf numFmtId="0" fontId="87" fillId="25" borderId="11" xfId="0" applyFont="1" applyFill="1" applyBorder="1"/>
    <xf numFmtId="10" fontId="87" fillId="25" borderId="11" xfId="11" applyNumberFormat="1" applyFont="1" applyFill="1" applyBorder="1"/>
    <xf numFmtId="0" fontId="115" fillId="29" borderId="46" xfId="0" applyFont="1" applyFill="1" applyBorder="1" applyAlignment="1">
      <alignment horizontal="left" vertical="center" indent="1"/>
    </xf>
    <xf numFmtId="0" fontId="115" fillId="26" borderId="47" xfId="0" applyFont="1" applyFill="1" applyBorder="1" applyAlignment="1">
      <alignment horizontal="left" vertical="center" indent="1"/>
    </xf>
    <xf numFmtId="0" fontId="11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7" fillId="27" borderId="22" xfId="0" applyFont="1" applyFill="1" applyBorder="1" applyAlignment="1">
      <alignment horizontal="center" vertical="center" wrapText="1"/>
    </xf>
    <xf numFmtId="0" fontId="87" fillId="27" borderId="31" xfId="0" applyFont="1" applyFill="1" applyBorder="1" applyAlignment="1">
      <alignment horizontal="center" vertical="center" wrapText="1"/>
    </xf>
    <xf numFmtId="178" fontId="91" fillId="29" borderId="22" xfId="4" applyNumberFormat="1" applyFont="1" applyFill="1" applyBorder="1" applyAlignment="1">
      <alignment horizontal="left" vertical="center" indent="1"/>
    </xf>
    <xf numFmtId="178" fontId="87" fillId="25" borderId="15" xfId="4" applyNumberFormat="1" applyFont="1" applyFill="1" applyBorder="1" applyAlignment="1">
      <alignment horizontal="left" vertical="center"/>
    </xf>
    <xf numFmtId="0" fontId="87" fillId="0" borderId="13" xfId="0" applyFont="1" applyFill="1" applyBorder="1" applyAlignment="1">
      <alignment horizontal="center" vertical="center" wrapText="1"/>
    </xf>
    <xf numFmtId="3" fontId="91" fillId="0" borderId="0" xfId="57" applyNumberFormat="1" applyFont="1" applyFill="1" applyBorder="1" applyAlignment="1">
      <alignment horizontal="left" vertical="center"/>
    </xf>
    <xf numFmtId="189" fontId="45" fillId="0" borderId="0" xfId="0" applyNumberFormat="1" applyFont="1" applyFill="1" applyBorder="1" applyAlignment="1">
      <alignment horizontal="right"/>
    </xf>
    <xf numFmtId="0" fontId="18" fillId="0" borderId="24" xfId="0" applyFont="1" applyFill="1" applyBorder="1" applyAlignment="1">
      <alignment horizontal="left" vertical="center" indent="1"/>
    </xf>
    <xf numFmtId="0" fontId="39" fillId="0" borderId="0" xfId="0" applyFont="1" applyFill="1" applyBorder="1" applyAlignment="1">
      <alignment horizontal="left" vertical="center" wrapText="1"/>
    </xf>
    <xf numFmtId="3" fontId="87" fillId="62" borderId="22" xfId="0" applyNumberFormat="1" applyFont="1" applyFill="1" applyBorder="1"/>
    <xf numFmtId="3" fontId="87" fillId="62" borderId="15" xfId="0" applyNumberFormat="1" applyFont="1" applyFill="1" applyBorder="1"/>
    <xf numFmtId="3" fontId="87" fillId="62" borderId="23" xfId="0" applyNumberFormat="1" applyFont="1" applyFill="1" applyBorder="1"/>
    <xf numFmtId="0" fontId="87" fillId="66" borderId="0" xfId="0" applyFont="1" applyFill="1" applyBorder="1" applyAlignment="1">
      <alignment horizontal="center" vertical="center" wrapText="1"/>
    </xf>
    <xf numFmtId="0" fontId="87" fillId="66" borderId="25" xfId="0" applyFont="1" applyFill="1" applyBorder="1" applyAlignment="1">
      <alignment horizontal="center" vertical="center" wrapText="1"/>
    </xf>
    <xf numFmtId="3" fontId="91" fillId="65"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xf>
    <xf numFmtId="3" fontId="91" fillId="29"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wrapText="1"/>
    </xf>
    <xf numFmtId="0" fontId="87" fillId="62" borderId="23" xfId="0" applyFont="1" applyFill="1" applyBorder="1"/>
    <xf numFmtId="3" fontId="91" fillId="29" borderId="23" xfId="0" applyNumberFormat="1" applyFont="1" applyFill="1" applyBorder="1" applyAlignment="1">
      <alignment horizontal="right"/>
    </xf>
    <xf numFmtId="3" fontId="91" fillId="65" borderId="23" xfId="4" applyNumberFormat="1" applyFont="1" applyFill="1" applyBorder="1" applyAlignment="1">
      <alignment horizontal="right" vertical="center"/>
    </xf>
    <xf numFmtId="3" fontId="91" fillId="29" borderId="23" xfId="4" applyNumberFormat="1" applyFont="1" applyFill="1" applyBorder="1" applyAlignment="1">
      <alignment horizontal="right" vertical="center"/>
    </xf>
    <xf numFmtId="3" fontId="87" fillId="62" borderId="23" xfId="4" applyNumberFormat="1" applyFont="1" applyFill="1" applyBorder="1" applyAlignment="1">
      <alignment horizontal="right" vertical="center"/>
    </xf>
    <xf numFmtId="182" fontId="87" fillId="62" borderId="23" xfId="4" applyNumberFormat="1" applyFont="1" applyFill="1" applyBorder="1" applyAlignment="1">
      <alignment horizontal="right" vertical="center"/>
    </xf>
    <xf numFmtId="3" fontId="91" fillId="65" borderId="23" xfId="0" applyNumberFormat="1" applyFont="1" applyFill="1" applyBorder="1"/>
    <xf numFmtId="3" fontId="91" fillId="29" borderId="23" xfId="0" applyNumberFormat="1" applyFont="1" applyFill="1" applyBorder="1"/>
    <xf numFmtId="3" fontId="91" fillId="65" borderId="11" xfId="0" applyNumberFormat="1" applyFont="1" applyFill="1" applyBorder="1" applyAlignment="1">
      <alignment horizontal="right" vertical="center"/>
    </xf>
    <xf numFmtId="3" fontId="91" fillId="29" borderId="11" xfId="0" applyNumberFormat="1" applyFont="1" applyFill="1" applyBorder="1" applyAlignment="1">
      <alignment horizontal="right" vertical="center"/>
    </xf>
    <xf numFmtId="0" fontId="87" fillId="66" borderId="12" xfId="0" applyFont="1" applyFill="1" applyBorder="1" applyAlignment="1">
      <alignment horizontal="center" vertical="center" wrapText="1"/>
    </xf>
    <xf numFmtId="3" fontId="91" fillId="28" borderId="11" xfId="0" applyNumberFormat="1" applyFont="1" applyFill="1" applyBorder="1" applyAlignment="1">
      <alignment horizontal="right" vertical="center"/>
    </xf>
    <xf numFmtId="10" fontId="91" fillId="28" borderId="11" xfId="11" applyNumberFormat="1" applyFont="1" applyFill="1" applyBorder="1" applyAlignment="1">
      <alignment horizontal="right" vertical="center"/>
    </xf>
    <xf numFmtId="10" fontId="91" fillId="28" borderId="15" xfId="11" applyNumberFormat="1" applyFont="1" applyFill="1" applyBorder="1" applyAlignment="1">
      <alignment horizontal="right" vertical="center"/>
    </xf>
    <xf numFmtId="10" fontId="91" fillId="29" borderId="11" xfId="11" applyNumberFormat="1" applyFont="1" applyFill="1" applyBorder="1" applyAlignment="1">
      <alignment horizontal="right" vertical="center"/>
    </xf>
    <xf numFmtId="10" fontId="91" fillId="29" borderId="15" xfId="11" applyNumberFormat="1" applyFont="1" applyFill="1" applyBorder="1" applyAlignment="1">
      <alignment horizontal="right" vertical="center"/>
    </xf>
    <xf numFmtId="0" fontId="87" fillId="25" borderId="24" xfId="0" applyFont="1" applyFill="1" applyBorder="1"/>
    <xf numFmtId="3" fontId="87" fillId="30" borderId="31" xfId="0" applyNumberFormat="1" applyFont="1" applyFill="1" applyBorder="1" applyAlignment="1">
      <alignment horizontal="right" vertical="center"/>
    </xf>
    <xf numFmtId="10" fontId="87" fillId="30" borderId="31" xfId="11" applyNumberFormat="1" applyFont="1" applyFill="1" applyBorder="1" applyAlignment="1">
      <alignment horizontal="right" vertical="center"/>
    </xf>
    <xf numFmtId="10" fontId="87" fillId="30" borderId="22" xfId="11" applyNumberFormat="1" applyFont="1" applyFill="1" applyBorder="1" applyAlignment="1">
      <alignment horizontal="right" vertical="center"/>
    </xf>
    <xf numFmtId="0" fontId="87" fillId="0" borderId="27" xfId="0" applyFont="1" applyFill="1" applyBorder="1" applyAlignment="1">
      <alignment horizontal="center" vertical="center" wrapText="1"/>
    </xf>
    <xf numFmtId="0" fontId="91" fillId="0" borderId="11" xfId="0" applyFont="1" applyFill="1" applyBorder="1" applyAlignment="1">
      <alignment horizontal="left" indent="1"/>
    </xf>
    <xf numFmtId="3" fontId="91" fillId="0" borderId="14" xfId="0" applyNumberFormat="1" applyFont="1" applyFill="1" applyBorder="1" applyAlignment="1">
      <alignment horizontal="right" vertical="center"/>
    </xf>
    <xf numFmtId="10" fontId="91" fillId="0" borderId="11" xfId="11" applyNumberFormat="1" applyFont="1" applyFill="1" applyBorder="1" applyAlignment="1">
      <alignment horizontal="right" vertical="center"/>
    </xf>
    <xf numFmtId="10" fontId="91" fillId="0" borderId="15" xfId="11" applyNumberFormat="1" applyFont="1" applyFill="1" applyBorder="1" applyAlignment="1">
      <alignment horizontal="right" vertical="center"/>
    </xf>
    <xf numFmtId="3" fontId="87" fillId="25" borderId="24" xfId="0" applyNumberFormat="1" applyFont="1" applyFill="1" applyBorder="1" applyAlignment="1">
      <alignment horizontal="right" vertical="center"/>
    </xf>
    <xf numFmtId="10" fontId="87" fillId="25" borderId="31" xfId="11" applyNumberFormat="1" applyFont="1" applyFill="1" applyBorder="1" applyAlignment="1">
      <alignment horizontal="right" vertical="center"/>
    </xf>
    <xf numFmtId="10" fontId="87" fillId="25" borderId="22" xfId="11" applyNumberFormat="1" applyFont="1" applyFill="1" applyBorder="1" applyAlignment="1">
      <alignment horizontal="right" vertical="center"/>
    </xf>
    <xf numFmtId="3" fontId="91" fillId="28" borderId="11" xfId="0" applyNumberFormat="1" applyFont="1" applyFill="1" applyBorder="1" applyAlignment="1">
      <alignment horizontal="left" vertical="center" indent="1"/>
    </xf>
    <xf numFmtId="3" fontId="91" fillId="29" borderId="11" xfId="0" applyNumberFormat="1" applyFont="1" applyFill="1" applyBorder="1" applyAlignment="1">
      <alignment horizontal="left" vertical="center" indent="1"/>
    </xf>
    <xf numFmtId="0" fontId="22" fillId="0" borderId="0" xfId="6" quotePrefix="1" applyFill="1" applyBorder="1" applyAlignment="1" applyProtection="1">
      <alignment horizontal="left" vertical="center"/>
    </xf>
    <xf numFmtId="164" fontId="0" fillId="0" borderId="0" xfId="0" applyNumberFormat="1"/>
    <xf numFmtId="178" fontId="87" fillId="25" borderId="31" xfId="4" applyNumberFormat="1" applyFont="1" applyFill="1" applyBorder="1" applyAlignment="1">
      <alignment horizontal="center" vertical="center"/>
    </xf>
    <xf numFmtId="14" fontId="71" fillId="0" borderId="0" xfId="4" applyNumberFormat="1" applyFont="1" applyFill="1" applyBorder="1" applyAlignment="1">
      <alignment horizontal="center" vertical="center"/>
    </xf>
    <xf numFmtId="0" fontId="87" fillId="66" borderId="64" xfId="0" applyNumberFormat="1" applyFont="1" applyFill="1" applyBorder="1" applyAlignment="1">
      <alignment horizontal="center" vertical="center" wrapText="1"/>
    </xf>
    <xf numFmtId="0" fontId="87" fillId="27" borderId="63" xfId="0" applyFont="1" applyFill="1" applyBorder="1" applyAlignment="1">
      <alignment horizontal="left" vertical="center" wrapText="1"/>
    </xf>
    <xf numFmtId="0" fontId="87" fillId="27" borderId="64" xfId="0" applyFont="1" applyFill="1" applyBorder="1" applyAlignment="1">
      <alignment horizontal="center" vertical="center" wrapText="1"/>
    </xf>
    <xf numFmtId="0" fontId="91" fillId="28" borderId="66" xfId="0" applyFont="1" applyFill="1" applyBorder="1" applyAlignment="1">
      <alignment horizontal="left" vertical="center" wrapText="1" indent="1"/>
    </xf>
    <xf numFmtId="3" fontId="91" fillId="28" borderId="22" xfId="0" applyNumberFormat="1" applyFont="1" applyFill="1" applyBorder="1" applyAlignment="1">
      <alignment vertical="center"/>
    </xf>
    <xf numFmtId="10" fontId="91" fillId="28" borderId="22" xfId="11" applyNumberFormat="1" applyFont="1" applyFill="1" applyBorder="1" applyAlignment="1">
      <alignment vertical="center"/>
    </xf>
    <xf numFmtId="164" fontId="91" fillId="28" borderId="22" xfId="0" applyNumberFormat="1" applyFont="1" applyFill="1" applyBorder="1" applyAlignment="1">
      <alignment horizontal="right" vertical="center"/>
    </xf>
    <xf numFmtId="0" fontId="91" fillId="29" borderId="66" xfId="0" applyFont="1" applyFill="1" applyBorder="1" applyAlignment="1">
      <alignment horizontal="left" vertical="center" indent="1"/>
    </xf>
    <xf numFmtId="3" fontId="91" fillId="29" borderId="22" xfId="0" applyNumberFormat="1" applyFont="1" applyFill="1" applyBorder="1" applyAlignment="1">
      <alignment vertical="center"/>
    </xf>
    <xf numFmtId="10" fontId="91" fillId="29" borderId="22" xfId="11" applyNumberFormat="1" applyFont="1" applyFill="1" applyBorder="1" applyAlignment="1">
      <alignment vertical="center"/>
    </xf>
    <xf numFmtId="3" fontId="91" fillId="29" borderId="22" xfId="0" applyNumberFormat="1" applyFont="1" applyFill="1" applyBorder="1" applyAlignment="1">
      <alignment horizontal="right" vertical="center"/>
    </xf>
    <xf numFmtId="164" fontId="91" fillId="29" borderId="22" xfId="0" applyNumberFormat="1" applyFont="1" applyFill="1" applyBorder="1" applyAlignment="1">
      <alignment horizontal="right" vertical="center"/>
    </xf>
    <xf numFmtId="0" fontId="87" fillId="25" borderId="67" xfId="0" applyFont="1" applyFill="1" applyBorder="1" applyAlignment="1">
      <alignment horizontal="left" vertical="center" wrapText="1"/>
    </xf>
    <xf numFmtId="3" fontId="87" fillId="25" borderId="68" xfId="0" applyNumberFormat="1" applyFont="1" applyFill="1" applyBorder="1" applyAlignment="1">
      <alignment vertical="center" wrapText="1"/>
    </xf>
    <xf numFmtId="10" fontId="87" fillId="25" borderId="68" xfId="11" applyNumberFormat="1" applyFont="1" applyFill="1" applyBorder="1" applyAlignment="1">
      <alignment vertical="center" wrapText="1"/>
    </xf>
    <xf numFmtId="3" fontId="87" fillId="62" borderId="68" xfId="0" applyNumberFormat="1" applyFont="1" applyFill="1" applyBorder="1"/>
    <xf numFmtId="165" fontId="87" fillId="27" borderId="11" xfId="0" applyNumberFormat="1" applyFont="1" applyFill="1" applyBorder="1" applyAlignment="1">
      <alignment horizontal="center" vertical="center"/>
    </xf>
    <xf numFmtId="0" fontId="139" fillId="101" borderId="11" xfId="0" applyFont="1" applyFill="1" applyBorder="1" applyAlignment="1">
      <alignment horizontal="left" vertical="center" wrapText="1"/>
    </xf>
    <xf numFmtId="0" fontId="139" fillId="29" borderId="11" xfId="0" applyFont="1" applyFill="1" applyBorder="1" applyAlignment="1">
      <alignment horizontal="left" vertical="center"/>
    </xf>
    <xf numFmtId="0" fontId="91" fillId="101" borderId="11" xfId="0" applyFont="1" applyFill="1" applyBorder="1" applyAlignment="1">
      <alignment horizontal="left" vertical="center" indent="1"/>
    </xf>
    <xf numFmtId="165" fontId="18" fillId="0" borderId="0" xfId="0" applyNumberFormat="1" applyFont="1" applyFill="1" applyBorder="1" applyAlignment="1">
      <alignment horizontal="right" vertical="center"/>
    </xf>
    <xf numFmtId="0" fontId="140" fillId="29" borderId="11" xfId="0" applyFont="1" applyFill="1" applyBorder="1" applyAlignment="1">
      <alignment horizontal="left" vertical="center" indent="1"/>
    </xf>
    <xf numFmtId="0" fontId="139" fillId="0" borderId="0" xfId="0" applyFont="1" applyFill="1" applyBorder="1" applyAlignment="1">
      <alignment horizontal="left" vertical="center" wrapText="1"/>
    </xf>
    <xf numFmtId="165" fontId="91"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7"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7" fillId="25" borderId="11" xfId="0" applyFont="1" applyFill="1" applyBorder="1" applyAlignment="1">
      <alignment horizontal="center" vertical="center"/>
    </xf>
    <xf numFmtId="0" fontId="18" fillId="0" borderId="0" xfId="0" applyFont="1" applyFill="1" applyBorder="1" applyAlignment="1">
      <alignment horizontal="left" vertical="center" wrapText="1"/>
    </xf>
    <xf numFmtId="178" fontId="87" fillId="25" borderId="11" xfId="4" applyNumberFormat="1" applyFont="1" applyFill="1" applyBorder="1" applyAlignment="1">
      <alignment horizontal="center" vertical="center" wrapText="1"/>
    </xf>
    <xf numFmtId="10" fontId="87" fillId="25" borderId="11" xfId="0" applyNumberFormat="1" applyFont="1" applyFill="1" applyBorder="1"/>
    <xf numFmtId="1" fontId="71" fillId="0" borderId="0" xfId="0" applyNumberFormat="1" applyFont="1"/>
    <xf numFmtId="0" fontId="87" fillId="27" borderId="22" xfId="0" applyFont="1" applyFill="1" applyBorder="1" applyAlignment="1">
      <alignment horizontal="left" vertical="center" wrapText="1"/>
    </xf>
    <xf numFmtId="0" fontId="87" fillId="27" borderId="22" xfId="0" applyFont="1" applyFill="1" applyBorder="1" applyAlignment="1">
      <alignment horizontal="left" vertical="center"/>
    </xf>
    <xf numFmtId="0" fontId="87" fillId="66" borderId="22" xfId="0" applyFont="1" applyFill="1" applyBorder="1" applyAlignment="1">
      <alignment horizontal="center" vertical="center" wrapText="1"/>
    </xf>
    <xf numFmtId="3" fontId="91" fillId="28" borderId="22" xfId="0" applyNumberFormat="1" applyFont="1" applyFill="1" applyBorder="1"/>
    <xf numFmtId="10" fontId="91" fillId="28" borderId="22" xfId="11" applyNumberFormat="1" applyFont="1" applyFill="1" applyBorder="1"/>
    <xf numFmtId="10" fontId="91" fillId="28" borderId="31" xfId="11" applyNumberFormat="1" applyFont="1" applyFill="1" applyBorder="1"/>
    <xf numFmtId="3" fontId="91" fillId="65" borderId="22" xfId="0" applyNumberFormat="1" applyFont="1" applyFill="1" applyBorder="1"/>
    <xf numFmtId="3" fontId="91" fillId="65" borderId="22" xfId="0" applyNumberFormat="1" applyFont="1" applyFill="1" applyBorder="1" applyAlignment="1">
      <alignment horizontal="right" vertical="center"/>
    </xf>
    <xf numFmtId="0" fontId="91" fillId="29" borderId="22" xfId="0" applyFont="1" applyFill="1" applyBorder="1"/>
    <xf numFmtId="3" fontId="91" fillId="29" borderId="22" xfId="0" applyNumberFormat="1" applyFont="1" applyFill="1" applyBorder="1"/>
    <xf numFmtId="10" fontId="91" fillId="29" borderId="22" xfId="11" applyNumberFormat="1" applyFont="1" applyFill="1" applyBorder="1"/>
    <xf numFmtId="10" fontId="91" fillId="29" borderId="31" xfId="11" applyNumberFormat="1" applyFont="1" applyFill="1" applyBorder="1"/>
    <xf numFmtId="0" fontId="87" fillId="25" borderId="22" xfId="0" applyFont="1" applyFill="1" applyBorder="1"/>
    <xf numFmtId="3" fontId="87" fillId="25" borderId="22" xfId="0" applyNumberFormat="1" applyFont="1" applyFill="1" applyBorder="1"/>
    <xf numFmtId="10" fontId="87" fillId="25" borderId="22" xfId="11" applyNumberFormat="1" applyFont="1" applyFill="1" applyBorder="1"/>
    <xf numFmtId="10" fontId="87" fillId="25" borderId="31" xfId="11" applyNumberFormat="1" applyFont="1" applyFill="1" applyBorder="1"/>
    <xf numFmtId="0" fontId="91" fillId="28" borderId="22" xfId="0" applyFont="1" applyFill="1" applyBorder="1" applyAlignment="1">
      <alignment horizontal="left" indent="1"/>
    </xf>
    <xf numFmtId="10" fontId="91" fillId="28" borderId="22" xfId="0" applyNumberFormat="1" applyFont="1" applyFill="1" applyBorder="1"/>
    <xf numFmtId="10" fontId="91" fillId="28" borderId="31" xfId="0" applyNumberFormat="1" applyFont="1" applyFill="1" applyBorder="1"/>
    <xf numFmtId="0" fontId="91" fillId="29" borderId="22" xfId="0" applyFont="1" applyFill="1" applyBorder="1" applyAlignment="1">
      <alignment horizontal="left" indent="1"/>
    </xf>
    <xf numFmtId="10" fontId="91" fillId="29" borderId="22" xfId="0" applyNumberFormat="1" applyFont="1" applyFill="1" applyBorder="1"/>
    <xf numFmtId="10" fontId="91" fillId="29" borderId="31" xfId="0" applyNumberFormat="1" applyFont="1" applyFill="1" applyBorder="1"/>
    <xf numFmtId="0" fontId="87" fillId="25" borderId="15" xfId="0" applyFont="1" applyFill="1" applyBorder="1"/>
    <xf numFmtId="3" fontId="87" fillId="25" borderId="15" xfId="0" applyNumberFormat="1" applyFont="1" applyFill="1" applyBorder="1"/>
    <xf numFmtId="10" fontId="87" fillId="25" borderId="15" xfId="0" applyNumberFormat="1" applyFont="1" applyFill="1" applyBorder="1"/>
    <xf numFmtId="3" fontId="91" fillId="65" borderId="15" xfId="0" applyNumberFormat="1" applyFont="1" applyFill="1" applyBorder="1"/>
    <xf numFmtId="0" fontId="87" fillId="27" borderId="22" xfId="0" applyFont="1" applyFill="1" applyBorder="1" applyAlignment="1">
      <alignment horizontal="right" vertical="center" wrapText="1"/>
    </xf>
    <xf numFmtId="0" fontId="9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11" fillId="28" borderId="22" xfId="0" applyFont="1" applyFill="1" applyBorder="1" applyAlignment="1">
      <alignment horizontal="right" vertical="center"/>
    </xf>
    <xf numFmtId="0" fontId="91" fillId="29" borderId="22" xfId="0" applyFont="1" applyFill="1" applyBorder="1" applyAlignment="1">
      <alignment horizontal="right" vertical="center"/>
    </xf>
    <xf numFmtId="0" fontId="87" fillId="25" borderId="15" xfId="0" applyFont="1" applyFill="1" applyBorder="1" applyAlignment="1">
      <alignment horizontal="right" vertical="center"/>
    </xf>
    <xf numFmtId="0" fontId="87" fillId="27" borderId="31" xfId="0" applyFont="1" applyFill="1" applyBorder="1" applyAlignment="1">
      <alignment horizontal="center" vertical="center"/>
    </xf>
    <xf numFmtId="0" fontId="91" fillId="65" borderId="22" xfId="0" applyFont="1" applyFill="1" applyBorder="1"/>
    <xf numFmtId="0" fontId="87" fillId="30" borderId="15" xfId="0" applyFont="1" applyFill="1" applyBorder="1" applyAlignment="1">
      <alignment horizontal="left"/>
    </xf>
    <xf numFmtId="0" fontId="35" fillId="25" borderId="0" xfId="0" applyFont="1" applyFill="1" applyBorder="1"/>
    <xf numFmtId="3" fontId="91" fillId="29" borderId="22" xfId="4" applyNumberFormat="1" applyFont="1" applyFill="1" applyBorder="1" applyAlignment="1">
      <alignment horizontal="right" vertical="center"/>
    </xf>
    <xf numFmtId="0" fontId="35" fillId="0" borderId="0" xfId="0" applyFont="1" applyFill="1"/>
    <xf numFmtId="14" fontId="36" fillId="0" borderId="0" xfId="0" applyNumberFormat="1" applyFont="1" applyFill="1" applyAlignment="1">
      <alignment horizontal="right"/>
    </xf>
    <xf numFmtId="0" fontId="36" fillId="0" borderId="0" xfId="0" applyFont="1" applyFill="1" applyBorder="1" applyAlignment="1">
      <alignment horizontal="right"/>
    </xf>
    <xf numFmtId="14" fontId="36" fillId="0" borderId="0" xfId="0" applyNumberFormat="1" applyFont="1" applyFill="1" applyBorder="1" applyAlignment="1">
      <alignment horizontal="right"/>
    </xf>
    <xf numFmtId="0" fontId="35" fillId="0" borderId="0" xfId="0" applyFont="1" applyFill="1" applyBorder="1"/>
    <xf numFmtId="0" fontId="18" fillId="24" borderId="0" xfId="0" applyFont="1" applyFill="1" applyAlignment="1">
      <alignment horizontal="center" vertical="center"/>
    </xf>
    <xf numFmtId="0" fontId="35" fillId="25" borderId="0" xfId="408" applyFont="1" applyFill="1" applyBorder="1"/>
    <xf numFmtId="0" fontId="62" fillId="25" borderId="0" xfId="408" applyFont="1" applyFill="1" applyBorder="1" applyAlignment="1">
      <alignment vertical="center" wrapText="1"/>
    </xf>
    <xf numFmtId="165" fontId="39" fillId="25" borderId="0" xfId="408" applyNumberFormat="1" applyFont="1" applyFill="1" applyBorder="1" applyAlignment="1">
      <alignment horizontal="right"/>
    </xf>
    <xf numFmtId="14" fontId="87" fillId="25" borderId="0" xfId="408" applyNumberFormat="1" applyFont="1" applyFill="1" applyBorder="1" applyAlignment="1">
      <alignment horizontal="right" vertical="center"/>
    </xf>
    <xf numFmtId="14" fontId="39" fillId="0" borderId="0" xfId="408" applyNumberFormat="1" applyFont="1" applyFill="1" applyBorder="1" applyAlignment="1"/>
    <xf numFmtId="0" fontId="39" fillId="0" borderId="0" xfId="408" applyFont="1" applyFill="1"/>
    <xf numFmtId="184" fontId="87" fillId="25" borderId="0" xfId="408" applyNumberFormat="1" applyFont="1" applyFill="1" applyBorder="1" applyAlignment="1">
      <alignment horizontal="right" vertical="center"/>
    </xf>
    <xf numFmtId="184" fontId="39" fillId="0" borderId="0" xfId="408" applyNumberFormat="1" applyFont="1" applyFill="1" applyBorder="1" applyAlignment="1"/>
    <xf numFmtId="0" fontId="51" fillId="25" borderId="0" xfId="408" applyFont="1" applyFill="1" applyBorder="1"/>
    <xf numFmtId="0" fontId="48" fillId="0" borderId="0" xfId="408" applyFont="1" applyFill="1" applyBorder="1"/>
    <xf numFmtId="0" fontId="51" fillId="0" borderId="0" xfId="408" applyFont="1" applyFill="1" applyBorder="1"/>
    <xf numFmtId="168" fontId="36" fillId="0" borderId="0" xfId="408" applyNumberFormat="1" applyFont="1" applyFill="1" applyBorder="1" applyAlignment="1">
      <alignment horizontal="right" vertical="center"/>
    </xf>
    <xf numFmtId="0" fontId="48" fillId="0" borderId="0" xfId="408" applyFont="1" applyFill="1" applyBorder="1" applyAlignment="1">
      <alignment vertical="center"/>
    </xf>
    <xf numFmtId="0" fontId="18" fillId="0" borderId="0" xfId="408" applyFont="1" applyFill="1" applyBorder="1"/>
    <xf numFmtId="169" fontId="36" fillId="0" borderId="0" xfId="11" applyNumberFormat="1" applyFont="1" applyFill="1" applyBorder="1" applyAlignment="1">
      <alignment horizontal="right" vertical="center"/>
    </xf>
    <xf numFmtId="0" fontId="39" fillId="0" borderId="0" xfId="408" applyFont="1" applyFill="1" applyBorder="1"/>
    <xf numFmtId="164" fontId="39" fillId="0" borderId="0" xfId="408" applyNumberFormat="1" applyFont="1" applyFill="1"/>
    <xf numFmtId="0" fontId="39" fillId="0" borderId="0" xfId="408" applyFont="1" applyFill="1" applyBorder="1" applyAlignment="1">
      <alignment horizontal="center" vertical="center"/>
    </xf>
    <xf numFmtId="0" fontId="39" fillId="0" borderId="0" xfId="408" applyFont="1" applyFill="1" applyAlignment="1">
      <alignment horizontal="center" vertical="center"/>
    </xf>
    <xf numFmtId="178" fontId="18" fillId="0" borderId="0" xfId="4" applyNumberFormat="1" applyFont="1" applyFill="1" applyBorder="1" applyAlignment="1">
      <alignment horizontal="left" vertical="center" indent="1"/>
    </xf>
    <xf numFmtId="164" fontId="18" fillId="0" borderId="0" xfId="11" applyNumberFormat="1" applyFont="1" applyFill="1" applyBorder="1" applyAlignment="1">
      <alignment horizontal="right" vertical="center"/>
    </xf>
    <xf numFmtId="164" fontId="18" fillId="0" borderId="0" xfId="4" applyNumberFormat="1" applyFont="1" applyFill="1" applyBorder="1" applyAlignment="1">
      <alignment horizontal="right" vertical="center"/>
    </xf>
    <xf numFmtId="0" fontId="39" fillId="0" borderId="0" xfId="408" applyFont="1" applyFill="1" applyAlignment="1">
      <alignment vertical="center"/>
    </xf>
    <xf numFmtId="0" fontId="39" fillId="0" borderId="0" xfId="408" applyFont="1" applyFill="1" applyBorder="1" applyAlignment="1">
      <alignment vertical="center"/>
    </xf>
    <xf numFmtId="178" fontId="18" fillId="0" borderId="0" xfId="4" applyNumberFormat="1" applyFont="1" applyFill="1" applyBorder="1" applyAlignment="1">
      <alignment horizontal="center"/>
    </xf>
    <xf numFmtId="167" fontId="18" fillId="0" borderId="0" xfId="4" applyFont="1" applyFill="1" applyBorder="1" applyAlignment="1">
      <alignment horizontal="center" vertical="center"/>
    </xf>
    <xf numFmtId="0" fontId="35" fillId="0" borderId="0" xfId="408" applyFont="1" applyFill="1" applyBorder="1"/>
    <xf numFmtId="0" fontId="35" fillId="0" borderId="0" xfId="408" applyFont="1" applyFill="1"/>
    <xf numFmtId="0" fontId="87" fillId="25" borderId="0" xfId="408" applyFont="1" applyFill="1" applyBorder="1" applyAlignment="1">
      <alignment horizontal="right" vertical="center"/>
    </xf>
    <xf numFmtId="14" fontId="39" fillId="0" borderId="10" xfId="408" applyNumberFormat="1" applyFont="1" applyFill="1" applyBorder="1" applyAlignment="1">
      <alignment horizontal="right"/>
    </xf>
    <xf numFmtId="184" fontId="39" fillId="0" borderId="0" xfId="408" applyNumberFormat="1" applyFont="1" applyFill="1" applyBorder="1" applyAlignment="1">
      <alignment horizontal="right"/>
    </xf>
    <xf numFmtId="0" fontId="18" fillId="0" borderId="0" xfId="408" applyNumberFormat="1" applyFont="1" applyFill="1" applyBorder="1" applyAlignment="1">
      <alignment horizontal="right"/>
    </xf>
    <xf numFmtId="0" fontId="48" fillId="0" borderId="0" xfId="408" applyFont="1" applyFill="1" applyBorder="1" applyAlignment="1">
      <alignment horizontal="left" vertical="center"/>
    </xf>
    <xf numFmtId="0" fontId="39" fillId="25" borderId="0" xfId="408" applyFont="1" applyFill="1" applyBorder="1"/>
    <xf numFmtId="0" fontId="87" fillId="25" borderId="0" xfId="408" applyFont="1" applyFill="1" applyBorder="1" applyAlignment="1">
      <alignment horizontal="right"/>
    </xf>
    <xf numFmtId="0" fontId="39" fillId="0" borderId="0" xfId="408" quotePrefix="1" applyFont="1" applyFill="1"/>
    <xf numFmtId="14" fontId="18" fillId="0" borderId="0" xfId="408" applyNumberFormat="1" applyFont="1" applyFill="1" applyBorder="1" applyAlignment="1">
      <alignment horizontal="center"/>
    </xf>
    <xf numFmtId="0" fontId="87" fillId="27" borderId="22" xfId="408" applyFont="1" applyFill="1" applyBorder="1" applyAlignment="1">
      <alignment horizontal="center" vertical="center" wrapText="1"/>
    </xf>
    <xf numFmtId="0" fontId="87" fillId="27" borderId="31" xfId="408" applyFont="1" applyFill="1" applyBorder="1" applyAlignment="1">
      <alignment horizontal="center" vertical="center" wrapText="1"/>
    </xf>
    <xf numFmtId="0" fontId="39" fillId="0" borderId="11" xfId="408" applyFont="1" applyFill="1" applyBorder="1" applyAlignment="1">
      <alignment horizontal="center" vertical="center"/>
    </xf>
    <xf numFmtId="0" fontId="138" fillId="0" borderId="11" xfId="408" applyFont="1" applyFill="1" applyBorder="1" applyAlignment="1">
      <alignment vertical="center"/>
    </xf>
    <xf numFmtId="4" fontId="138" fillId="0" borderId="11" xfId="408" applyNumberFormat="1" applyFont="1" applyFill="1" applyBorder="1" applyAlignment="1">
      <alignment vertical="center"/>
    </xf>
    <xf numFmtId="171" fontId="138" fillId="0" borderId="11" xfId="408" applyNumberFormat="1" applyFont="1" applyFill="1" applyBorder="1" applyAlignment="1">
      <alignment vertical="center"/>
    </xf>
    <xf numFmtId="165" fontId="87" fillId="25" borderId="7" xfId="408" applyNumberFormat="1" applyFont="1" applyFill="1" applyBorder="1" applyAlignment="1">
      <alignment horizontal="right"/>
    </xf>
    <xf numFmtId="0" fontId="39" fillId="23" borderId="0" xfId="408" applyFont="1" applyFill="1" applyBorder="1"/>
    <xf numFmtId="0" fontId="48" fillId="23" borderId="0" xfId="408" applyFont="1" applyFill="1" applyBorder="1" applyAlignment="1">
      <alignment horizontal="left" vertical="center"/>
    </xf>
    <xf numFmtId="0" fontId="48" fillId="23" borderId="0" xfId="408" applyFont="1" applyFill="1" applyBorder="1" applyAlignment="1">
      <alignment vertical="center"/>
    </xf>
    <xf numFmtId="0" fontId="39" fillId="23" borderId="0" xfId="408" applyFont="1" applyFill="1"/>
    <xf numFmtId="0" fontId="18" fillId="0" borderId="0" xfId="408"/>
    <xf numFmtId="164" fontId="18" fillId="0" borderId="0" xfId="408" applyNumberFormat="1"/>
    <xf numFmtId="164" fontId="18" fillId="0" borderId="0" xfId="408" applyNumberFormat="1" applyFill="1"/>
    <xf numFmtId="0" fontId="36" fillId="0" borderId="0" xfId="408" applyFont="1" applyAlignment="1">
      <alignment horizontal="center" vertical="center" wrapText="1"/>
    </xf>
    <xf numFmtId="0" fontId="71" fillId="62" borderId="11" xfId="408" applyFont="1" applyFill="1" applyBorder="1"/>
    <xf numFmtId="171" fontId="71" fillId="62" borderId="11" xfId="408" quotePrefix="1" applyNumberFormat="1" applyFont="1" applyFill="1" applyBorder="1"/>
    <xf numFmtId="0" fontId="87" fillId="62" borderId="25" xfId="408" applyFont="1" applyFill="1" applyBorder="1" applyAlignment="1">
      <alignment vertical="center"/>
    </xf>
    <xf numFmtId="0" fontId="87" fillId="62" borderId="0" xfId="408" applyFont="1" applyFill="1" applyBorder="1" applyAlignment="1">
      <alignment vertical="center"/>
    </xf>
    <xf numFmtId="164" fontId="18" fillId="0" borderId="0" xfId="408" applyNumberFormat="1" applyFont="1" applyFill="1" applyAlignment="1">
      <alignment horizontal="center" vertical="center"/>
    </xf>
    <xf numFmtId="169" fontId="45" fillId="0" borderId="0" xfId="0" applyNumberFormat="1" applyFont="1" applyFill="1" applyBorder="1" applyAlignment="1">
      <alignment horizontal="right"/>
    </xf>
    <xf numFmtId="0" fontId="87" fillId="27" borderId="22" xfId="408" applyNumberFormat="1" applyFont="1" applyFill="1" applyBorder="1" applyAlignment="1">
      <alignment horizontal="center" vertical="center" wrapText="1"/>
    </xf>
    <xf numFmtId="0" fontId="87" fillId="27" borderId="31" xfId="408" applyNumberFormat="1" applyFont="1" applyFill="1" applyBorder="1" applyAlignment="1">
      <alignment horizontal="center" vertical="center" wrapText="1"/>
    </xf>
    <xf numFmtId="0" fontId="91" fillId="28" borderId="22" xfId="408" applyNumberFormat="1" applyFont="1" applyFill="1" applyBorder="1" applyAlignment="1"/>
    <xf numFmtId="14" fontId="91" fillId="28" borderId="22" xfId="408" applyNumberFormat="1" applyFont="1" applyFill="1" applyBorder="1" applyAlignment="1"/>
    <xf numFmtId="164" fontId="91" fillId="28" borderId="22" xfId="408" applyNumberFormat="1" applyFont="1" applyFill="1" applyBorder="1" applyAlignment="1"/>
    <xf numFmtId="10" fontId="91" fillId="28" borderId="22" xfId="408" applyNumberFormat="1" applyFont="1" applyFill="1" applyBorder="1" applyAlignment="1"/>
    <xf numFmtId="169" fontId="91" fillId="28" borderId="31" xfId="408" applyNumberFormat="1" applyFont="1" applyFill="1" applyBorder="1" applyAlignment="1">
      <alignment horizontal="right"/>
    </xf>
    <xf numFmtId="0" fontId="91" fillId="29" borderId="22" xfId="408" applyNumberFormat="1" applyFont="1" applyFill="1" applyBorder="1" applyAlignment="1"/>
    <xf numFmtId="14" fontId="91" fillId="29" borderId="22" xfId="408" applyNumberFormat="1" applyFont="1" applyFill="1" applyBorder="1" applyAlignment="1"/>
    <xf numFmtId="0" fontId="0" fillId="24" borderId="0" xfId="0" applyFill="1"/>
    <xf numFmtId="14" fontId="91" fillId="0" borderId="22" xfId="408" applyNumberFormat="1" applyFont="1" applyFill="1" applyBorder="1" applyAlignment="1"/>
    <xf numFmtId="164" fontId="91" fillId="0" borderId="22" xfId="408" applyNumberFormat="1" applyFont="1" applyFill="1" applyBorder="1" applyAlignment="1"/>
    <xf numFmtId="10" fontId="91" fillId="0" borderId="22" xfId="408" applyNumberFormat="1" applyFont="1" applyFill="1" applyBorder="1" applyAlignment="1"/>
    <xf numFmtId="169" fontId="91" fillId="0" borderId="31" xfId="408" applyNumberFormat="1" applyFont="1" applyFill="1" applyBorder="1" applyAlignment="1">
      <alignment horizontal="right" vertical="center"/>
    </xf>
    <xf numFmtId="164" fontId="0" fillId="25" borderId="0" xfId="0" applyNumberFormat="1" applyFill="1"/>
    <xf numFmtId="164" fontId="71" fillId="0" borderId="0" xfId="0" applyNumberFormat="1" applyFont="1"/>
    <xf numFmtId="164" fontId="87" fillId="66" borderId="31" xfId="0" applyNumberFormat="1" applyFont="1" applyFill="1" applyBorder="1" applyAlignment="1">
      <alignment horizontal="center" vertical="center" wrapText="1"/>
    </xf>
    <xf numFmtId="164" fontId="87" fillId="25" borderId="0" xfId="6" applyNumberFormat="1" applyFont="1" applyFill="1" applyAlignment="1" applyProtection="1">
      <alignment horizontal="right" vertical="center"/>
    </xf>
    <xf numFmtId="164" fontId="87" fillId="66" borderId="12" xfId="0" applyNumberFormat="1" applyFont="1" applyFill="1" applyBorder="1" applyAlignment="1">
      <alignment horizontal="center" vertical="center" wrapText="1"/>
    </xf>
    <xf numFmtId="164" fontId="87" fillId="0" borderId="27" xfId="0" applyNumberFormat="1" applyFont="1" applyFill="1" applyBorder="1" applyAlignment="1">
      <alignment horizontal="center" vertical="center" wrapText="1"/>
    </xf>
    <xf numFmtId="164" fontId="87" fillId="66" borderId="64" xfId="0" applyNumberFormat="1" applyFont="1" applyFill="1" applyBorder="1" applyAlignment="1">
      <alignment horizontal="center" vertical="center" wrapText="1"/>
    </xf>
    <xf numFmtId="164" fontId="87" fillId="66" borderId="65" xfId="0" applyNumberFormat="1" applyFont="1" applyFill="1" applyBorder="1" applyAlignment="1">
      <alignment horizontal="center" vertical="center" wrapText="1"/>
    </xf>
    <xf numFmtId="164" fontId="87" fillId="66" borderId="25" xfId="0" applyNumberFormat="1" applyFont="1" applyFill="1" applyBorder="1" applyAlignment="1">
      <alignment horizontal="center" vertical="center" wrapText="1"/>
    </xf>
    <xf numFmtId="164" fontId="18" fillId="0" borderId="0" xfId="0" applyNumberFormat="1" applyFont="1"/>
    <xf numFmtId="164" fontId="39" fillId="25" borderId="0" xfId="0" applyNumberFormat="1" applyFont="1" applyFill="1" applyBorder="1"/>
    <xf numFmtId="164" fontId="18" fillId="25" borderId="0" xfId="0" applyNumberFormat="1" applyFont="1" applyFill="1" applyBorder="1" applyAlignment="1">
      <alignment horizontal="right"/>
    </xf>
    <xf numFmtId="164" fontId="39" fillId="25" borderId="0" xfId="0" applyNumberFormat="1" applyFont="1" applyFill="1" applyBorder="1" applyAlignment="1"/>
    <xf numFmtId="164" fontId="18" fillId="25" borderId="0" xfId="0" applyNumberFormat="1" applyFont="1" applyFill="1" applyBorder="1" applyAlignment="1"/>
    <xf numFmtId="164" fontId="87" fillId="25" borderId="0" xfId="0" applyNumberFormat="1" applyFont="1" applyFill="1" applyBorder="1" applyAlignment="1">
      <alignment horizontal="right" vertical="center"/>
    </xf>
    <xf numFmtId="164" fontId="109" fillId="25" borderId="0" xfId="6" applyNumberFormat="1" applyFont="1" applyFill="1" applyBorder="1" applyAlignment="1" applyProtection="1">
      <alignment horizontal="right" vertical="center"/>
    </xf>
    <xf numFmtId="164" fontId="35" fillId="25" borderId="0" xfId="0" applyNumberFormat="1" applyFont="1" applyFill="1" applyBorder="1"/>
    <xf numFmtId="164" fontId="87" fillId="25" borderId="0" xfId="6" applyNumberFormat="1" applyFont="1" applyFill="1" applyBorder="1" applyAlignment="1" applyProtection="1">
      <alignment horizontal="right" vertical="center"/>
    </xf>
    <xf numFmtId="164" fontId="71" fillId="24" borderId="0" xfId="0" applyNumberFormat="1" applyFont="1" applyFill="1"/>
    <xf numFmtId="0" fontId="62" fillId="25" borderId="7" xfId="408" applyFont="1" applyFill="1" applyBorder="1" applyAlignment="1">
      <alignment vertical="center" wrapText="1"/>
    </xf>
    <xf numFmtId="0" fontId="45" fillId="24" borderId="0" xfId="408" applyFont="1" applyFill="1" applyBorder="1" applyAlignment="1">
      <alignment vertical="center"/>
    </xf>
    <xf numFmtId="0" fontId="48" fillId="64" borderId="25" xfId="408" applyFont="1" applyFill="1" applyBorder="1" applyAlignment="1">
      <alignment vertical="center"/>
    </xf>
    <xf numFmtId="0" fontId="48" fillId="24" borderId="25" xfId="408" applyFont="1" applyFill="1" applyBorder="1" applyAlignment="1">
      <alignment vertical="center"/>
    </xf>
    <xf numFmtId="0" fontId="46" fillId="64" borderId="0" xfId="408" applyFont="1" applyFill="1" applyBorder="1" applyAlignment="1">
      <alignment vertical="center" wrapText="1"/>
    </xf>
    <xf numFmtId="0" fontId="46" fillId="64" borderId="0" xfId="408" applyFont="1" applyFill="1" applyBorder="1" applyAlignment="1">
      <alignment vertical="center"/>
    </xf>
    <xf numFmtId="0" fontId="45" fillId="24" borderId="26" xfId="408" applyFont="1" applyFill="1" applyBorder="1" applyAlignment="1">
      <alignment vertical="center"/>
    </xf>
    <xf numFmtId="0" fontId="48" fillId="24" borderId="25" xfId="408" applyFont="1" applyFill="1" applyBorder="1" applyAlignment="1">
      <alignment vertical="center" wrapText="1"/>
    </xf>
    <xf numFmtId="0" fontId="45" fillId="24" borderId="25" xfId="408" applyFont="1" applyFill="1" applyBorder="1" applyAlignment="1">
      <alignment vertical="center" wrapText="1"/>
    </xf>
    <xf numFmtId="0" fontId="45" fillId="64" borderId="0" xfId="408" applyFont="1" applyFill="1" applyBorder="1" applyAlignment="1">
      <alignment vertical="center"/>
    </xf>
    <xf numFmtId="0" fontId="18" fillId="25" borderId="0" xfId="408" applyFill="1" applyBorder="1"/>
    <xf numFmtId="0" fontId="18" fillId="0" borderId="0" xfId="408" applyFill="1"/>
    <xf numFmtId="0" fontId="35" fillId="0" borderId="0" xfId="408" applyFont="1" applyFill="1" applyBorder="1" applyAlignment="1">
      <alignment horizontal="left" vertical="center" indent="1"/>
    </xf>
    <xf numFmtId="0" fontId="87" fillId="27" borderId="0" xfId="408" applyFont="1" applyFill="1" applyBorder="1" applyAlignment="1">
      <alignment horizontal="center" vertical="center" wrapText="1"/>
    </xf>
    <xf numFmtId="0" fontId="87" fillId="27" borderId="25" xfId="408" applyFont="1" applyFill="1" applyBorder="1" applyAlignment="1">
      <alignment horizontal="center" vertical="center" wrapText="1"/>
    </xf>
    <xf numFmtId="0" fontId="39" fillId="0" borderId="0" xfId="408" applyFont="1" applyFill="1" applyBorder="1" applyAlignment="1">
      <alignment horizontal="left" vertical="center" indent="1"/>
    </xf>
    <xf numFmtId="0" fontId="116" fillId="28" borderId="23" xfId="408" applyFont="1" applyFill="1" applyBorder="1" applyAlignment="1">
      <alignment horizontal="center" vertical="center"/>
    </xf>
    <xf numFmtId="0" fontId="116" fillId="28" borderId="22" xfId="408" applyFont="1" applyFill="1" applyBorder="1" applyAlignment="1">
      <alignment horizontal="center" vertical="center"/>
    </xf>
    <xf numFmtId="0" fontId="90" fillId="0" borderId="0" xfId="408" applyFont="1"/>
    <xf numFmtId="0" fontId="112" fillId="0" borderId="23" xfId="408" applyFont="1" applyFill="1" applyBorder="1" applyAlignment="1">
      <alignment horizontal="center" vertical="center"/>
    </xf>
    <xf numFmtId="0" fontId="112" fillId="0" borderId="22" xfId="408" applyFont="1" applyFill="1" applyBorder="1" applyAlignment="1">
      <alignment horizontal="center" vertical="center"/>
    </xf>
    <xf numFmtId="0" fontId="90" fillId="0" borderId="0" xfId="408" applyFont="1" applyFill="1"/>
    <xf numFmtId="0" fontId="55" fillId="24" borderId="0" xfId="408" applyFont="1" applyFill="1" applyBorder="1" applyAlignment="1">
      <alignment horizontal="left" vertical="center" wrapText="1"/>
    </xf>
    <xf numFmtId="0" fontId="39" fillId="0" borderId="0" xfId="408" applyFont="1" applyFill="1" applyBorder="1" applyAlignment="1">
      <alignment horizontal="left" vertical="center" indent="2"/>
    </xf>
    <xf numFmtId="0" fontId="64" fillId="0" borderId="0" xfId="408" applyFont="1" applyFill="1" applyBorder="1" applyAlignment="1">
      <alignment horizontal="left" vertical="center" indent="2"/>
    </xf>
    <xf numFmtId="181" fontId="112" fillId="0" borderId="22" xfId="408" applyNumberFormat="1" applyFont="1" applyFill="1" applyBorder="1" applyAlignment="1">
      <alignment horizontal="center" vertical="center" wrapText="1"/>
    </xf>
    <xf numFmtId="181" fontId="112" fillId="28" borderId="11" xfId="408" applyNumberFormat="1" applyFont="1" applyFill="1" applyBorder="1" applyAlignment="1">
      <alignment horizontal="center" vertical="center" wrapText="1"/>
    </xf>
    <xf numFmtId="0" fontId="112" fillId="0" borderId="23" xfId="408" applyFont="1" applyFill="1" applyBorder="1" applyAlignment="1">
      <alignment horizontal="center" vertical="center" wrapText="1"/>
    </xf>
    <xf numFmtId="0" fontId="38" fillId="0" borderId="0" xfId="408" applyFont="1" applyFill="1" applyBorder="1"/>
    <xf numFmtId="0" fontId="112" fillId="24" borderId="25" xfId="408" applyFont="1" applyFill="1" applyBorder="1" applyAlignment="1">
      <alignment horizontal="center" vertical="center" wrapText="1"/>
    </xf>
    <xf numFmtId="0" fontId="54" fillId="0" borderId="0" xfId="408" applyFont="1" applyFill="1" applyBorder="1" applyAlignment="1">
      <alignment horizontal="left" vertical="center"/>
    </xf>
    <xf numFmtId="0" fontId="64" fillId="0" borderId="0" xfId="408" applyFont="1" applyFill="1" applyBorder="1" applyAlignment="1"/>
    <xf numFmtId="0" fontId="77" fillId="0" borderId="0" xfId="408" applyFont="1" applyFill="1" applyBorder="1" applyAlignment="1">
      <alignment horizontal="center" vertical="center" wrapText="1"/>
    </xf>
    <xf numFmtId="171" fontId="91" fillId="28" borderId="22" xfId="11" applyNumberFormat="1" applyFont="1" applyFill="1" applyBorder="1" applyAlignment="1">
      <alignment horizontal="right"/>
    </xf>
    <xf numFmtId="10" fontId="91" fillId="0" borderId="22" xfId="11" applyNumberFormat="1" applyFont="1" applyFill="1" applyBorder="1"/>
    <xf numFmtId="171" fontId="91" fillId="0" borderId="22" xfId="11" applyNumberFormat="1" applyFont="1" applyFill="1" applyBorder="1" applyAlignment="1">
      <alignment horizontal="right"/>
    </xf>
    <xf numFmtId="0" fontId="0" fillId="0" borderId="0" xfId="0"/>
    <xf numFmtId="14" fontId="42" fillId="0" borderId="0" xfId="64" applyNumberFormat="1" applyFont="1" applyFill="1" applyAlignment="1">
      <alignment vertical="center"/>
    </xf>
    <xf numFmtId="178" fontId="18" fillId="0" borderId="0" xfId="4" quotePrefix="1" applyNumberFormat="1" applyFont="1" applyFill="1" applyBorder="1" applyAlignment="1">
      <alignment horizontal="left" vertical="center" indent="1"/>
    </xf>
    <xf numFmtId="0" fontId="86" fillId="0" borderId="0" xfId="0" quotePrefix="1" applyFont="1" applyFill="1" applyAlignment="1">
      <alignment horizontal="center" vertical="center"/>
    </xf>
    <xf numFmtId="0" fontId="157" fillId="0" borderId="0" xfId="0" applyFont="1" applyAlignment="1">
      <alignment vertical="center"/>
    </xf>
    <xf numFmtId="171" fontId="18" fillId="0" borderId="0" xfId="11" applyNumberFormat="1" applyFont="1" applyFill="1" applyBorder="1" applyAlignment="1">
      <alignment horizontal="right" vertical="center"/>
    </xf>
    <xf numFmtId="3" fontId="18" fillId="0" borderId="0" xfId="57" applyNumberFormat="1" applyFill="1" applyAlignment="1">
      <alignment horizontal="left" vertical="center"/>
    </xf>
    <xf numFmtId="164" fontId="18" fillId="0" borderId="0" xfId="57" applyNumberFormat="1" applyFill="1" applyAlignment="1">
      <alignment vertical="center"/>
    </xf>
    <xf numFmtId="10" fontId="0" fillId="0" borderId="0" xfId="0" applyNumberFormat="1" applyFont="1" applyFill="1" applyAlignment="1">
      <alignment vertical="center"/>
    </xf>
    <xf numFmtId="0" fontId="87" fillId="27" borderId="11" xfId="408" applyFont="1" applyFill="1" applyBorder="1" applyAlignment="1">
      <alignment horizontal="center" vertical="center" wrapText="1"/>
    </xf>
    <xf numFmtId="0" fontId="8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0" fillId="0" borderId="0" xfId="0" applyFont="1" applyAlignment="1">
      <alignment vertical="center"/>
    </xf>
    <xf numFmtId="0" fontId="86" fillId="0" borderId="0" xfId="0" applyFont="1" applyAlignment="1">
      <alignment vertical="center"/>
    </xf>
    <xf numFmtId="176" fontId="86" fillId="0" borderId="0" xfId="0" applyNumberFormat="1" applyFont="1" applyFill="1" applyBorder="1" applyAlignment="1">
      <alignment vertical="center"/>
    </xf>
    <xf numFmtId="0" fontId="86" fillId="0" borderId="0" xfId="0" applyFont="1" applyFill="1" applyAlignment="1">
      <alignment vertical="center"/>
    </xf>
    <xf numFmtId="4" fontId="86" fillId="0" borderId="0" xfId="0" applyNumberFormat="1" applyFont="1" applyFill="1" applyAlignment="1">
      <alignment vertical="center"/>
    </xf>
    <xf numFmtId="166" fontId="86" fillId="0" borderId="0" xfId="55" applyFont="1" applyFill="1" applyAlignment="1">
      <alignment vertical="center"/>
    </xf>
    <xf numFmtId="166" fontId="86" fillId="0" borderId="0" xfId="0" applyNumberFormat="1" applyFont="1" applyFill="1" applyAlignment="1">
      <alignment vertical="center"/>
    </xf>
    <xf numFmtId="0" fontId="118" fillId="0" borderId="0" xfId="0" applyFont="1" applyFill="1" applyAlignment="1">
      <alignment horizontal="justify" vertical="center"/>
    </xf>
    <xf numFmtId="169" fontId="86" fillId="0" borderId="0" xfId="0" applyNumberFormat="1" applyFont="1" applyFill="1" applyAlignment="1">
      <alignment vertical="center"/>
    </xf>
    <xf numFmtId="181" fontId="38" fillId="28" borderId="11" xfId="408" applyNumberFormat="1" applyFont="1" applyFill="1" applyBorder="1" applyAlignment="1">
      <alignment horizontal="center" vertical="center" wrapText="1"/>
    </xf>
    <xf numFmtId="0" fontId="38" fillId="64" borderId="25" xfId="408" applyFont="1" applyFill="1" applyBorder="1" applyAlignment="1">
      <alignment horizontal="center" vertical="center" wrapText="1"/>
    </xf>
    <xf numFmtId="0" fontId="39" fillId="64" borderId="0" xfId="408" applyFont="1" applyFill="1" applyBorder="1" applyAlignment="1">
      <alignment horizontal="center" vertical="center" wrapText="1"/>
    </xf>
    <xf numFmtId="0" fontId="112" fillId="24" borderId="23" xfId="408" applyFont="1" applyFill="1" applyBorder="1" applyAlignment="1">
      <alignment horizontal="center" vertical="center"/>
    </xf>
    <xf numFmtId="0" fontId="112" fillId="24" borderId="22" xfId="408" applyFont="1" applyFill="1" applyBorder="1" applyAlignment="1">
      <alignment horizontal="center" vertical="center"/>
    </xf>
    <xf numFmtId="0" fontId="64" fillId="64" borderId="0" xfId="408" applyNumberFormat="1" applyFont="1" applyFill="1" applyBorder="1" applyAlignment="1">
      <alignment vertical="center" wrapText="1"/>
    </xf>
    <xf numFmtId="0" fontId="64" fillId="64" borderId="16" xfId="408" applyFont="1" applyFill="1" applyBorder="1" applyAlignment="1">
      <alignment vertical="center" wrapText="1"/>
    </xf>
    <xf numFmtId="0" fontId="138" fillId="24" borderId="23" xfId="408" applyFont="1" applyFill="1" applyBorder="1" applyAlignment="1">
      <alignment horizontal="center" vertical="center"/>
    </xf>
    <xf numFmtId="0" fontId="39" fillId="29" borderId="0" xfId="408" applyFont="1" applyFill="1" applyBorder="1"/>
    <xf numFmtId="0" fontId="48" fillId="29" borderId="0" xfId="408" applyFont="1" applyFill="1" applyBorder="1" applyAlignment="1">
      <alignment vertical="center"/>
    </xf>
    <xf numFmtId="0" fontId="18" fillId="29" borderId="0" xfId="408" applyFill="1"/>
    <xf numFmtId="4" fontId="39" fillId="0" borderId="0" xfId="408" applyNumberFormat="1" applyFont="1" applyFill="1" applyBorder="1" applyAlignment="1"/>
    <xf numFmtId="4" fontId="39" fillId="0" borderId="0" xfId="408" applyNumberFormat="1" applyFont="1" applyFill="1"/>
    <xf numFmtId="4" fontId="39" fillId="0" borderId="0" xfId="408" quotePrefix="1" applyNumberFormat="1" applyFont="1" applyFill="1"/>
    <xf numFmtId="0" fontId="36" fillId="0" borderId="0" xfId="0" applyFont="1" applyAlignment="1">
      <alignment horizontal="center" vertical="center" wrapText="1"/>
    </xf>
    <xf numFmtId="0" fontId="71" fillId="0" borderId="0" xfId="408" applyFont="1"/>
    <xf numFmtId="14" fontId="87" fillId="25" borderId="0" xfId="0" applyNumberFormat="1" applyFont="1" applyFill="1" applyBorder="1" applyAlignment="1">
      <alignment horizontal="right"/>
    </xf>
    <xf numFmtId="0" fontId="18" fillId="0" borderId="89" xfId="0" applyFont="1" applyBorder="1" applyAlignment="1">
      <alignment vertical="center"/>
    </xf>
    <xf numFmtId="14" fontId="18" fillId="24" borderId="90" xfId="0" applyNumberFormat="1" applyFont="1" applyFill="1" applyBorder="1" applyAlignment="1">
      <alignment horizontal="right" vertical="center"/>
    </xf>
    <xf numFmtId="4" fontId="18" fillId="0" borderId="18" xfId="0" applyNumberFormat="1" applyFont="1" applyFill="1" applyBorder="1" applyAlignment="1">
      <alignment vertical="center"/>
    </xf>
    <xf numFmtId="0" fontId="18" fillId="0" borderId="17" xfId="0" applyFont="1" applyBorder="1" applyAlignment="1">
      <alignment vertical="center"/>
    </xf>
    <xf numFmtId="14" fontId="18" fillId="24" borderId="18" xfId="0" applyNumberFormat="1" applyFont="1" applyFill="1" applyBorder="1" applyAlignment="1">
      <alignment horizontal="right" vertical="center"/>
    </xf>
    <xf numFmtId="0" fontId="18" fillId="24" borderId="18" xfId="0" applyFont="1" applyFill="1" applyBorder="1" applyAlignment="1">
      <alignment horizontal="right" vertical="center"/>
    </xf>
    <xf numFmtId="0" fontId="18" fillId="0" borderId="18" xfId="0" applyFont="1" applyBorder="1" applyAlignment="1">
      <alignment vertical="center"/>
    </xf>
    <xf numFmtId="171" fontId="18" fillId="0" borderId="18" xfId="11" applyNumberFormat="1" applyFont="1" applyFill="1" applyBorder="1" applyAlignment="1">
      <alignment vertical="center"/>
    </xf>
    <xf numFmtId="164" fontId="18" fillId="0" borderId="18" xfId="11" applyNumberFormat="1" applyFont="1" applyFill="1" applyBorder="1" applyAlignment="1">
      <alignment vertical="center"/>
    </xf>
    <xf numFmtId="0" fontId="18" fillId="0" borderId="19" xfId="0" applyFont="1" applyBorder="1" applyAlignment="1">
      <alignment vertical="center"/>
    </xf>
    <xf numFmtId="164" fontId="18" fillId="0" borderId="20" xfId="0" applyNumberFormat="1" applyFont="1" applyFill="1" applyBorder="1" applyAlignment="1">
      <alignment horizontal="right" vertical="center"/>
    </xf>
    <xf numFmtId="0" fontId="18" fillId="0" borderId="82" xfId="0" applyFont="1" applyBorder="1" applyAlignment="1">
      <alignment vertical="center"/>
    </xf>
    <xf numFmtId="0" fontId="18" fillId="0" borderId="0" xfId="0" applyFont="1" applyAlignment="1">
      <alignment vertical="center"/>
    </xf>
    <xf numFmtId="0" fontId="71" fillId="25" borderId="0" xfId="0" applyFont="1" applyFill="1" applyAlignment="1">
      <alignment vertical="center"/>
    </xf>
    <xf numFmtId="0" fontId="71" fillId="25" borderId="6" xfId="0" applyFont="1" applyFill="1" applyBorder="1" applyAlignment="1">
      <alignment horizontal="center" vertical="center" wrapText="1"/>
    </xf>
    <xf numFmtId="183" fontId="71" fillId="25" borderId="0" xfId="0" applyNumberFormat="1" applyFont="1" applyFill="1" applyBorder="1" applyAlignment="1">
      <alignment horizontal="center" vertical="center" wrapText="1"/>
    </xf>
    <xf numFmtId="0" fontId="71" fillId="25" borderId="6" xfId="0" applyFont="1" applyFill="1" applyBorder="1" applyAlignment="1">
      <alignment horizontal="center" vertical="center"/>
    </xf>
    <xf numFmtId="183" fontId="71" fillId="25" borderId="6" xfId="0" applyNumberFormat="1" applyFont="1" applyFill="1" applyBorder="1" applyAlignment="1">
      <alignment horizontal="center" vertical="center" wrapText="1"/>
    </xf>
    <xf numFmtId="0" fontId="18" fillId="0" borderId="7" xfId="0" applyFont="1" applyBorder="1" applyAlignment="1">
      <alignment vertical="center"/>
    </xf>
    <xf numFmtId="171" fontId="18" fillId="0" borderId="0" xfId="11" applyNumberFormat="1" applyFont="1" applyFill="1" applyAlignment="1">
      <alignment vertical="center"/>
    </xf>
    <xf numFmtId="4" fontId="18" fillId="0" borderId="0" xfId="0" applyNumberFormat="1" applyFont="1" applyFill="1" applyAlignment="1">
      <alignment vertical="center"/>
    </xf>
    <xf numFmtId="166" fontId="18" fillId="0" borderId="0" xfId="0" applyNumberFormat="1" applyFont="1" applyFill="1" applyAlignment="1">
      <alignment vertical="center"/>
    </xf>
    <xf numFmtId="176" fontId="18" fillId="0" borderId="6" xfId="0" applyNumberFormat="1" applyFont="1" applyFill="1" applyBorder="1" applyAlignment="1">
      <alignment vertical="center"/>
    </xf>
    <xf numFmtId="3" fontId="18" fillId="24" borderId="0" xfId="0" applyNumberFormat="1" applyFont="1" applyFill="1" applyAlignment="1">
      <alignment horizontal="right" vertical="center"/>
    </xf>
    <xf numFmtId="0" fontId="140" fillId="25" borderId="0" xfId="0" applyFont="1" applyFill="1" applyBorder="1" applyAlignment="1">
      <alignment horizontal="center" vertical="center" wrapText="1"/>
    </xf>
    <xf numFmtId="0" fontId="18" fillId="0" borderId="0" xfId="0" applyFont="1" applyFill="1" applyAlignment="1">
      <alignment horizontal="right" vertical="center"/>
    </xf>
    <xf numFmtId="0" fontId="18" fillId="131" borderId="0" xfId="0" applyFont="1" applyFill="1" applyAlignment="1">
      <alignment vertical="center"/>
    </xf>
    <xf numFmtId="0" fontId="36" fillId="0" borderId="83" xfId="0" applyFont="1" applyBorder="1" applyAlignment="1">
      <alignment horizontal="center" vertical="center" wrapText="1"/>
    </xf>
    <xf numFmtId="0" fontId="36" fillId="0" borderId="84" xfId="0" applyFont="1" applyBorder="1" applyAlignment="1">
      <alignment horizontal="justify" vertical="center" wrapText="1"/>
    </xf>
    <xf numFmtId="0" fontId="18" fillId="0" borderId="69" xfId="0" applyFont="1" applyBorder="1" applyAlignment="1">
      <alignment horizontal="justify" vertical="center" wrapText="1"/>
    </xf>
    <xf numFmtId="0" fontId="18" fillId="0" borderId="70" xfId="0" applyFont="1" applyBorder="1" applyAlignment="1">
      <alignment horizontal="justify" vertical="center" wrapText="1"/>
    </xf>
    <xf numFmtId="0" fontId="18" fillId="0" borderId="72" xfId="0" applyFont="1" applyBorder="1" applyAlignment="1">
      <alignment horizontal="justify" vertical="center" wrapText="1"/>
    </xf>
    <xf numFmtId="0" fontId="18" fillId="0" borderId="71" xfId="0" applyFont="1" applyBorder="1" applyAlignment="1">
      <alignment horizontal="justify" vertical="center" wrapText="1"/>
    </xf>
    <xf numFmtId="0" fontId="18" fillId="0" borderId="83" xfId="0" applyFont="1" applyBorder="1" applyAlignment="1">
      <alignment horizontal="left" vertical="center" wrapText="1"/>
    </xf>
    <xf numFmtId="0" fontId="18" fillId="0" borderId="70" xfId="0" applyFont="1" applyBorder="1" applyAlignment="1">
      <alignment horizontal="left" vertical="center" wrapText="1"/>
    </xf>
    <xf numFmtId="176" fontId="45" fillId="0" borderId="0" xfId="0" applyNumberFormat="1" applyFont="1" applyFill="1" applyBorder="1" applyAlignment="1">
      <alignment horizontal="right" vertical="center"/>
    </xf>
    <xf numFmtId="176" fontId="88" fillId="25" borderId="11" xfId="0" applyNumberFormat="1" applyFont="1" applyFill="1" applyBorder="1" applyAlignment="1">
      <alignment horizontal="right" vertical="center"/>
    </xf>
    <xf numFmtId="0" fontId="158" fillId="0" borderId="0" xfId="0" applyFont="1" applyFill="1" applyBorder="1" applyAlignment="1">
      <alignment wrapText="1"/>
    </xf>
    <xf numFmtId="0" fontId="35" fillId="0" borderId="0" xfId="408" applyFont="1" applyFill="1" applyBorder="1" applyAlignment="1">
      <alignment horizontal="left" vertical="center"/>
    </xf>
    <xf numFmtId="0" fontId="35" fillId="29" borderId="0" xfId="408" applyFont="1" applyFill="1" applyBorder="1" applyAlignment="1">
      <alignment horizontal="left" vertical="center"/>
    </xf>
    <xf numFmtId="176" fontId="18" fillId="24" borderId="0" xfId="0" applyNumberFormat="1" applyFont="1" applyFill="1" applyBorder="1" applyAlignment="1">
      <alignment vertical="center"/>
    </xf>
    <xf numFmtId="176" fontId="18" fillId="0" borderId="0" xfId="55" applyNumberFormat="1" applyFont="1" applyFill="1" applyBorder="1" applyAlignment="1">
      <alignment vertical="center"/>
    </xf>
    <xf numFmtId="176" fontId="87" fillId="25" borderId="0" xfId="55" applyNumberFormat="1" applyFont="1" applyFill="1" applyBorder="1" applyAlignment="1">
      <alignment vertical="center"/>
    </xf>
    <xf numFmtId="176" fontId="18" fillId="0" borderId="0" xfId="0" applyNumberFormat="1" applyFont="1" applyFill="1" applyBorder="1" applyAlignment="1"/>
    <xf numFmtId="176" fontId="18"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1" fillId="101" borderId="11" xfId="0" applyNumberFormat="1" applyFont="1" applyFill="1" applyBorder="1" applyAlignment="1">
      <alignment horizontal="right" vertical="center"/>
    </xf>
    <xf numFmtId="176" fontId="91" fillId="29" borderId="11" xfId="0" applyNumberFormat="1" applyFont="1" applyFill="1" applyBorder="1" applyAlignment="1">
      <alignment horizontal="right" vertical="center"/>
    </xf>
    <xf numFmtId="0" fontId="45" fillId="0" borderId="0" xfId="0" applyFont="1" applyFill="1" applyBorder="1" applyAlignment="1">
      <alignment vertical="top" wrapText="1"/>
    </xf>
    <xf numFmtId="0" fontId="113" fillId="0" borderId="0" xfId="0" applyFont="1" applyFill="1" applyBorder="1" applyAlignment="1">
      <alignment horizontal="left" wrapText="1"/>
    </xf>
    <xf numFmtId="176" fontId="20" fillId="0" borderId="0" xfId="0" applyNumberFormat="1" applyFont="1" applyFill="1" applyBorder="1"/>
    <xf numFmtId="176" fontId="18" fillId="0" borderId="0" xfId="0" applyNumberFormat="1" applyFont="1" applyFill="1"/>
    <xf numFmtId="176" fontId="41" fillId="0" borderId="0" xfId="0" applyNumberFormat="1" applyFont="1" applyFill="1"/>
    <xf numFmtId="176" fontId="39" fillId="0" borderId="0" xfId="0" applyNumberFormat="1" applyFont="1" applyFill="1"/>
    <xf numFmtId="176" fontId="0" fillId="0" borderId="0" xfId="55" applyNumberFormat="1" applyFont="1" applyFill="1" applyBorder="1" applyAlignment="1">
      <alignment vertical="center"/>
    </xf>
    <xf numFmtId="0" fontId="43" fillId="0" borderId="0" xfId="0" applyFont="1" applyFill="1" applyAlignment="1">
      <alignment horizontal="left" indent="1"/>
    </xf>
    <xf numFmtId="0" fontId="42" fillId="0" borderId="0" xfId="0" applyFont="1" applyFill="1" applyBorder="1"/>
    <xf numFmtId="165" fontId="18" fillId="25" borderId="0" xfId="0" applyNumberFormat="1" applyFont="1" applyFill="1" applyBorder="1" applyAlignment="1"/>
    <xf numFmtId="176" fontId="18" fillId="0" borderId="0" xfId="11" applyNumberFormat="1" applyFont="1" applyFill="1" applyBorder="1" applyAlignment="1">
      <alignment horizontal="right" vertical="center"/>
    </xf>
    <xf numFmtId="176" fontId="18" fillId="0" borderId="0" xfId="4" applyNumberFormat="1" applyFont="1" applyFill="1" applyBorder="1" applyAlignment="1">
      <alignment horizontal="right" vertical="center"/>
    </xf>
    <xf numFmtId="0" fontId="45" fillId="0" borderId="0" xfId="408" applyFont="1" applyFill="1"/>
    <xf numFmtId="165" fontId="88" fillId="25" borderId="0" xfId="408" applyNumberFormat="1" applyFont="1" applyFill="1" applyBorder="1" applyAlignment="1">
      <alignment horizontal="right"/>
    </xf>
    <xf numFmtId="0" fontId="88" fillId="25" borderId="0" xfId="408" applyFont="1" applyFill="1" applyBorder="1" applyAlignment="1">
      <alignment horizontal="right"/>
    </xf>
    <xf numFmtId="0" fontId="88" fillId="25" borderId="0" xfId="6" applyFont="1" applyFill="1" applyBorder="1" applyAlignment="1" applyProtection="1">
      <alignment horizontal="right"/>
    </xf>
    <xf numFmtId="176" fontId="91" fillId="29" borderId="22" xfId="4" applyNumberFormat="1" applyFont="1" applyFill="1" applyBorder="1" applyAlignment="1">
      <alignment horizontal="right" vertical="center"/>
    </xf>
    <xf numFmtId="176" fontId="87" fillId="25" borderId="15" xfId="4" applyNumberFormat="1" applyFont="1" applyFill="1" applyBorder="1" applyAlignment="1">
      <alignment horizontal="right" vertical="center"/>
    </xf>
    <xf numFmtId="176" fontId="91" fillId="29" borderId="31" xfId="4" applyNumberFormat="1" applyFont="1" applyFill="1" applyBorder="1" applyAlignment="1">
      <alignment horizontal="right" vertical="center"/>
    </xf>
    <xf numFmtId="176" fontId="0" fillId="28" borderId="31" xfId="0" applyNumberFormat="1" applyFont="1" applyFill="1" applyBorder="1"/>
    <xf numFmtId="176" fontId="111" fillId="29" borderId="31" xfId="0" applyNumberFormat="1" applyFont="1" applyFill="1" applyBorder="1"/>
    <xf numFmtId="176" fontId="111" fillId="28" borderId="31" xfId="0" applyNumberFormat="1" applyFont="1" applyFill="1" applyBorder="1"/>
    <xf numFmtId="176" fontId="91" fillId="29" borderId="31" xfId="0" applyNumberFormat="1" applyFont="1" applyFill="1" applyBorder="1"/>
    <xf numFmtId="176" fontId="0" fillId="29" borderId="31" xfId="0" applyNumberFormat="1" applyFont="1" applyFill="1" applyBorder="1"/>
    <xf numFmtId="176" fontId="8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7" fillId="25" borderId="15" xfId="55" applyNumberFormat="1" applyFont="1" applyFill="1" applyBorder="1"/>
    <xf numFmtId="176" fontId="87" fillId="25" borderId="11" xfId="0" applyNumberFormat="1" applyFont="1" applyFill="1" applyBorder="1"/>
    <xf numFmtId="176" fontId="91" fillId="65" borderId="31" xfId="0" applyNumberFormat="1" applyFont="1" applyFill="1" applyBorder="1"/>
    <xf numFmtId="176" fontId="87" fillId="62" borderId="11" xfId="0" applyNumberFormat="1" applyFont="1" applyFill="1" applyBorder="1"/>
    <xf numFmtId="176" fontId="71" fillId="0" borderId="0" xfId="0" applyNumberFormat="1" applyFont="1"/>
    <xf numFmtId="176" fontId="18" fillId="0" borderId="0" xfId="55" applyNumberFormat="1" applyFont="1" applyFill="1" applyBorder="1" applyAlignment="1">
      <alignment horizontal="right" vertical="center" wrapText="1"/>
    </xf>
    <xf numFmtId="176" fontId="87" fillId="25" borderId="0" xfId="55" applyNumberFormat="1" applyFont="1" applyFill="1" applyBorder="1" applyAlignment="1">
      <alignment horizontal="right" vertical="center" wrapText="1"/>
    </xf>
    <xf numFmtId="176" fontId="91" fillId="65" borderId="22" xfId="4" applyNumberFormat="1" applyFont="1" applyFill="1" applyBorder="1" applyAlignment="1">
      <alignment horizontal="right" vertical="center"/>
    </xf>
    <xf numFmtId="176" fontId="91" fillId="29" borderId="23" xfId="4" applyNumberFormat="1" applyFont="1" applyFill="1" applyBorder="1" applyAlignment="1">
      <alignment horizontal="right" vertical="center"/>
    </xf>
    <xf numFmtId="176" fontId="91" fillId="65" borderId="23" xfId="4" applyNumberFormat="1" applyFont="1" applyFill="1" applyBorder="1" applyAlignment="1">
      <alignment horizontal="right" vertical="center"/>
    </xf>
    <xf numFmtId="176" fontId="87" fillId="62" borderId="22" xfId="55" applyNumberFormat="1" applyFont="1" applyFill="1" applyBorder="1" applyAlignment="1">
      <alignment horizontal="right" vertical="center"/>
    </xf>
    <xf numFmtId="176" fontId="91" fillId="65" borderId="31" xfId="4" applyNumberFormat="1" applyFont="1" applyFill="1" applyBorder="1" applyAlignment="1">
      <alignment horizontal="right" vertical="center"/>
    </xf>
    <xf numFmtId="176" fontId="87" fillId="62" borderId="31" xfId="55" applyNumberFormat="1" applyFont="1" applyFill="1" applyBorder="1" applyAlignment="1">
      <alignment horizontal="right" vertical="center"/>
    </xf>
    <xf numFmtId="0" fontId="45" fillId="0" borderId="0" xfId="0" applyFont="1"/>
    <xf numFmtId="176" fontId="91" fillId="65" borderId="22"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xf>
    <xf numFmtId="176" fontId="91" fillId="65" borderId="31" xfId="55" applyNumberFormat="1" applyFont="1" applyFill="1" applyBorder="1" applyAlignment="1">
      <alignment horizontal="right" vertical="center"/>
    </xf>
    <xf numFmtId="176" fontId="91" fillId="29" borderId="31"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wrapText="1"/>
    </xf>
    <xf numFmtId="176" fontId="9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8" fillId="0" borderId="11" xfId="0" applyNumberFormat="1" applyFont="1" applyFill="1" applyBorder="1" applyAlignment="1">
      <alignment vertical="center"/>
    </xf>
    <xf numFmtId="176" fontId="87" fillId="25" borderId="31" xfId="0" applyNumberFormat="1" applyFont="1" applyFill="1" applyBorder="1" applyAlignment="1">
      <alignment vertical="center" wrapText="1"/>
    </xf>
    <xf numFmtId="176" fontId="91" fillId="65" borderId="22" xfId="0" applyNumberFormat="1" applyFont="1" applyFill="1" applyBorder="1" applyAlignment="1">
      <alignment horizontal="right" vertical="center"/>
    </xf>
    <xf numFmtId="176" fontId="91" fillId="29" borderId="22" xfId="0" applyNumberFormat="1" applyFont="1" applyFill="1" applyBorder="1" applyAlignment="1">
      <alignment horizontal="right" vertical="center"/>
    </xf>
    <xf numFmtId="176" fontId="87" fillId="62" borderId="23" xfId="55" applyNumberFormat="1" applyFont="1" applyFill="1" applyBorder="1" applyAlignment="1">
      <alignment horizontal="right" vertical="center" wrapText="1"/>
    </xf>
    <xf numFmtId="176" fontId="91" fillId="65" borderId="31" xfId="0" applyNumberFormat="1" applyFont="1" applyFill="1" applyBorder="1" applyAlignment="1">
      <alignment horizontal="right" vertical="center"/>
    </xf>
    <xf numFmtId="176" fontId="91" fillId="29" borderId="31" xfId="0" applyNumberFormat="1" applyFont="1" applyFill="1" applyBorder="1" applyAlignment="1">
      <alignment horizontal="right" vertical="center"/>
    </xf>
    <xf numFmtId="176" fontId="87" fillId="25" borderId="31" xfId="0" applyNumberFormat="1" applyFont="1" applyFill="1" applyBorder="1" applyAlignment="1">
      <alignment vertical="center"/>
    </xf>
    <xf numFmtId="176" fontId="87" fillId="62" borderId="22" xfId="0" applyNumberFormat="1" applyFont="1" applyFill="1" applyBorder="1" applyAlignment="1">
      <alignment horizontal="right" vertical="center"/>
    </xf>
    <xf numFmtId="176" fontId="87" fillId="62" borderId="31" xfId="0" applyNumberFormat="1" applyFont="1" applyFill="1" applyBorder="1" applyAlignment="1">
      <alignment horizontal="right" vertical="center"/>
    </xf>
    <xf numFmtId="176" fontId="0" fillId="0" borderId="0" xfId="0" applyNumberFormat="1" applyFill="1"/>
    <xf numFmtId="176" fontId="87"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7" fillId="62" borderId="22" xfId="0" applyNumberFormat="1" applyFont="1" applyFill="1" applyBorder="1"/>
    <xf numFmtId="176" fontId="0" fillId="65" borderId="31" xfId="0" applyNumberFormat="1" applyFont="1" applyFill="1" applyBorder="1"/>
    <xf numFmtId="176" fontId="87" fillId="62" borderId="31" xfId="0" applyNumberFormat="1" applyFont="1" applyFill="1" applyBorder="1"/>
    <xf numFmtId="176" fontId="0" fillId="65" borderId="15" xfId="0" applyNumberFormat="1" applyFont="1" applyFill="1" applyBorder="1"/>
    <xf numFmtId="176" fontId="87"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7"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7" fillId="25" borderId="15" xfId="0" applyNumberFormat="1" applyFont="1" applyFill="1" applyBorder="1"/>
    <xf numFmtId="176" fontId="91" fillId="65" borderId="11" xfId="0" applyNumberFormat="1" applyFont="1" applyFill="1" applyBorder="1" applyAlignment="1">
      <alignment horizontal="right" vertical="center"/>
    </xf>
    <xf numFmtId="176" fontId="87"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7"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7" fillId="25" borderId="31" xfId="0" applyNumberFormat="1" applyFont="1" applyFill="1" applyBorder="1" applyAlignment="1">
      <alignment horizontal="right" vertical="center"/>
    </xf>
    <xf numFmtId="176" fontId="91" fillId="0" borderId="14" xfId="0" applyNumberFormat="1" applyFont="1" applyFill="1" applyBorder="1" applyAlignment="1">
      <alignment horizontal="right" vertical="center"/>
    </xf>
    <xf numFmtId="176" fontId="91" fillId="28" borderId="22" xfId="0" applyNumberFormat="1" applyFont="1" applyFill="1" applyBorder="1" applyAlignment="1">
      <alignment vertical="center"/>
    </xf>
    <xf numFmtId="176" fontId="91" fillId="29" borderId="22" xfId="0" applyNumberFormat="1" applyFont="1" applyFill="1" applyBorder="1" applyAlignment="1">
      <alignment vertical="center"/>
    </xf>
    <xf numFmtId="176" fontId="87" fillId="25" borderId="68" xfId="0" applyNumberFormat="1" applyFont="1" applyFill="1" applyBorder="1" applyAlignment="1">
      <alignment vertical="center" wrapText="1"/>
    </xf>
    <xf numFmtId="176" fontId="87" fillId="62" borderId="68" xfId="55" applyNumberFormat="1" applyFont="1" applyFill="1" applyBorder="1"/>
    <xf numFmtId="10" fontId="18" fillId="0" borderId="0" xfId="11" applyNumberFormat="1" applyFont="1" applyFill="1" applyAlignment="1">
      <alignment vertical="center"/>
    </xf>
    <xf numFmtId="0" fontId="18" fillId="0" borderId="0" xfId="0" quotePrefix="1" applyFont="1" applyAlignment="1">
      <alignment vertical="center"/>
    </xf>
    <xf numFmtId="176" fontId="45" fillId="0" borderId="0" xfId="55" applyNumberFormat="1" applyFont="1" applyFill="1" applyBorder="1" applyAlignment="1">
      <alignment horizontal="right"/>
    </xf>
    <xf numFmtId="0" fontId="71" fillId="0" borderId="0" xfId="537" applyNumberFormat="1" applyFont="1" applyFill="1" applyBorder="1" applyAlignment="1">
      <alignment horizontal="left" indent="1"/>
    </xf>
    <xf numFmtId="0" fontId="38" fillId="24" borderId="25" xfId="408" applyFont="1" applyFill="1" applyBorder="1" applyAlignment="1">
      <alignment horizontal="center" vertical="center" wrapText="1"/>
    </xf>
    <xf numFmtId="0" fontId="39" fillId="24" borderId="0" xfId="408" applyFont="1" applyFill="1" applyBorder="1" applyAlignment="1">
      <alignment horizontal="center" vertical="center" wrapText="1"/>
    </xf>
    <xf numFmtId="0" fontId="159" fillId="27" borderId="22" xfId="0" applyFont="1" applyFill="1" applyBorder="1" applyAlignment="1">
      <alignment horizontal="center" vertical="center" wrapText="1"/>
    </xf>
    <xf numFmtId="0" fontId="90" fillId="132" borderId="0" xfId="0" applyFont="1" applyFill="1" applyAlignment="1">
      <alignment vertical="center"/>
    </xf>
    <xf numFmtId="3" fontId="87" fillId="25" borderId="15" xfId="0" applyNumberFormat="1" applyFont="1" applyFill="1" applyBorder="1" applyAlignment="1">
      <alignment vertical="center"/>
    </xf>
    <xf numFmtId="0" fontId="90" fillId="0" borderId="0" xfId="0" applyFont="1" applyAlignment="1">
      <alignment vertical="center"/>
    </xf>
    <xf numFmtId="0" fontId="0" fillId="0" borderId="0" xfId="0" quotePrefix="1" applyAlignment="1">
      <alignment vertical="center"/>
    </xf>
    <xf numFmtId="0" fontId="71" fillId="24" borderId="0" xfId="408" applyFont="1" applyFill="1" applyAlignment="1">
      <alignment horizontal="center"/>
    </xf>
    <xf numFmtId="0" fontId="38" fillId="63" borderId="25" xfId="408" applyFont="1" applyFill="1" applyBorder="1" applyAlignment="1">
      <alignment horizontal="center" vertical="center" wrapText="1"/>
    </xf>
    <xf numFmtId="0" fontId="39" fillId="63" borderId="0" xfId="408" applyFont="1" applyFill="1" applyBorder="1" applyAlignment="1">
      <alignment horizontal="center" vertical="center" wrapText="1"/>
    </xf>
    <xf numFmtId="0" fontId="39" fillId="24" borderId="16" xfId="408" applyFont="1" applyFill="1" applyBorder="1" applyAlignment="1">
      <alignment horizontal="center" vertical="center" wrapText="1"/>
    </xf>
    <xf numFmtId="0" fontId="39" fillId="63" borderId="16" xfId="408" applyFont="1" applyFill="1" applyBorder="1" applyAlignment="1">
      <alignment horizontal="center" vertical="center" wrapText="1"/>
    </xf>
    <xf numFmtId="0" fontId="71" fillId="0" borderId="0" xfId="408" applyFont="1" applyAlignment="1">
      <alignment horizontal="center"/>
    </xf>
    <xf numFmtId="0" fontId="112" fillId="24" borderId="0" xfId="408" applyFont="1" applyFill="1" applyBorder="1" applyAlignment="1">
      <alignment horizontal="center" vertical="center" wrapText="1"/>
    </xf>
    <xf numFmtId="0" fontId="138" fillId="0" borderId="23" xfId="408" applyFont="1" applyFill="1" applyBorder="1" applyAlignment="1">
      <alignment horizontal="center" vertical="center" wrapText="1"/>
    </xf>
    <xf numFmtId="0" fontId="138" fillId="24" borderId="25" xfId="408" applyFont="1" applyFill="1" applyBorder="1" applyAlignment="1">
      <alignment horizontal="center" vertical="center" wrapText="1"/>
    </xf>
    <xf numFmtId="0" fontId="138" fillId="24" borderId="0" xfId="408" applyFont="1" applyFill="1" applyBorder="1" applyAlignment="1">
      <alignment horizontal="center" vertical="center" wrapText="1"/>
    </xf>
    <xf numFmtId="0" fontId="38" fillId="0" borderId="25" xfId="408" applyFont="1" applyFill="1" applyBorder="1" applyAlignment="1">
      <alignment horizontal="center" vertical="center" wrapText="1"/>
    </xf>
    <xf numFmtId="0" fontId="39" fillId="0" borderId="0" xfId="408" applyFont="1" applyFill="1" applyBorder="1" applyAlignment="1">
      <alignment horizontal="center" vertical="center" wrapText="1"/>
    </xf>
    <xf numFmtId="0" fontId="39" fillId="0" borderId="0" xfId="408" applyNumberFormat="1" applyFont="1" applyFill="1" applyBorder="1" applyAlignment="1">
      <alignment horizontal="center" vertical="center" wrapText="1"/>
    </xf>
    <xf numFmtId="0" fontId="39" fillId="0" borderId="16" xfId="408" applyFont="1" applyFill="1" applyBorder="1" applyAlignment="1">
      <alignment horizontal="center" vertical="center" wrapText="1"/>
    </xf>
    <xf numFmtId="0" fontId="38" fillId="0" borderId="11" xfId="537" applyNumberFormat="1" applyFont="1" applyFill="1" applyBorder="1" applyAlignment="1">
      <alignment horizontal="left" vertical="center" wrapText="1"/>
    </xf>
    <xf numFmtId="0" fontId="38"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9" fillId="0" borderId="0" xfId="408" applyNumberFormat="1" applyFont="1" applyFill="1"/>
    <xf numFmtId="195" fontId="0" fillId="0" borderId="0" xfId="0" applyNumberFormat="1" applyAlignment="1">
      <alignment vertical="center"/>
    </xf>
    <xf numFmtId="169" fontId="86" fillId="0" borderId="0" xfId="0" applyNumberFormat="1" applyFont="1" applyAlignment="1">
      <alignment vertical="center"/>
    </xf>
    <xf numFmtId="171" fontId="86" fillId="0" borderId="0" xfId="55" applyNumberFormat="1" applyFont="1" applyFill="1" applyAlignment="1">
      <alignment vertical="center"/>
    </xf>
    <xf numFmtId="171" fontId="18" fillId="0" borderId="0" xfId="55" applyNumberFormat="1" applyFont="1" applyFill="1" applyAlignment="1">
      <alignment vertical="center"/>
    </xf>
    <xf numFmtId="0" fontId="18" fillId="0" borderId="0" xfId="408" applyAlignment="1">
      <alignment horizontal="right"/>
    </xf>
    <xf numFmtId="196" fontId="18" fillId="0" borderId="0" xfId="0" applyNumberFormat="1" applyFont="1" applyFill="1" applyBorder="1" applyAlignment="1">
      <alignment vertical="center"/>
    </xf>
    <xf numFmtId="0" fontId="87" fillId="27" borderId="22" xfId="57" applyNumberFormat="1" applyFont="1" applyFill="1" applyBorder="1" applyAlignment="1">
      <alignment horizontal="center" vertical="center" wrapText="1"/>
    </xf>
    <xf numFmtId="0" fontId="61" fillId="26" borderId="11" xfId="11" applyNumberFormat="1" applyFont="1" applyFill="1" applyBorder="1" applyAlignment="1">
      <alignment horizontal="center" vertical="center"/>
    </xf>
    <xf numFmtId="0" fontId="61"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7" fillId="62" borderId="23" xfId="0" applyNumberFormat="1" applyFont="1" applyFill="1" applyBorder="1" applyAlignment="1">
      <alignment horizontal="right" vertical="center" wrapText="1"/>
    </xf>
    <xf numFmtId="176" fontId="91" fillId="29" borderId="11" xfId="0" applyNumberFormat="1" applyFont="1" applyFill="1" applyBorder="1" applyAlignment="1"/>
    <xf numFmtId="0" fontId="110" fillId="0" borderId="0" xfId="0" applyFont="1" applyFill="1" applyAlignment="1">
      <alignment vertical="center"/>
    </xf>
    <xf numFmtId="0" fontId="39" fillId="29" borderId="0" xfId="0" applyFont="1" applyFill="1" applyBorder="1"/>
    <xf numFmtId="0" fontId="39" fillId="29" borderId="9" xfId="0" applyFont="1" applyFill="1" applyBorder="1"/>
    <xf numFmtId="0" fontId="39" fillId="29" borderId="8" xfId="0" applyFont="1" applyFill="1" applyBorder="1"/>
    <xf numFmtId="0" fontId="48" fillId="29" borderId="0" xfId="0" applyFont="1" applyFill="1" applyBorder="1" applyAlignment="1">
      <alignment vertical="center"/>
    </xf>
    <xf numFmtId="0" fontId="43" fillId="29" borderId="0" xfId="0" applyFont="1" applyFill="1" applyBorder="1" applyAlignment="1">
      <alignment horizontal="left" vertical="center" indent="1"/>
    </xf>
    <xf numFmtId="0" fontId="39" fillId="29" borderId="0" xfId="0" applyFont="1" applyFill="1" applyBorder="1" applyAlignment="1">
      <alignment vertical="center"/>
    </xf>
    <xf numFmtId="0" fontId="43" fillId="29" borderId="0" xfId="0" applyFont="1" applyFill="1" applyBorder="1" applyAlignment="1">
      <alignment horizontal="left" indent="1"/>
    </xf>
    <xf numFmtId="0" fontId="18" fillId="29" borderId="0" xfId="0" applyFont="1" applyFill="1" applyBorder="1"/>
    <xf numFmtId="0" fontId="18" fillId="29" borderId="0" xfId="0" applyFont="1" applyFill="1" applyBorder="1" applyAlignment="1">
      <alignment horizontal="center" vertical="center" wrapText="1"/>
    </xf>
    <xf numFmtId="0" fontId="18" fillId="29" borderId="0" xfId="0" applyFont="1" applyFill="1"/>
    <xf numFmtId="0" fontId="39" fillId="29" borderId="0" xfId="0" applyFont="1" applyFill="1"/>
    <xf numFmtId="0" fontId="38" fillId="29" borderId="0" xfId="0" applyFont="1" applyFill="1"/>
    <xf numFmtId="0" fontId="18" fillId="29" borderId="0" xfId="408" applyFont="1" applyFill="1" applyBorder="1"/>
    <xf numFmtId="2" fontId="55" fillId="29" borderId="0" xfId="408" applyNumberFormat="1" applyFont="1" applyFill="1" applyBorder="1" applyAlignment="1">
      <alignment horizontal="right" vertical="center" textRotation="90"/>
    </xf>
    <xf numFmtId="0" fontId="18" fillId="29" borderId="0" xfId="0" applyFont="1" applyFill="1" applyBorder="1" applyAlignment="1">
      <alignment vertical="center"/>
    </xf>
    <xf numFmtId="0" fontId="41" fillId="29" borderId="7" xfId="0" applyFont="1" applyFill="1" applyBorder="1"/>
    <xf numFmtId="0" fontId="41" fillId="29" borderId="0" xfId="0" applyFont="1" applyFill="1" applyBorder="1"/>
    <xf numFmtId="0" fontId="48" fillId="29" borderId="0" xfId="0" applyFont="1" applyFill="1" applyBorder="1"/>
    <xf numFmtId="0" fontId="52" fillId="29" borderId="0" xfId="0" applyFont="1" applyFill="1" applyBorder="1"/>
    <xf numFmtId="0" fontId="78" fillId="29" borderId="0" xfId="0" applyFont="1" applyFill="1" applyBorder="1" applyAlignment="1">
      <alignment horizontal="left" vertical="center"/>
    </xf>
    <xf numFmtId="0" fontId="18" fillId="29" borderId="0" xfId="0" applyFont="1" applyFill="1" applyAlignment="1">
      <alignment vertical="center"/>
    </xf>
    <xf numFmtId="0" fontId="20" fillId="29" borderId="0" xfId="0" applyFont="1" applyFill="1" applyBorder="1" applyAlignment="1">
      <alignment vertical="center"/>
    </xf>
    <xf numFmtId="0" fontId="52" fillId="29" borderId="0" xfId="0" applyFont="1" applyFill="1" applyBorder="1" applyAlignment="1">
      <alignment vertical="center"/>
    </xf>
    <xf numFmtId="0" fontId="48" fillId="29" borderId="0" xfId="0" applyFont="1" applyFill="1" applyBorder="1" applyAlignment="1">
      <alignment horizontal="left" vertical="center"/>
    </xf>
    <xf numFmtId="0" fontId="63" fillId="29" borderId="0" xfId="0" applyFont="1" applyFill="1" applyBorder="1" applyAlignment="1">
      <alignment horizontal="left" wrapText="1"/>
    </xf>
    <xf numFmtId="0" fontId="18" fillId="29" borderId="0" xfId="0" applyFont="1" applyFill="1" applyBorder="1" applyAlignment="1">
      <alignment horizontal="left" vertical="center" indent="1"/>
    </xf>
    <xf numFmtId="0" fontId="41" fillId="29" borderId="0" xfId="0" applyFont="1" applyFill="1"/>
    <xf numFmtId="0" fontId="48" fillId="29" borderId="0" xfId="0" applyFont="1" applyFill="1" applyBorder="1" applyAlignment="1">
      <alignment horizontal="left" vertical="center" indent="1"/>
    </xf>
    <xf numFmtId="0" fontId="35" fillId="29" borderId="0" xfId="408" applyFont="1" applyFill="1" applyBorder="1"/>
    <xf numFmtId="3" fontId="91" fillId="28" borderId="66" xfId="0" applyNumberFormat="1" applyFont="1" applyFill="1" applyBorder="1" applyAlignment="1">
      <alignment vertical="center" wrapText="1"/>
    </xf>
    <xf numFmtId="3" fontId="0" fillId="0" borderId="0" xfId="0" applyNumberFormat="1" applyAlignment="1"/>
    <xf numFmtId="176" fontId="91" fillId="28" borderId="66" xfId="0" applyNumberFormat="1" applyFont="1" applyFill="1" applyBorder="1" applyAlignment="1">
      <alignment vertical="center" wrapText="1"/>
    </xf>
    <xf numFmtId="176" fontId="0" fillId="0" borderId="0" xfId="0" applyNumberFormat="1" applyAlignment="1"/>
    <xf numFmtId="176" fontId="87" fillId="62" borderId="68" xfId="0" applyNumberFormat="1" applyFont="1" applyFill="1" applyBorder="1"/>
    <xf numFmtId="10" fontId="91" fillId="28" borderId="66" xfId="0" applyNumberFormat="1" applyFont="1" applyFill="1" applyBorder="1" applyAlignment="1">
      <alignment vertical="center" wrapText="1"/>
    </xf>
    <xf numFmtId="10" fontId="18" fillId="0" borderId="0" xfId="0" applyNumberFormat="1" applyFont="1" applyAlignment="1"/>
    <xf numFmtId="10" fontId="87" fillId="25" borderId="67" xfId="0" applyNumberFormat="1" applyFont="1" applyFill="1" applyBorder="1" applyAlignment="1">
      <alignment vertical="center" wrapText="1"/>
    </xf>
    <xf numFmtId="176" fontId="91" fillId="29" borderId="66" xfId="0" applyNumberFormat="1" applyFont="1" applyFill="1" applyBorder="1" applyAlignment="1">
      <alignment vertical="center"/>
    </xf>
    <xf numFmtId="176" fontId="87" fillId="25" borderId="67" xfId="0" applyNumberFormat="1" applyFont="1" applyFill="1" applyBorder="1" applyAlignment="1">
      <alignment vertical="center" wrapText="1"/>
    </xf>
    <xf numFmtId="3" fontId="91" fillId="29" borderId="66" xfId="0" applyNumberFormat="1" applyFont="1" applyFill="1" applyBorder="1" applyAlignment="1">
      <alignment vertical="center"/>
    </xf>
    <xf numFmtId="3" fontId="87" fillId="25" borderId="67" xfId="0" applyNumberFormat="1" applyFont="1" applyFill="1" applyBorder="1" applyAlignment="1">
      <alignment vertical="center" wrapText="1"/>
    </xf>
    <xf numFmtId="3" fontId="91" fillId="133" borderId="66" xfId="0" applyNumberFormat="1" applyFont="1" applyFill="1" applyBorder="1" applyAlignment="1">
      <alignment vertical="center" wrapText="1"/>
    </xf>
    <xf numFmtId="176" fontId="91" fillId="133" borderId="66" xfId="0" applyNumberFormat="1" applyFont="1" applyFill="1" applyBorder="1" applyAlignment="1">
      <alignment vertical="center" wrapText="1"/>
    </xf>
    <xf numFmtId="3" fontId="91" fillId="133" borderId="22" xfId="0" applyNumberFormat="1" applyFont="1" applyFill="1" applyBorder="1" applyAlignment="1">
      <alignment horizontal="right" vertical="center"/>
    </xf>
    <xf numFmtId="176" fontId="91" fillId="133" borderId="22" xfId="55" applyNumberFormat="1" applyFont="1" applyFill="1" applyBorder="1" applyAlignment="1">
      <alignment vertical="center"/>
    </xf>
    <xf numFmtId="176" fontId="91" fillId="133" borderId="22" xfId="55" applyNumberFormat="1" applyFont="1" applyFill="1" applyBorder="1" applyAlignment="1">
      <alignment horizontal="right" vertical="center"/>
    </xf>
    <xf numFmtId="0" fontId="87" fillId="27" borderId="13" xfId="0" applyFont="1" applyFill="1" applyBorder="1" applyAlignment="1">
      <alignment horizontal="left" vertical="center"/>
    </xf>
    <xf numFmtId="0" fontId="162" fillId="28" borderId="22" xfId="0" applyFont="1" applyFill="1" applyBorder="1" applyAlignment="1">
      <alignment horizontal="left" indent="2"/>
    </xf>
    <xf numFmtId="0" fontId="162" fillId="29" borderId="22" xfId="0" applyFont="1" applyFill="1" applyBorder="1" applyAlignment="1">
      <alignment horizontal="left" indent="2"/>
    </xf>
    <xf numFmtId="0" fontId="87" fillId="25" borderId="11" xfId="408" applyFont="1" applyFill="1" applyBorder="1" applyAlignment="1">
      <alignment horizontal="center" vertical="center"/>
    </xf>
    <xf numFmtId="0" fontId="87" fillId="25" borderId="0" xfId="408" applyFont="1" applyFill="1" applyBorder="1" applyAlignment="1">
      <alignment horizontal="center" vertical="center"/>
    </xf>
    <xf numFmtId="0" fontId="87" fillId="27" borderId="11" xfId="0" applyFont="1" applyFill="1" applyBorder="1" applyAlignment="1">
      <alignment horizontal="center" vertical="center" wrapText="1"/>
    </xf>
    <xf numFmtId="0" fontId="91" fillId="28" borderId="11" xfId="0" applyFont="1" applyFill="1" applyBorder="1" applyAlignment="1">
      <alignment horizontal="left" vertical="center" indent="1"/>
    </xf>
    <xf numFmtId="3" fontId="91" fillId="28" borderId="11" xfId="0" applyNumberFormat="1" applyFont="1" applyFill="1" applyBorder="1"/>
    <xf numFmtId="10" fontId="91" fillId="28" borderId="11" xfId="0" applyNumberFormat="1" applyFont="1" applyFill="1" applyBorder="1"/>
    <xf numFmtId="176" fontId="91" fillId="28" borderId="11" xfId="0" applyNumberFormat="1" applyFont="1" applyFill="1" applyBorder="1"/>
    <xf numFmtId="10" fontId="91" fillId="28" borderId="11" xfId="11" applyNumberFormat="1" applyFont="1" applyFill="1" applyBorder="1"/>
    <xf numFmtId="0" fontId="91" fillId="29" borderId="11" xfId="0" applyFont="1" applyFill="1" applyBorder="1" applyAlignment="1">
      <alignment horizontal="left" vertical="center" indent="1"/>
    </xf>
    <xf numFmtId="3" fontId="91" fillId="29" borderId="11" xfId="0" applyNumberFormat="1" applyFont="1" applyFill="1" applyBorder="1"/>
    <xf numFmtId="10" fontId="91" fillId="29" borderId="11" xfId="0" applyNumberFormat="1" applyFont="1" applyFill="1" applyBorder="1"/>
    <xf numFmtId="176" fontId="91" fillId="29" borderId="11" xfId="0" applyNumberFormat="1" applyFont="1" applyFill="1" applyBorder="1"/>
    <xf numFmtId="10" fontId="91" fillId="29" borderId="11" xfId="11" applyNumberFormat="1" applyFont="1" applyFill="1" applyBorder="1"/>
    <xf numFmtId="0" fontId="18" fillId="24" borderId="0" xfId="0" applyFont="1" applyFill="1" applyBorder="1" applyAlignment="1">
      <alignment horizontal="left" vertical="center"/>
    </xf>
    <xf numFmtId="2" fontId="18"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7" fillId="24" borderId="0" xfId="0" applyFont="1" applyFill="1" applyBorder="1"/>
    <xf numFmtId="3" fontId="87" fillId="24" borderId="0" xfId="0" applyNumberFormat="1" applyFont="1" applyFill="1" applyBorder="1"/>
    <xf numFmtId="10" fontId="87" fillId="24" borderId="0" xfId="0" applyNumberFormat="1" applyFont="1" applyFill="1" applyBorder="1"/>
    <xf numFmtId="176" fontId="87" fillId="24" borderId="0" xfId="0" applyNumberFormat="1" applyFont="1" applyFill="1" applyBorder="1"/>
    <xf numFmtId="10" fontId="87" fillId="24" borderId="0" xfId="11" applyNumberFormat="1" applyFont="1" applyFill="1" applyBorder="1"/>
    <xf numFmtId="0" fontId="45" fillId="24" borderId="11" xfId="0" applyFont="1" applyFill="1" applyBorder="1" applyAlignment="1">
      <alignment horizontal="left" vertical="center" indent="1"/>
    </xf>
    <xf numFmtId="0" fontId="45" fillId="26" borderId="11" xfId="0" applyFont="1" applyFill="1" applyBorder="1" applyAlignment="1">
      <alignment horizontal="left" vertical="center" wrapText="1" indent="1"/>
    </xf>
    <xf numFmtId="0" fontId="45" fillId="26" borderId="11" xfId="0" applyFont="1" applyFill="1" applyBorder="1" applyAlignment="1">
      <alignment horizontal="left" vertical="center" indent="1"/>
    </xf>
    <xf numFmtId="0" fontId="112" fillId="29" borderId="11" xfId="408" applyNumberFormat="1" applyFont="1" applyFill="1" applyBorder="1" applyAlignment="1">
      <alignment horizontal="center" vertical="center" wrapText="1"/>
    </xf>
    <xf numFmtId="181" fontId="112" fillId="28" borderId="22" xfId="408" applyNumberFormat="1" applyFont="1" applyFill="1" applyBorder="1" applyAlignment="1">
      <alignment horizontal="center" vertical="center" wrapText="1"/>
    </xf>
    <xf numFmtId="181" fontId="112" fillId="28" borderId="31" xfId="408" applyNumberFormat="1" applyFont="1" applyFill="1" applyBorder="1" applyAlignment="1">
      <alignment horizontal="center" vertical="center" wrapText="1"/>
    </xf>
    <xf numFmtId="0" fontId="138" fillId="29" borderId="15" xfId="408" applyNumberFormat="1" applyFont="1" applyFill="1" applyBorder="1" applyAlignment="1">
      <alignment horizontal="center" vertical="center" wrapText="1"/>
    </xf>
    <xf numFmtId="0" fontId="79" fillId="27" borderId="64" xfId="57" applyNumberFormat="1" applyFont="1" applyFill="1" applyBorder="1" applyAlignment="1">
      <alignment horizontal="center" vertical="center" wrapText="1"/>
    </xf>
    <xf numFmtId="0" fontId="79" fillId="27" borderId="64" xfId="57" applyNumberFormat="1" applyFont="1" applyFill="1" applyBorder="1" applyAlignment="1">
      <alignment horizontal="left" vertical="center" wrapText="1"/>
    </xf>
    <xf numFmtId="0" fontId="79" fillId="134" borderId="64" xfId="57" applyNumberFormat="1" applyFont="1" applyFill="1" applyBorder="1" applyAlignment="1">
      <alignment horizontal="center" vertical="center" wrapText="1"/>
    </xf>
    <xf numFmtId="0" fontId="76"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5" fillId="24" borderId="15" xfId="0" applyNumberFormat="1" applyFont="1" applyFill="1" applyBorder="1" applyAlignment="1">
      <alignment horizontal="right" vertical="center"/>
    </xf>
    <xf numFmtId="0" fontId="45" fillId="24" borderId="11" xfId="0" applyFont="1" applyFill="1" applyBorder="1" applyAlignment="1">
      <alignment horizontal="left" vertical="center" wrapText="1" indent="1"/>
    </xf>
    <xf numFmtId="49" fontId="45" fillId="26" borderId="15" xfId="0" applyNumberFormat="1" applyFont="1" applyFill="1" applyBorder="1" applyAlignment="1">
      <alignment horizontal="righ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71" fillId="25" borderId="0" xfId="0" applyFont="1" applyFill="1" applyBorder="1" applyAlignment="1">
      <alignment horizontal="center" vertical="center" wrapText="1"/>
    </xf>
    <xf numFmtId="0" fontId="18" fillId="157" borderId="0" xfId="0" applyFont="1" applyFill="1" applyAlignment="1">
      <alignment vertical="center"/>
    </xf>
    <xf numFmtId="9" fontId="18" fillId="157" borderId="0" xfId="0" applyNumberFormat="1" applyFont="1" applyFill="1" applyAlignment="1">
      <alignment vertical="center"/>
    </xf>
    <xf numFmtId="0" fontId="91" fillId="101" borderId="22" xfId="0" applyFont="1" applyFill="1" applyBorder="1" applyAlignment="1">
      <alignment horizontal="left" vertical="center" indent="1"/>
    </xf>
    <xf numFmtId="176" fontId="91" fillId="101" borderId="22" xfId="4" applyNumberFormat="1" applyFont="1" applyFill="1" applyBorder="1" applyAlignment="1">
      <alignment horizontal="right" vertical="center"/>
    </xf>
    <xf numFmtId="176" fontId="91" fillId="101" borderId="31" xfId="4" applyNumberFormat="1" applyFont="1" applyFill="1" applyBorder="1" applyAlignment="1">
      <alignment horizontal="right" vertical="center"/>
    </xf>
    <xf numFmtId="178" fontId="91" fillId="101" borderId="22" xfId="4" applyNumberFormat="1" applyFont="1" applyFill="1" applyBorder="1" applyAlignment="1">
      <alignment horizontal="left" vertical="center" indent="1"/>
    </xf>
    <xf numFmtId="0" fontId="48" fillId="24" borderId="0" xfId="408" applyFont="1" applyFill="1" applyBorder="1" applyAlignment="1">
      <alignment vertical="center"/>
    </xf>
    <xf numFmtId="0" fontId="46" fillId="24" borderId="0" xfId="408" applyFont="1" applyFill="1" applyBorder="1" applyAlignment="1">
      <alignment vertical="center"/>
    </xf>
    <xf numFmtId="0" fontId="39" fillId="29" borderId="7" xfId="408" applyFont="1" applyFill="1" applyBorder="1" applyAlignment="1">
      <alignment vertical="center"/>
    </xf>
    <xf numFmtId="0" fontId="39" fillId="25" borderId="7" xfId="408" applyFont="1" applyFill="1" applyBorder="1" applyAlignment="1">
      <alignment vertical="center"/>
    </xf>
    <xf numFmtId="0" fontId="87" fillId="25" borderId="7" xfId="408" applyFont="1" applyFill="1" applyBorder="1" applyAlignment="1">
      <alignment horizontal="right" vertical="center"/>
    </xf>
    <xf numFmtId="0" fontId="39" fillId="23" borderId="0" xfId="408" applyFont="1" applyFill="1" applyAlignment="1">
      <alignment vertical="center"/>
    </xf>
    <xf numFmtId="0" fontId="39" fillId="29" borderId="0" xfId="408" applyFont="1" applyFill="1" applyBorder="1" applyAlignment="1">
      <alignment vertical="center"/>
    </xf>
    <xf numFmtId="0" fontId="39" fillId="25" borderId="0" xfId="408" applyFont="1" applyFill="1" applyBorder="1" applyAlignment="1">
      <alignment vertical="center"/>
    </xf>
    <xf numFmtId="0" fontId="39" fillId="24" borderId="0" xfId="408" applyFont="1" applyFill="1" applyBorder="1" applyAlignment="1">
      <alignment vertical="center"/>
    </xf>
    <xf numFmtId="0" fontId="18" fillId="24" borderId="0" xfId="408" applyFill="1" applyBorder="1" applyAlignment="1">
      <alignment vertical="center"/>
    </xf>
    <xf numFmtId="0" fontId="51" fillId="24" borderId="0" xfId="408" applyFont="1" applyFill="1" applyBorder="1" applyAlignment="1">
      <alignment horizontal="right" vertical="center"/>
    </xf>
    <xf numFmtId="0" fontId="45" fillId="23" borderId="0" xfId="408" applyFont="1" applyFill="1" applyAlignment="1">
      <alignment vertical="center"/>
    </xf>
    <xf numFmtId="0" fontId="48" fillId="64" borderId="23" xfId="408" applyFont="1" applyFill="1" applyBorder="1" applyAlignment="1">
      <alignment vertical="center"/>
    </xf>
    <xf numFmtId="0" fontId="45" fillId="64" borderId="0" xfId="408" applyFont="1" applyFill="1" applyBorder="1" applyAlignment="1">
      <alignment vertical="center" wrapText="1"/>
    </xf>
    <xf numFmtId="0" fontId="45" fillId="64" borderId="26" xfId="408" applyFont="1" applyFill="1" applyBorder="1" applyAlignment="1">
      <alignment vertical="center"/>
    </xf>
    <xf numFmtId="0" fontId="45" fillId="64" borderId="25" xfId="408" applyFont="1" applyFill="1" applyBorder="1" applyAlignment="1">
      <alignment vertical="center"/>
    </xf>
    <xf numFmtId="0" fontId="45" fillId="64" borderId="0" xfId="408" applyFont="1" applyFill="1" applyAlignment="1">
      <alignment vertical="center"/>
    </xf>
    <xf numFmtId="0" fontId="48" fillId="24" borderId="24" xfId="408" applyFont="1" applyFill="1" applyBorder="1" applyAlignment="1">
      <alignment vertical="center" wrapText="1"/>
    </xf>
    <xf numFmtId="0" fontId="45" fillId="23" borderId="0" xfId="408" applyFont="1" applyFill="1" applyBorder="1" applyAlignment="1">
      <alignment vertical="center"/>
    </xf>
    <xf numFmtId="0" fontId="49" fillId="23" borderId="0" xfId="408" applyFont="1" applyFill="1" applyAlignment="1">
      <alignment vertical="center"/>
    </xf>
    <xf numFmtId="0" fontId="47" fillId="24" borderId="26" xfId="6" applyFont="1" applyFill="1" applyBorder="1" applyAlignment="1" applyProtection="1">
      <alignment vertical="center"/>
    </xf>
    <xf numFmtId="0" fontId="39" fillId="64" borderId="25" xfId="408" applyFont="1" applyFill="1" applyBorder="1" applyAlignment="1">
      <alignment vertical="center"/>
    </xf>
    <xf numFmtId="0" fontId="35" fillId="64" borderId="0" xfId="408" applyFont="1" applyFill="1" applyBorder="1" applyAlignment="1">
      <alignment vertical="center"/>
    </xf>
    <xf numFmtId="0" fontId="39" fillId="64" borderId="0" xfId="408" applyFont="1" applyFill="1" applyBorder="1" applyAlignment="1">
      <alignment vertical="center"/>
    </xf>
    <xf numFmtId="0" fontId="39" fillId="23" borderId="25" xfId="408" applyFont="1" applyFill="1" applyBorder="1" applyAlignment="1">
      <alignment vertical="center"/>
    </xf>
    <xf numFmtId="0" fontId="35" fillId="23" borderId="0" xfId="408" applyFont="1" applyFill="1" applyBorder="1" applyAlignment="1">
      <alignment vertical="center"/>
    </xf>
    <xf numFmtId="0" fontId="39" fillId="23" borderId="0" xfId="408" applyFont="1" applyFill="1" applyBorder="1" applyAlignment="1">
      <alignment vertical="center"/>
    </xf>
    <xf numFmtId="0" fontId="18" fillId="23" borderId="26" xfId="408" applyFill="1" applyBorder="1" applyAlignment="1">
      <alignment vertical="center"/>
    </xf>
    <xf numFmtId="0" fontId="18" fillId="23" borderId="0" xfId="408" applyFill="1" applyBorder="1" applyAlignment="1">
      <alignment vertical="center"/>
    </xf>
    <xf numFmtId="0" fontId="48" fillId="24" borderId="23" xfId="408" applyFont="1" applyFill="1" applyBorder="1" applyAlignment="1">
      <alignment horizontal="left" vertical="center" wrapText="1"/>
    </xf>
    <xf numFmtId="0" fontId="161" fillId="26" borderId="26" xfId="408" applyFont="1" applyFill="1" applyBorder="1" applyAlignment="1">
      <alignment vertical="center"/>
    </xf>
    <xf numFmtId="0" fontId="160" fillId="26" borderId="0" xfId="408" applyFont="1" applyFill="1" applyAlignment="1">
      <alignment vertical="center"/>
    </xf>
    <xf numFmtId="15" fontId="48" fillId="24" borderId="25" xfId="408" applyNumberFormat="1" applyFont="1" applyFill="1" applyBorder="1" applyAlignment="1">
      <alignment vertical="center"/>
    </xf>
    <xf numFmtId="15" fontId="45" fillId="23" borderId="0" xfId="408" applyNumberFormat="1" applyFont="1" applyFill="1" applyBorder="1" applyAlignment="1">
      <alignment vertical="center"/>
    </xf>
    <xf numFmtId="15" fontId="45" fillId="23" borderId="0" xfId="408" applyNumberFormat="1" applyFont="1" applyFill="1" applyAlignment="1">
      <alignment vertical="center"/>
    </xf>
    <xf numFmtId="15" fontId="49" fillId="23" borderId="0" xfId="408" applyNumberFormat="1" applyFont="1" applyFill="1" applyAlignment="1">
      <alignment vertical="center"/>
    </xf>
    <xf numFmtId="0" fontId="48" fillId="24" borderId="0" xfId="57" applyFont="1" applyFill="1" applyBorder="1" applyAlignment="1">
      <alignment vertical="center"/>
    </xf>
    <xf numFmtId="184" fontId="18" fillId="0" borderId="0" xfId="0" applyNumberFormat="1" applyFont="1" applyFill="1" applyAlignment="1">
      <alignment horizontal="center" vertical="center"/>
    </xf>
    <xf numFmtId="0" fontId="18" fillId="0" borderId="7" xfId="0" applyFont="1" applyFill="1" applyBorder="1" applyAlignment="1">
      <alignment vertical="center"/>
    </xf>
    <xf numFmtId="0" fontId="0" fillId="0" borderId="0" xfId="0" applyFill="1" applyAlignment="1">
      <alignment vertical="center"/>
    </xf>
    <xf numFmtId="164" fontId="18" fillId="0" borderId="0" xfId="0" applyNumberFormat="1" applyFont="1" applyFill="1" applyAlignment="1">
      <alignment vertical="center"/>
    </xf>
    <xf numFmtId="187" fontId="18" fillId="0" borderId="0" xfId="0" applyNumberFormat="1" applyFont="1" applyFill="1" applyAlignment="1">
      <alignment vertical="center"/>
    </xf>
    <xf numFmtId="0" fontId="18" fillId="0" borderId="0" xfId="0" quotePrefix="1" applyFont="1" applyFill="1" applyAlignment="1">
      <alignment horizontal="right" vertical="center"/>
    </xf>
    <xf numFmtId="0" fontId="18" fillId="0" borderId="0" xfId="408" applyAlignment="1">
      <alignment wrapText="1"/>
    </xf>
    <xf numFmtId="0" fontId="22" fillId="23" borderId="0" xfId="6" applyFill="1" applyAlignment="1" applyProtection="1"/>
    <xf numFmtId="0" fontId="38" fillId="24" borderId="0" xfId="0" applyFont="1" applyFill="1" applyBorder="1" applyAlignment="1">
      <alignment horizontal="left" vertical="top" wrapText="1"/>
    </xf>
    <xf numFmtId="0" fontId="181" fillId="63" borderId="0" xfId="0" applyFont="1" applyFill="1"/>
    <xf numFmtId="0" fontId="86" fillId="63" borderId="0" xfId="0" applyFont="1" applyFill="1"/>
    <xf numFmtId="0" fontId="39"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14" fontId="48" fillId="0" borderId="0" xfId="0" applyNumberFormat="1" applyFont="1" applyFill="1" applyBorder="1" applyAlignment="1">
      <alignment vertical="center"/>
    </xf>
    <xf numFmtId="0" fontId="51" fillId="0" borderId="0" xfId="0" applyFont="1" applyFill="1" applyBorder="1" applyAlignment="1">
      <alignment vertical="center"/>
    </xf>
    <xf numFmtId="0" fontId="35" fillId="25" borderId="0" xfId="57" applyFont="1" applyFill="1" applyBorder="1" applyAlignment="1">
      <alignment horizontal="center"/>
    </xf>
    <xf numFmtId="205" fontId="39"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7" fillId="27" borderId="0" xfId="0" applyFont="1" applyFill="1" applyBorder="1" applyAlignment="1">
      <alignment horizontal="center" vertical="center" wrapText="1"/>
    </xf>
    <xf numFmtId="0" fontId="0" fillId="29" borderId="0" xfId="0" applyFill="1"/>
    <xf numFmtId="0" fontId="48" fillId="29" borderId="0" xfId="408" applyFont="1" applyFill="1" applyBorder="1" applyAlignment="1">
      <alignment horizontal="left" vertical="center"/>
    </xf>
    <xf numFmtId="3" fontId="91" fillId="158" borderId="22" xfId="57" applyNumberFormat="1" applyFont="1" applyFill="1" applyBorder="1" applyAlignment="1">
      <alignment horizontal="right" vertical="center"/>
    </xf>
    <xf numFmtId="3" fontId="91" fillId="158" borderId="22" xfId="57" applyNumberFormat="1" applyFont="1" applyFill="1" applyBorder="1" applyAlignment="1">
      <alignment horizontal="center" vertical="center"/>
    </xf>
    <xf numFmtId="3" fontId="91" fillId="158" borderId="22" xfId="57" applyNumberFormat="1" applyFont="1" applyFill="1" applyBorder="1" applyAlignment="1">
      <alignment horizontal="left" vertical="center"/>
    </xf>
    <xf numFmtId="176" fontId="91" fillId="158" borderId="11" xfId="0" applyNumberFormat="1" applyFont="1" applyFill="1" applyBorder="1"/>
    <xf numFmtId="9" fontId="91" fillId="158" borderId="11" xfId="0" applyNumberFormat="1" applyFont="1" applyFill="1" applyBorder="1"/>
    <xf numFmtId="0" fontId="87" fillId="24" borderId="6" xfId="0" applyFont="1" applyFill="1" applyBorder="1" applyAlignment="1">
      <alignment vertical="center"/>
    </xf>
    <xf numFmtId="0" fontId="87" fillId="27" borderId="11" xfId="408" applyFont="1" applyFill="1" applyBorder="1" applyAlignment="1">
      <alignment horizontal="center" vertical="center" wrapText="1"/>
    </xf>
    <xf numFmtId="0" fontId="161" fillId="64" borderId="26" xfId="408" applyFont="1" applyFill="1" applyBorder="1" applyAlignment="1">
      <alignment vertical="center" wrapText="1"/>
    </xf>
    <xf numFmtId="0" fontId="40" fillId="29" borderId="0" xfId="0" applyFont="1" applyFill="1"/>
    <xf numFmtId="0" fontId="38" fillId="0" borderId="0" xfId="537" applyNumberFormat="1" applyFont="1" applyFill="1" applyBorder="1" applyAlignment="1">
      <alignment horizontal="left" vertical="center" wrapText="1"/>
    </xf>
    <xf numFmtId="181" fontId="112" fillId="0" borderId="31" xfId="408" applyNumberFormat="1" applyFont="1" applyFill="1" applyBorder="1" applyAlignment="1">
      <alignment horizontal="center" vertical="center" wrapText="1"/>
    </xf>
    <xf numFmtId="181" fontId="38" fillId="0" borderId="23" xfId="408" applyNumberFormat="1" applyFont="1" applyFill="1" applyBorder="1" applyAlignment="1">
      <alignment horizontal="center" vertical="center" wrapText="1"/>
    </xf>
    <xf numFmtId="181" fontId="112" fillId="0" borderId="23" xfId="408" applyNumberFormat="1" applyFont="1" applyFill="1" applyBorder="1" applyAlignment="1">
      <alignment horizontal="center" vertical="center" wrapText="1"/>
    </xf>
    <xf numFmtId="0" fontId="182" fillId="0" borderId="0" xfId="408" applyFont="1" applyFill="1" applyBorder="1" applyAlignment="1">
      <alignment horizontal="center" vertical="center" wrapText="1"/>
    </xf>
    <xf numFmtId="181" fontId="38" fillId="29" borderId="23" xfId="408" applyNumberFormat="1" applyFont="1" applyFill="1" applyBorder="1" applyAlignment="1">
      <alignment horizontal="center" vertical="center" wrapText="1"/>
    </xf>
    <xf numFmtId="181" fontId="112" fillId="29" borderId="23" xfId="408" applyNumberFormat="1" applyFont="1" applyFill="1" applyBorder="1" applyAlignment="1">
      <alignment horizontal="center" vertical="center" wrapText="1"/>
    </xf>
    <xf numFmtId="0" fontId="138" fillId="29" borderId="23" xfId="408" applyFont="1" applyFill="1" applyBorder="1" applyAlignment="1">
      <alignment horizontal="center" vertical="center" wrapText="1"/>
    </xf>
    <xf numFmtId="0" fontId="112" fillId="29" borderId="23" xfId="408" applyFont="1" applyFill="1" applyBorder="1" applyAlignment="1">
      <alignment horizontal="center" vertical="center" wrapText="1"/>
    </xf>
    <xf numFmtId="0" fontId="138" fillId="29" borderId="25" xfId="408" applyFont="1" applyFill="1" applyBorder="1" applyAlignment="1">
      <alignment horizontal="center" vertical="center" wrapText="1"/>
    </xf>
    <xf numFmtId="0" fontId="112" fillId="29" borderId="25" xfId="408" applyFont="1" applyFill="1" applyBorder="1" applyAlignment="1">
      <alignment horizontal="center" vertical="center" wrapText="1"/>
    </xf>
    <xf numFmtId="0" fontId="138" fillId="29" borderId="0" xfId="408" applyFont="1" applyFill="1" applyBorder="1" applyAlignment="1">
      <alignment horizontal="center" vertical="center" wrapText="1"/>
    </xf>
    <xf numFmtId="0" fontId="112" fillId="29" borderId="0" xfId="408" applyFont="1" applyFill="1" applyBorder="1" applyAlignment="1">
      <alignment horizontal="center" vertical="center" wrapText="1"/>
    </xf>
    <xf numFmtId="0" fontId="74" fillId="29" borderId="0" xfId="408" applyFont="1" applyFill="1" applyBorder="1" applyAlignment="1">
      <alignment vertical="center" wrapText="1"/>
    </xf>
    <xf numFmtId="0" fontId="18" fillId="0" borderId="0" xfId="0" applyFont="1" applyFill="1" applyAlignment="1">
      <alignment horizontal="left" vertical="center"/>
    </xf>
    <xf numFmtId="0" fontId="18" fillId="0" borderId="0" xfId="0" applyFont="1" applyFill="1" applyAlignment="1">
      <alignment horizontal="left" vertical="center" wrapText="1"/>
    </xf>
    <xf numFmtId="169" fontId="18" fillId="0" borderId="18" xfId="11" applyNumberFormat="1" applyFont="1" applyFill="1" applyBorder="1" applyAlignment="1">
      <alignment vertical="center"/>
    </xf>
    <xf numFmtId="0" fontId="48" fillId="0" borderId="0" xfId="0" quotePrefix="1" applyFont="1" applyFill="1" applyBorder="1" applyAlignment="1">
      <alignment vertical="center"/>
    </xf>
    <xf numFmtId="0" fontId="45" fillId="64" borderId="107" xfId="408" applyFont="1" applyFill="1" applyBorder="1" applyAlignment="1">
      <alignment vertical="center"/>
    </xf>
    <xf numFmtId="0" fontId="48" fillId="64" borderId="107" xfId="408" applyFont="1" applyFill="1" applyBorder="1" applyAlignment="1">
      <alignment vertical="center"/>
    </xf>
    <xf numFmtId="0" fontId="87" fillId="27" borderId="0" xfId="0" applyFont="1" applyFill="1" applyBorder="1" applyAlignment="1">
      <alignment horizontal="center" vertical="center" wrapText="1"/>
    </xf>
    <xf numFmtId="164" fontId="18" fillId="0" borderId="0" xfId="11" applyNumberFormat="1" applyFont="1" applyFill="1" applyBorder="1" applyAlignment="1">
      <alignment horizontal="right" vertical="center" wrapText="1"/>
    </xf>
    <xf numFmtId="10" fontId="184" fillId="28" borderId="11" xfId="11" applyNumberFormat="1" applyFont="1" applyFill="1" applyBorder="1"/>
    <xf numFmtId="10" fontId="184" fillId="29" borderId="11" xfId="11" applyNumberFormat="1" applyFont="1" applyFill="1" applyBorder="1"/>
    <xf numFmtId="0" fontId="183" fillId="27" borderId="11" xfId="408" applyNumberFormat="1" applyFont="1" applyFill="1" applyBorder="1" applyAlignment="1">
      <alignment horizontal="center" vertical="center" wrapText="1"/>
    </xf>
    <xf numFmtId="164" fontId="91" fillId="29" borderId="11" xfId="408" applyNumberFormat="1" applyFont="1" applyFill="1" applyBorder="1" applyAlignment="1"/>
    <xf numFmtId="164" fontId="91" fillId="28" borderId="11" xfId="408" applyNumberFormat="1" applyFont="1" applyFill="1" applyBorder="1" applyAlignment="1"/>
    <xf numFmtId="0" fontId="18"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1" fillId="28" borderId="22" xfId="0" applyNumberFormat="1" applyFont="1" applyFill="1" applyBorder="1" applyAlignment="1">
      <alignment horizontal="left" vertical="center" indent="1"/>
    </xf>
    <xf numFmtId="176" fontId="91" fillId="28" borderId="22" xfId="0" applyNumberFormat="1" applyFont="1" applyFill="1" applyBorder="1" applyAlignment="1">
      <alignment horizontal="right" vertical="center" wrapText="1"/>
    </xf>
    <xf numFmtId="171" fontId="91" fillId="28" borderId="22" xfId="0" applyNumberFormat="1" applyFont="1" applyFill="1" applyBorder="1" applyAlignment="1">
      <alignment horizontal="right" vertical="center" wrapText="1"/>
    </xf>
    <xf numFmtId="171" fontId="91" fillId="28" borderId="31" xfId="0" applyNumberFormat="1" applyFont="1" applyFill="1" applyBorder="1" applyAlignment="1">
      <alignment horizontal="right" vertical="center" wrapText="1"/>
    </xf>
    <xf numFmtId="14" fontId="91" fillId="29" borderId="22" xfId="0" applyNumberFormat="1" applyFont="1" applyFill="1" applyBorder="1" applyAlignment="1">
      <alignment horizontal="left" vertical="center" indent="1"/>
    </xf>
    <xf numFmtId="171" fontId="91" fillId="29" borderId="22" xfId="11" applyNumberFormat="1" applyFont="1" applyFill="1" applyBorder="1" applyAlignment="1">
      <alignment horizontal="right" vertical="center"/>
    </xf>
    <xf numFmtId="171" fontId="91" fillId="29" borderId="31" xfId="0" applyNumberFormat="1" applyFont="1" applyFill="1" applyBorder="1" applyAlignment="1">
      <alignment horizontal="right" vertical="center"/>
    </xf>
    <xf numFmtId="176" fontId="91" fillId="28" borderId="22" xfId="0" applyNumberFormat="1" applyFont="1" applyFill="1" applyBorder="1" applyAlignment="1">
      <alignment horizontal="right" vertical="center"/>
    </xf>
    <xf numFmtId="171" fontId="91" fillId="28" borderId="22" xfId="11" applyNumberFormat="1" applyFont="1" applyFill="1" applyBorder="1" applyAlignment="1">
      <alignment horizontal="right" vertical="center"/>
    </xf>
    <xf numFmtId="171" fontId="91" fillId="28" borderId="31" xfId="0" applyNumberFormat="1" applyFont="1" applyFill="1" applyBorder="1" applyAlignment="1">
      <alignment horizontal="right" vertical="center"/>
    </xf>
    <xf numFmtId="206" fontId="91" fillId="29" borderId="15" xfId="0" applyNumberFormat="1" applyFont="1" applyFill="1" applyBorder="1" applyAlignment="1">
      <alignment horizontal="left" vertical="center" indent="1"/>
    </xf>
    <xf numFmtId="166" fontId="18" fillId="0" borderId="0" xfId="55" applyFont="1" applyFill="1" applyAlignment="1">
      <alignment horizontal="right" vertical="center"/>
    </xf>
    <xf numFmtId="10" fontId="0" fillId="0" borderId="0" xfId="0" quotePrefix="1" applyNumberFormat="1"/>
    <xf numFmtId="0" fontId="45" fillId="64" borderId="0" xfId="408" applyFont="1" applyFill="1" applyBorder="1" applyAlignment="1">
      <alignment horizontal="left" vertical="center" wrapText="1"/>
    </xf>
    <xf numFmtId="176" fontId="91" fillId="29" borderId="11" xfId="0" applyNumberFormat="1" applyFont="1" applyFill="1" applyBorder="1" applyAlignment="1">
      <alignment horizontal="right"/>
    </xf>
    <xf numFmtId="176" fontId="91" fillId="28" borderId="11" xfId="0" applyNumberFormat="1" applyFont="1" applyFill="1" applyBorder="1" applyAlignment="1">
      <alignment horizontal="right"/>
    </xf>
    <xf numFmtId="3" fontId="91" fillId="28" borderId="22" xfId="0" applyNumberFormat="1" applyFont="1" applyFill="1" applyBorder="1" applyAlignment="1">
      <alignment horizontal="right"/>
    </xf>
    <xf numFmtId="3" fontId="91" fillId="29" borderId="22" xfId="0" applyNumberFormat="1" applyFont="1" applyFill="1" applyBorder="1" applyAlignment="1">
      <alignment horizontal="right"/>
    </xf>
    <xf numFmtId="3" fontId="91" fillId="29" borderId="15" xfId="0" applyNumberFormat="1" applyFont="1" applyFill="1" applyBorder="1" applyAlignment="1">
      <alignment horizontal="right"/>
    </xf>
    <xf numFmtId="14" fontId="91" fillId="29" borderId="15" xfId="0" applyNumberFormat="1" applyFont="1" applyFill="1" applyBorder="1" applyAlignment="1">
      <alignment horizontal="left" vertical="center" indent="1"/>
    </xf>
    <xf numFmtId="0" fontId="45" fillId="64" borderId="26" xfId="408" quotePrefix="1" applyFont="1" applyFill="1" applyBorder="1" applyAlignment="1">
      <alignment vertical="center" wrapText="1"/>
    </xf>
    <xf numFmtId="164" fontId="18" fillId="0" borderId="0" xfId="55" applyNumberFormat="1" applyFont="1" applyFill="1" applyAlignment="1">
      <alignment vertical="center"/>
    </xf>
    <xf numFmtId="1" fontId="18" fillId="0" borderId="0" xfId="0" applyNumberFormat="1" applyFont="1" applyFill="1" applyBorder="1" applyAlignment="1">
      <alignment horizontal="right" vertical="center"/>
    </xf>
    <xf numFmtId="0" fontId="45" fillId="29" borderId="0" xfId="408" applyFont="1" applyFill="1" applyBorder="1" applyAlignment="1">
      <alignment vertical="center"/>
    </xf>
    <xf numFmtId="0" fontId="48" fillId="26" borderId="22" xfId="408" applyFont="1" applyFill="1" applyBorder="1" applyAlignment="1">
      <alignment vertical="center"/>
    </xf>
    <xf numFmtId="0" fontId="45" fillId="26" borderId="23" xfId="408" applyFont="1" applyFill="1" applyBorder="1" applyAlignment="1">
      <alignment vertical="center"/>
    </xf>
    <xf numFmtId="0" fontId="18" fillId="29" borderId="0" xfId="408" applyFill="1" applyBorder="1" applyAlignment="1">
      <alignment vertical="center"/>
    </xf>
    <xf numFmtId="0" fontId="18" fillId="29" borderId="0" xfId="408" applyFont="1" applyFill="1" applyBorder="1" applyAlignment="1">
      <alignment horizontal="right" vertical="center"/>
    </xf>
    <xf numFmtId="0" fontId="39" fillId="29" borderId="0" xfId="408" applyFont="1" applyFill="1" applyAlignment="1">
      <alignment vertical="center"/>
    </xf>
    <xf numFmtId="0" fontId="45" fillId="64" borderId="0" xfId="408" applyFont="1" applyFill="1" applyBorder="1" applyAlignment="1">
      <alignment horizontal="left" vertical="center"/>
    </xf>
    <xf numFmtId="0" fontId="45" fillId="26" borderId="0" xfId="408" applyFont="1" applyFill="1" applyAlignment="1">
      <alignment vertical="center"/>
    </xf>
    <xf numFmtId="0" fontId="87" fillId="27" borderId="11" xfId="408" applyFont="1" applyFill="1" applyBorder="1" applyAlignment="1">
      <alignment horizontal="center" vertical="center" wrapText="1"/>
    </xf>
    <xf numFmtId="10" fontId="18" fillId="0" borderId="0" xfId="0" applyNumberFormat="1" applyFont="1" applyAlignment="1">
      <alignment vertical="center"/>
    </xf>
    <xf numFmtId="14" fontId="18" fillId="0" borderId="18" xfId="0" applyNumberFormat="1" applyFont="1" applyFill="1" applyBorder="1" applyAlignment="1">
      <alignment horizontal="right" vertical="center"/>
    </xf>
    <xf numFmtId="14" fontId="18" fillId="0" borderId="20" xfId="0" applyNumberFormat="1" applyFont="1" applyFill="1" applyBorder="1" applyAlignment="1">
      <alignment horizontal="right" vertical="center"/>
    </xf>
    <xf numFmtId="0" fontId="48" fillId="29" borderId="0" xfId="408" applyFont="1" applyFill="1" applyBorder="1"/>
    <xf numFmtId="0" fontId="45" fillId="29" borderId="0" xfId="408" applyFont="1" applyFill="1" applyBorder="1"/>
    <xf numFmtId="0" fontId="45" fillId="29" borderId="26" xfId="408" applyFont="1" applyFill="1" applyBorder="1"/>
    <xf numFmtId="10" fontId="184" fillId="29" borderId="11" xfId="11" applyNumberFormat="1" applyFont="1" applyFill="1" applyBorder="1" applyAlignment="1">
      <alignment horizontal="right"/>
    </xf>
    <xf numFmtId="164" fontId="183" fillId="27" borderId="11" xfId="408" applyNumberFormat="1" applyFont="1" applyFill="1" applyBorder="1" applyAlignment="1">
      <alignment horizontal="center" vertical="center" wrapText="1"/>
    </xf>
    <xf numFmtId="164" fontId="184" fillId="29" borderId="11" xfId="11" applyNumberFormat="1" applyFont="1" applyFill="1" applyBorder="1" applyAlignment="1">
      <alignment horizontal="right"/>
    </xf>
    <xf numFmtId="164" fontId="18" fillId="0" borderId="0" xfId="408" applyNumberFormat="1"/>
    <xf numFmtId="176" fontId="18" fillId="0" borderId="18" xfId="0" applyNumberFormat="1" applyFont="1" applyFill="1" applyBorder="1" applyAlignment="1">
      <alignment horizontal="right" vertical="center"/>
    </xf>
    <xf numFmtId="176" fontId="18" fillId="0" borderId="18" xfId="55" applyNumberFormat="1" applyFont="1" applyFill="1" applyBorder="1" applyAlignment="1">
      <alignment horizontal="right" vertical="center"/>
    </xf>
    <xf numFmtId="0" fontId="71" fillId="25" borderId="0" xfId="408" applyFont="1" applyFill="1" applyAlignment="1">
      <alignment vertical="center" wrapText="1"/>
    </xf>
    <xf numFmtId="0" fontId="48" fillId="26" borderId="22" xfId="408" applyFont="1" applyFill="1" applyBorder="1" applyAlignment="1">
      <alignment vertical="center" wrapText="1"/>
    </xf>
    <xf numFmtId="0" fontId="48" fillId="26" borderId="25" xfId="408" applyFont="1" applyFill="1" applyBorder="1" applyAlignment="1">
      <alignment vertical="center" wrapText="1"/>
    </xf>
    <xf numFmtId="0" fontId="45" fillId="26" borderId="25" xfId="408" applyFont="1" applyFill="1" applyBorder="1" applyAlignment="1">
      <alignment vertical="center"/>
    </xf>
    <xf numFmtId="0" fontId="48" fillId="26" borderId="107" xfId="408" applyFont="1" applyFill="1" applyBorder="1" applyAlignment="1">
      <alignment vertical="center" wrapText="1"/>
    </xf>
    <xf numFmtId="0" fontId="45" fillId="29" borderId="0" xfId="408" applyFont="1" applyFill="1" applyAlignment="1">
      <alignment vertical="center"/>
    </xf>
    <xf numFmtId="0" fontId="45" fillId="29" borderId="26" xfId="408" applyFont="1" applyFill="1" applyBorder="1" applyAlignment="1">
      <alignment vertical="center"/>
    </xf>
    <xf numFmtId="14" fontId="18" fillId="0" borderId="73" xfId="0" applyNumberFormat="1" applyFont="1" applyFill="1" applyBorder="1" applyAlignment="1">
      <alignment horizontal="right" vertical="center"/>
    </xf>
    <xf numFmtId="1" fontId="18" fillId="0" borderId="18" xfId="0" applyNumberFormat="1" applyFont="1" applyFill="1" applyBorder="1" applyAlignment="1">
      <alignment horizontal="right" vertical="center"/>
    </xf>
    <xf numFmtId="4" fontId="18" fillId="0" borderId="0" xfId="0" applyNumberFormat="1" applyFont="1" applyFill="1" applyAlignment="1">
      <alignment horizontal="center" vertical="center"/>
    </xf>
    <xf numFmtId="14" fontId="18" fillId="0" borderId="0" xfId="0" applyNumberFormat="1" applyFont="1" applyFill="1" applyBorder="1" applyAlignment="1">
      <alignment horizontal="right" vertical="center"/>
    </xf>
    <xf numFmtId="171" fontId="18" fillId="0" borderId="0" xfId="11" applyNumberFormat="1" applyFont="1" applyFill="1" applyAlignment="1">
      <alignment horizontal="center" vertical="center"/>
    </xf>
    <xf numFmtId="10" fontId="18" fillId="0" borderId="0" xfId="11" applyNumberFormat="1" applyFont="1" applyFill="1" applyAlignment="1">
      <alignment horizontal="center" vertical="center"/>
    </xf>
    <xf numFmtId="14" fontId="18" fillId="0" borderId="0" xfId="0" applyNumberFormat="1" applyFont="1" applyFill="1" applyAlignment="1">
      <alignment horizontal="center" vertical="center"/>
    </xf>
    <xf numFmtId="10" fontId="18" fillId="0" borderId="0" xfId="0" applyNumberFormat="1" applyFont="1" applyFill="1" applyAlignment="1">
      <alignment horizontal="center" vertical="center"/>
    </xf>
    <xf numFmtId="14" fontId="18" fillId="0" borderId="0" xfId="0" applyNumberFormat="1" applyFont="1" applyFill="1" applyAlignment="1">
      <alignment vertical="center"/>
    </xf>
    <xf numFmtId="10" fontId="18" fillId="0" borderId="0" xfId="0" applyNumberFormat="1" applyFont="1" applyFill="1" applyAlignment="1">
      <alignment horizontal="right" vertical="center"/>
    </xf>
    <xf numFmtId="14" fontId="18" fillId="0" borderId="0" xfId="0" applyNumberFormat="1" applyFont="1" applyFill="1" applyAlignment="1">
      <alignment horizontal="right" vertical="center"/>
    </xf>
    <xf numFmtId="3" fontId="18" fillId="0" borderId="0" xfId="4" applyNumberFormat="1" applyFont="1" applyFill="1" applyAlignment="1">
      <alignment horizontal="right" vertical="center"/>
    </xf>
    <xf numFmtId="164" fontId="18" fillId="0" borderId="0" xfId="0" applyNumberFormat="1" applyFont="1" applyFill="1" applyAlignment="1">
      <alignment horizontal="right" vertical="center"/>
    </xf>
    <xf numFmtId="182" fontId="18" fillId="0" borderId="0" xfId="4" applyNumberFormat="1" applyFont="1" applyFill="1" applyAlignment="1">
      <alignment horizontal="right" vertical="center"/>
    </xf>
    <xf numFmtId="187" fontId="18" fillId="0" borderId="0" xfId="0" applyNumberFormat="1" applyFont="1" applyFill="1" applyAlignment="1">
      <alignment horizontal="right" vertical="center"/>
    </xf>
    <xf numFmtId="164" fontId="91" fillId="0" borderId="22" xfId="0" applyNumberFormat="1" applyFont="1" applyFill="1" applyBorder="1" applyAlignment="1">
      <alignment horizontal="right" vertical="center"/>
    </xf>
    <xf numFmtId="3" fontId="18" fillId="0" borderId="0" xfId="4" applyNumberFormat="1" applyFont="1" applyFill="1" applyAlignment="1">
      <alignment vertical="center"/>
    </xf>
    <xf numFmtId="164" fontId="184" fillId="28" borderId="11" xfId="11" applyNumberFormat="1" applyFont="1" applyFill="1" applyBorder="1" applyAlignment="1">
      <alignment horizontal="right"/>
    </xf>
    <xf numFmtId="10" fontId="184" fillId="28" borderId="11" xfId="11" applyNumberFormat="1" applyFont="1" applyFill="1" applyBorder="1" applyAlignment="1">
      <alignment horizontal="right"/>
    </xf>
    <xf numFmtId="164" fontId="91" fillId="28" borderId="11" xfId="408" applyNumberFormat="1" applyFont="1" applyFill="1" applyBorder="1" applyAlignment="1">
      <alignment horizontal="right"/>
    </xf>
    <xf numFmtId="164" fontId="91" fillId="29" borderId="11" xfId="408" applyNumberFormat="1" applyFont="1" applyFill="1" applyBorder="1" applyAlignment="1">
      <alignment horizontal="right"/>
    </xf>
    <xf numFmtId="164" fontId="18" fillId="0" borderId="0" xfId="408" applyNumberFormat="1" applyAlignment="1">
      <alignment horizontal="right"/>
    </xf>
    <xf numFmtId="0" fontId="116" fillId="28" borderId="11" xfId="408" applyNumberFormat="1" applyFont="1" applyFill="1" applyBorder="1" applyAlignment="1">
      <alignment horizontal="center" vertical="center"/>
    </xf>
    <xf numFmtId="0" fontId="116" fillId="159" borderId="11" xfId="408" applyNumberFormat="1" applyFont="1" applyFill="1" applyBorder="1" applyAlignment="1">
      <alignment horizontal="center" vertical="center"/>
    </xf>
    <xf numFmtId="49" fontId="18" fillId="0" borderId="0" xfId="0" applyNumberFormat="1" applyFont="1" applyFill="1" applyBorder="1" applyAlignment="1">
      <alignment horizontal="right" vertical="center"/>
    </xf>
    <xf numFmtId="0" fontId="161" fillId="29" borderId="26" xfId="408" applyFont="1" applyFill="1" applyBorder="1" applyAlignment="1">
      <alignment vertical="center"/>
    </xf>
    <xf numFmtId="0" fontId="18" fillId="0" borderId="0" xfId="0" applyFont="1" applyFill="1" applyAlignment="1">
      <alignment horizontal="left" vertical="center"/>
    </xf>
    <xf numFmtId="1" fontId="18" fillId="63" borderId="20" xfId="11" applyNumberFormat="1" applyFont="1" applyFill="1" applyBorder="1" applyAlignment="1">
      <alignment vertical="center"/>
    </xf>
    <xf numFmtId="169" fontId="18" fillId="63" borderId="18" xfId="11" applyNumberFormat="1" applyFont="1" applyFill="1" applyBorder="1" applyAlignment="1">
      <alignment vertical="center"/>
    </xf>
    <xf numFmtId="0" fontId="18" fillId="63" borderId="0" xfId="0" applyFont="1" applyFill="1" applyAlignment="1">
      <alignment horizontal="right" vertical="center" wrapText="1"/>
    </xf>
    <xf numFmtId="172" fontId="18" fillId="0" borderId="0" xfId="11" applyNumberFormat="1" applyFont="1" applyFill="1" applyAlignment="1">
      <alignment vertical="center"/>
    </xf>
    <xf numFmtId="176" fontId="18" fillId="0" borderId="0" xfId="0" applyNumberFormat="1" applyFont="1" applyFill="1" applyBorder="1" applyAlignment="1">
      <alignment horizontal="right" vertical="center"/>
    </xf>
    <xf numFmtId="169" fontId="18" fillId="0" borderId="0" xfId="11" applyNumberFormat="1" applyFont="1" applyFill="1" applyAlignment="1">
      <alignment vertical="center"/>
    </xf>
    <xf numFmtId="0" fontId="45" fillId="26" borderId="0" xfId="408" quotePrefix="1" applyFont="1" applyFill="1"/>
    <xf numFmtId="0" fontId="48" fillId="24" borderId="22" xfId="408" applyFont="1" applyFill="1" applyBorder="1" applyAlignment="1">
      <alignment vertical="center"/>
    </xf>
    <xf numFmtId="0" fontId="45" fillId="24" borderId="23" xfId="408" applyFont="1" applyFill="1" applyBorder="1" applyAlignment="1">
      <alignment vertical="center"/>
    </xf>
    <xf numFmtId="0" fontId="48" fillId="24" borderId="0" xfId="408" applyFont="1" applyFill="1" applyBorder="1" applyAlignment="1">
      <alignment vertical="center" wrapText="1"/>
    </xf>
    <xf numFmtId="0" fontId="48" fillId="26" borderId="26" xfId="6" applyFont="1" applyFill="1" applyBorder="1" applyAlignment="1" applyProtection="1">
      <alignment vertical="center"/>
    </xf>
    <xf numFmtId="0" fontId="48" fillId="26" borderId="26" xfId="6" applyFont="1" applyFill="1" applyBorder="1" applyAlignment="1" applyProtection="1">
      <alignment vertical="center" wrapText="1"/>
    </xf>
    <xf numFmtId="0" fontId="48" fillId="26" borderId="24" xfId="408" applyFont="1" applyFill="1" applyBorder="1" applyAlignment="1">
      <alignment vertical="center"/>
    </xf>
    <xf numFmtId="0" fontId="48" fillId="26" borderId="0" xfId="408" applyFont="1" applyFill="1" applyAlignment="1">
      <alignment vertical="center"/>
    </xf>
    <xf numFmtId="0" fontId="48" fillId="26" borderId="0" xfId="408" applyFont="1" applyFill="1" applyBorder="1" applyAlignment="1">
      <alignment vertical="center" wrapText="1"/>
    </xf>
    <xf numFmtId="0" fontId="48" fillId="24" borderId="26" xfId="408" applyFont="1" applyFill="1" applyBorder="1" applyAlignment="1">
      <alignment horizontal="left" vertical="center" wrapText="1"/>
    </xf>
    <xf numFmtId="0" fontId="138" fillId="0" borderId="23" xfId="408" applyFont="1" applyFill="1" applyBorder="1" applyAlignment="1">
      <alignment horizontal="center" vertical="center"/>
    </xf>
    <xf numFmtId="0" fontId="116" fillId="0" borderId="22" xfId="408" applyNumberFormat="1" applyFont="1" applyFill="1" applyBorder="1" applyAlignment="1">
      <alignment horizontal="center" vertical="center"/>
    </xf>
    <xf numFmtId="0" fontId="116" fillId="0" borderId="31" xfId="408" applyNumberFormat="1" applyFont="1" applyFill="1" applyBorder="1" applyAlignment="1">
      <alignment horizontal="center" vertical="center"/>
    </xf>
    <xf numFmtId="0" fontId="112" fillId="0" borderId="22" xfId="408" applyNumberFormat="1" applyFont="1" applyFill="1" applyBorder="1" applyAlignment="1">
      <alignment horizontal="center" vertical="center"/>
    </xf>
    <xf numFmtId="0" fontId="112" fillId="0" borderId="31" xfId="408" applyNumberFormat="1" applyFont="1" applyFill="1" applyBorder="1" applyAlignment="1">
      <alignment horizontal="center" vertical="center"/>
    </xf>
    <xf numFmtId="0" fontId="48" fillId="64" borderId="0" xfId="408" applyFont="1" applyFill="1" applyBorder="1" applyAlignment="1">
      <alignment vertical="center"/>
    </xf>
    <xf numFmtId="0" fontId="161" fillId="24" borderId="26" xfId="408" applyFont="1" applyFill="1" applyBorder="1" applyAlignment="1">
      <alignment vertical="center" wrapText="1"/>
    </xf>
    <xf numFmtId="0" fontId="18" fillId="0" borderId="20" xfId="0" applyFont="1" applyFill="1" applyBorder="1" applyAlignment="1">
      <alignment horizontal="right" vertical="center"/>
    </xf>
    <xf numFmtId="0" fontId="87" fillId="25" borderId="11" xfId="0" applyFont="1" applyFill="1" applyBorder="1" applyAlignment="1">
      <alignment horizontal="center" vertical="center"/>
    </xf>
    <xf numFmtId="0" fontId="87" fillId="25" borderId="42" xfId="0" applyFont="1" applyFill="1" applyBorder="1" applyAlignment="1">
      <alignment horizontal="center" vertical="center"/>
    </xf>
    <xf numFmtId="0" fontId="87" fillId="25" borderId="43" xfId="0" applyFont="1" applyFill="1" applyBorder="1" applyAlignment="1">
      <alignment horizontal="center" vertical="center"/>
    </xf>
    <xf numFmtId="0" fontId="18" fillId="0" borderId="0" xfId="0" applyFont="1" applyFill="1" applyAlignment="1">
      <alignment horizontal="left" vertical="center"/>
    </xf>
    <xf numFmtId="0" fontId="18" fillId="0" borderId="85" xfId="0" applyFont="1" applyBorder="1" applyAlignment="1">
      <alignment horizontal="left" vertical="center" wrapText="1"/>
    </xf>
    <xf numFmtId="0" fontId="18" fillId="0" borderId="71" xfId="0" applyFont="1" applyBorder="1" applyAlignment="1">
      <alignment horizontal="left" vertical="center" wrapText="1"/>
    </xf>
    <xf numFmtId="0" fontId="18" fillId="0" borderId="69" xfId="0" applyFont="1" applyBorder="1" applyAlignment="1">
      <alignment horizontal="left" vertical="center"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71" fillId="25" borderId="0" xfId="0" applyFont="1" applyFill="1" applyBorder="1" applyAlignment="1">
      <alignment horizontal="center" vertical="center" wrapText="1"/>
    </xf>
    <xf numFmtId="0" fontId="18" fillId="0" borderId="17" xfId="0" applyFont="1" applyBorder="1" applyAlignment="1">
      <alignment horizontal="left" vertical="center"/>
    </xf>
    <xf numFmtId="0" fontId="18" fillId="0" borderId="5" xfId="0" applyFont="1" applyBorder="1" applyAlignment="1">
      <alignment horizontal="left" vertical="center"/>
    </xf>
    <xf numFmtId="0" fontId="87" fillId="25" borderId="44" xfId="0" applyFont="1" applyFill="1" applyBorder="1" applyAlignment="1">
      <alignment horizontal="center" vertical="center"/>
    </xf>
    <xf numFmtId="0" fontId="87" fillId="25" borderId="45" xfId="0" applyFont="1" applyFill="1" applyBorder="1" applyAlignment="1">
      <alignment horizontal="center" vertical="center"/>
    </xf>
    <xf numFmtId="0" fontId="18" fillId="0" borderId="89" xfId="0" applyFont="1" applyBorder="1" applyAlignment="1">
      <alignment horizontal="left" vertical="center"/>
    </xf>
    <xf numFmtId="0" fontId="18" fillId="0" borderId="91" xfId="0" applyFont="1" applyBorder="1" applyAlignment="1">
      <alignment horizontal="left" vertical="center"/>
    </xf>
    <xf numFmtId="0" fontId="18" fillId="0" borderId="19" xfId="0" applyFont="1" applyBorder="1" applyAlignment="1">
      <alignment horizontal="left" vertical="center"/>
    </xf>
    <xf numFmtId="0" fontId="18" fillId="0" borderId="21" xfId="0" applyFont="1" applyBorder="1" applyAlignment="1">
      <alignment horizontal="left" vertical="center"/>
    </xf>
    <xf numFmtId="0" fontId="87" fillId="27" borderId="15" xfId="0" applyFont="1" applyFill="1" applyBorder="1" applyAlignment="1">
      <alignment horizontal="center" vertical="center" wrapText="1"/>
    </xf>
    <xf numFmtId="0" fontId="87" fillId="27" borderId="28" xfId="0" applyFont="1" applyFill="1" applyBorder="1" applyAlignment="1">
      <alignment horizontal="center" vertical="center" wrapText="1"/>
    </xf>
    <xf numFmtId="0" fontId="87" fillId="27" borderId="14" xfId="0" applyFont="1" applyFill="1" applyBorder="1" applyAlignment="1">
      <alignment horizontal="center" vertical="center" wrapText="1"/>
    </xf>
    <xf numFmtId="0" fontId="159" fillId="27" borderId="15" xfId="0" applyFont="1" applyFill="1" applyBorder="1" applyAlignment="1">
      <alignment horizontal="center" vertical="center" wrapText="1"/>
    </xf>
    <xf numFmtId="0" fontId="159" fillId="27" borderId="28" xfId="0" applyFont="1" applyFill="1" applyBorder="1" applyAlignment="1">
      <alignment horizontal="center" vertical="center" wrapText="1"/>
    </xf>
    <xf numFmtId="0" fontId="159" fillId="27" borderId="14" xfId="0" applyFont="1" applyFill="1" applyBorder="1" applyAlignment="1">
      <alignment horizontal="center" vertical="center" wrapText="1"/>
    </xf>
    <xf numFmtId="0" fontId="39" fillId="23" borderId="0" xfId="0" applyFont="1" applyFill="1" applyAlignment="1">
      <alignment horizontal="left" vertical="top" wrapText="1"/>
    </xf>
    <xf numFmtId="14" fontId="45" fillId="26" borderId="15"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49" fontId="45" fillId="24" borderId="15" xfId="0" applyNumberFormat="1" applyFont="1" applyFill="1" applyBorder="1" applyAlignment="1">
      <alignment horizontal="right" vertical="center"/>
    </xf>
    <xf numFmtId="49" fontId="45" fillId="24" borderId="14" xfId="0" applyNumberFormat="1" applyFont="1" applyFill="1" applyBorder="1" applyAlignment="1">
      <alignment horizontal="right" vertical="center"/>
    </xf>
    <xf numFmtId="14" fontId="45" fillId="24" borderId="15" xfId="0" applyNumberFormat="1" applyFont="1" applyFill="1" applyBorder="1" applyAlignment="1">
      <alignment horizontal="right" vertical="center"/>
    </xf>
    <xf numFmtId="14" fontId="45" fillId="24" borderId="14" xfId="0" applyNumberFormat="1" applyFont="1" applyFill="1" applyBorder="1" applyAlignment="1">
      <alignment horizontal="right" vertical="center"/>
    </xf>
    <xf numFmtId="0" fontId="76" fillId="27" borderId="15" xfId="0" applyFont="1" applyFill="1" applyBorder="1" applyAlignment="1">
      <alignment horizontal="left" vertical="center" wrapText="1"/>
    </xf>
    <xf numFmtId="0" fontId="76" fillId="27" borderId="28"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1" xfId="0" applyFont="1" applyFill="1" applyBorder="1" applyAlignment="1">
      <alignment horizontal="left" vertical="center"/>
    </xf>
    <xf numFmtId="0" fontId="18" fillId="24" borderId="11" xfId="0" applyFont="1" applyFill="1" applyBorder="1" applyAlignment="1">
      <alignment horizontal="left" vertical="center"/>
    </xf>
    <xf numFmtId="0" fontId="39" fillId="26" borderId="12" xfId="0" applyFont="1" applyFill="1" applyBorder="1" applyAlignment="1">
      <alignment horizontal="left" indent="1"/>
    </xf>
    <xf numFmtId="0" fontId="18" fillId="24" borderId="11" xfId="0" applyFont="1" applyFill="1" applyBorder="1" applyAlignment="1">
      <alignment horizontal="left" vertical="center" wrapText="1" indent="1"/>
    </xf>
    <xf numFmtId="0" fontId="39" fillId="0" borderId="0" xfId="0" applyFont="1" applyFill="1" applyAlignment="1">
      <alignment horizontal="left" vertical="center" wrapText="1"/>
    </xf>
    <xf numFmtId="0" fontId="18" fillId="0" borderId="11" xfId="0" applyFont="1" applyFill="1" applyBorder="1" applyAlignment="1">
      <alignment horizontal="left" vertical="center"/>
    </xf>
    <xf numFmtId="0" fontId="18" fillId="26" borderId="11" xfId="0" applyFont="1" applyFill="1" applyBorder="1" applyAlignment="1">
      <alignment horizontal="left" vertical="center" wrapText="1"/>
    </xf>
    <xf numFmtId="0" fontId="87" fillId="25" borderId="16" xfId="0" applyFont="1" applyFill="1" applyBorder="1" applyAlignment="1">
      <alignment horizontal="left"/>
    </xf>
    <xf numFmtId="0" fontId="72" fillId="26" borderId="11" xfId="0" applyFont="1" applyFill="1" applyBorder="1" applyAlignment="1">
      <alignment horizontal="left" vertical="center" wrapText="1"/>
    </xf>
    <xf numFmtId="0" fontId="72" fillId="0" borderId="11" xfId="0" applyFont="1" applyFill="1" applyBorder="1" applyAlignment="1">
      <alignment horizontal="left" vertical="center" wrapText="1"/>
    </xf>
    <xf numFmtId="2" fontId="81" fillId="29" borderId="0" xfId="408" applyNumberFormat="1" applyFont="1" applyFill="1" applyBorder="1" applyAlignment="1">
      <alignment horizontal="right" vertical="center" textRotation="90"/>
    </xf>
    <xf numFmtId="0" fontId="87" fillId="25" borderId="11" xfId="408" applyFont="1" applyFill="1" applyBorder="1" applyAlignment="1">
      <alignment horizontal="center" vertical="center"/>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171" fontId="18" fillId="24" borderId="0" xfId="11" applyNumberFormat="1" applyFont="1" applyFill="1" applyBorder="1" applyAlignment="1">
      <alignment horizontal="right"/>
    </xf>
    <xf numFmtId="0" fontId="18" fillId="26" borderId="0" xfId="0" applyFont="1" applyFill="1" applyBorder="1" applyAlignment="1">
      <alignment horizontal="right"/>
    </xf>
    <xf numFmtId="178" fontId="18" fillId="26" borderId="0" xfId="0" applyNumberFormat="1" applyFont="1" applyFill="1" applyBorder="1" applyAlignment="1">
      <alignment horizontal="right"/>
    </xf>
    <xf numFmtId="14" fontId="18" fillId="24" borderId="0" xfId="0" applyNumberFormat="1" applyFont="1" applyFill="1" applyBorder="1" applyAlignment="1">
      <alignment horizontal="right"/>
    </xf>
    <xf numFmtId="14" fontId="18" fillId="26" borderId="0" xfId="0" applyNumberFormat="1" applyFont="1" applyFill="1" applyBorder="1" applyAlignment="1">
      <alignment horizontal="right"/>
    </xf>
    <xf numFmtId="0" fontId="18" fillId="24" borderId="0" xfId="0" applyFont="1" applyFill="1" applyBorder="1" applyAlignment="1">
      <alignment horizontal="right"/>
    </xf>
    <xf numFmtId="4" fontId="18" fillId="23" borderId="0" xfId="11" applyNumberFormat="1" applyFont="1" applyFill="1" applyBorder="1" applyAlignment="1">
      <alignment horizontal="right" vertical="center"/>
    </xf>
    <xf numFmtId="177" fontId="36" fillId="24" borderId="0" xfId="0" applyNumberFormat="1" applyFont="1" applyFill="1" applyBorder="1" applyAlignment="1">
      <alignment horizontal="right"/>
    </xf>
    <xf numFmtId="169" fontId="36" fillId="23" borderId="0" xfId="11" applyNumberFormat="1" applyFont="1" applyFill="1" applyBorder="1" applyAlignment="1">
      <alignment horizontal="right"/>
    </xf>
    <xf numFmtId="14" fontId="18" fillId="23" borderId="0" xfId="0" applyNumberFormat="1" applyFont="1" applyFill="1" applyBorder="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18" fillId="0" borderId="0" xfId="0" applyFont="1" applyFill="1" applyBorder="1" applyAlignment="1">
      <alignment horizontal="left" vertical="center" wrapText="1" indent="1"/>
    </xf>
    <xf numFmtId="0" fontId="18" fillId="0" borderId="0" xfId="0" applyFont="1" applyFill="1" applyBorder="1" applyAlignment="1">
      <alignment horizontal="left" vertical="center" wrapText="1"/>
    </xf>
    <xf numFmtId="0" fontId="28" fillId="0" borderId="0" xfId="0" applyFont="1" applyFill="1" applyBorder="1" applyAlignment="1">
      <alignment horizontal="left" vertical="top" wrapText="1" indent="1"/>
    </xf>
    <xf numFmtId="0" fontId="59" fillId="0" borderId="0" xfId="0" applyFont="1" applyFill="1" applyBorder="1" applyAlignment="1">
      <alignment horizontal="left" vertical="top" wrapText="1" indent="1"/>
    </xf>
    <xf numFmtId="3" fontId="18" fillId="0" borderId="0" xfId="57" applyNumberFormat="1" applyFont="1" applyFill="1" applyBorder="1" applyAlignment="1">
      <alignment horizontal="left" vertical="center" wrapText="1"/>
    </xf>
    <xf numFmtId="0" fontId="18" fillId="0" borderId="0" xfId="0" applyFont="1" applyFill="1" applyBorder="1" applyAlignment="1"/>
    <xf numFmtId="3" fontId="18" fillId="0" borderId="0" xfId="57" applyNumberFormat="1" applyFont="1" applyFill="1" applyBorder="1" applyAlignment="1">
      <alignment horizontal="left" vertical="center"/>
    </xf>
    <xf numFmtId="178" fontId="87" fillId="25" borderId="11" xfId="4" applyNumberFormat="1" applyFont="1" applyFill="1" applyBorder="1" applyAlignment="1">
      <alignment horizontal="center" vertical="center" wrapText="1"/>
    </xf>
    <xf numFmtId="0" fontId="76" fillId="25" borderId="15" xfId="408" applyFont="1" applyFill="1" applyBorder="1" applyAlignment="1">
      <alignment horizontal="center" vertical="center"/>
    </xf>
    <xf numFmtId="0" fontId="76" fillId="25" borderId="28" xfId="408" applyFont="1" applyFill="1" applyBorder="1" applyAlignment="1">
      <alignment horizontal="center" vertical="center"/>
    </xf>
    <xf numFmtId="0" fontId="76" fillId="25" borderId="14" xfId="408" applyFont="1" applyFill="1" applyBorder="1" applyAlignment="1">
      <alignment horizontal="center" vertical="center"/>
    </xf>
    <xf numFmtId="0" fontId="87" fillId="25" borderId="22" xfId="0" applyFont="1" applyFill="1" applyBorder="1" applyAlignment="1">
      <alignment horizontal="center" vertical="center"/>
    </xf>
    <xf numFmtId="0" fontId="87" fillId="25" borderId="23" xfId="0" applyFont="1" applyFill="1" applyBorder="1" applyAlignment="1">
      <alignment horizontal="center" vertical="center"/>
    </xf>
    <xf numFmtId="0" fontId="87" fillId="25" borderId="24" xfId="0" applyFont="1" applyFill="1" applyBorder="1" applyAlignment="1">
      <alignment horizontal="center" vertical="center"/>
    </xf>
    <xf numFmtId="0" fontId="87" fillId="25" borderId="27" xfId="0" applyFont="1" applyFill="1" applyBorder="1" applyAlignment="1">
      <alignment horizontal="center" vertical="center"/>
    </xf>
    <xf numFmtId="0" fontId="87" fillId="25" borderId="16" xfId="0" applyFont="1" applyFill="1" applyBorder="1" applyAlignment="1">
      <alignment horizontal="center" vertical="center"/>
    </xf>
    <xf numFmtId="0" fontId="87" fillId="25" borderId="13" xfId="0" applyFont="1" applyFill="1" applyBorder="1" applyAlignment="1">
      <alignment horizontal="center" vertical="center"/>
    </xf>
    <xf numFmtId="0" fontId="87" fillId="62" borderId="11" xfId="0" applyFont="1" applyFill="1" applyBorder="1" applyAlignment="1">
      <alignment horizontal="center" vertical="center"/>
    </xf>
    <xf numFmtId="164" fontId="87" fillId="62" borderId="11" xfId="0" applyNumberFormat="1" applyFont="1" applyFill="1" applyBorder="1" applyAlignment="1">
      <alignment horizontal="center" vertical="center"/>
    </xf>
    <xf numFmtId="0" fontId="87" fillId="62" borderId="15" xfId="0" applyFont="1" applyFill="1" applyBorder="1" applyAlignment="1">
      <alignment horizontal="center" vertical="center"/>
    </xf>
    <xf numFmtId="164" fontId="87" fillId="62" borderId="14" xfId="0" applyNumberFormat="1" applyFont="1" applyFill="1" applyBorder="1" applyAlignment="1">
      <alignment horizontal="center" vertical="center"/>
    </xf>
    <xf numFmtId="0" fontId="87" fillId="62" borderId="31" xfId="0" applyFont="1" applyFill="1" applyBorder="1" applyAlignment="1">
      <alignment horizontal="center" vertical="center"/>
    </xf>
    <xf numFmtId="164" fontId="87" fillId="62" borderId="31" xfId="0" applyNumberFormat="1" applyFont="1" applyFill="1" applyBorder="1" applyAlignment="1">
      <alignment horizontal="center" vertical="center"/>
    </xf>
    <xf numFmtId="0" fontId="87" fillId="27" borderId="25" xfId="0" applyFont="1" applyFill="1" applyBorder="1" applyAlignment="1">
      <alignment horizontal="center" vertical="center" wrapText="1"/>
    </xf>
    <xf numFmtId="0" fontId="87" fillId="27" borderId="0" xfId="0" applyFont="1" applyFill="1" applyBorder="1" applyAlignment="1">
      <alignment horizontal="center" vertical="center" wrapText="1"/>
    </xf>
    <xf numFmtId="0" fontId="87" fillId="27" borderId="26" xfId="0" applyFont="1" applyFill="1" applyBorder="1" applyAlignment="1">
      <alignment horizontal="center" vertical="center" wrapText="1"/>
    </xf>
    <xf numFmtId="0" fontId="87" fillId="27" borderId="27" xfId="0" applyFont="1" applyFill="1" applyBorder="1" applyAlignment="1">
      <alignment horizontal="center" vertical="center" wrapText="1"/>
    </xf>
    <xf numFmtId="0" fontId="87" fillId="27" borderId="16" xfId="0" applyFont="1" applyFill="1" applyBorder="1" applyAlignment="1">
      <alignment horizontal="center" vertical="center" wrapText="1"/>
    </xf>
    <xf numFmtId="0" fontId="87" fillId="27" borderId="13" xfId="0" applyFont="1" applyFill="1" applyBorder="1" applyAlignment="1">
      <alignment horizontal="center" vertical="center" wrapText="1"/>
    </xf>
    <xf numFmtId="0" fontId="87" fillId="62" borderId="28" xfId="0" applyFont="1" applyFill="1" applyBorder="1" applyAlignment="1">
      <alignment horizontal="center" vertical="center"/>
    </xf>
    <xf numFmtId="0" fontId="87" fillId="62" borderId="14" xfId="0" applyFont="1" applyFill="1" applyBorder="1" applyAlignment="1">
      <alignment horizontal="center" vertical="center"/>
    </xf>
    <xf numFmtId="0" fontId="87" fillId="25" borderId="29" xfId="0" applyFont="1" applyFill="1" applyBorder="1" applyAlignment="1">
      <alignment horizontal="center" vertical="center" wrapText="1"/>
    </xf>
    <xf numFmtId="0" fontId="87" fillId="25" borderId="48" xfId="0" applyFont="1" applyFill="1" applyBorder="1" applyAlignment="1">
      <alignment horizontal="center" vertical="center" wrapText="1"/>
    </xf>
    <xf numFmtId="0" fontId="87" fillId="25" borderId="30" xfId="0" applyFont="1" applyFill="1" applyBorder="1" applyAlignment="1">
      <alignment horizontal="center" vertical="center" wrapText="1"/>
    </xf>
    <xf numFmtId="0" fontId="87" fillId="25" borderId="49" xfId="0" applyFont="1" applyFill="1" applyBorder="1" applyAlignment="1">
      <alignment horizontal="center" vertical="center" wrapText="1"/>
    </xf>
    <xf numFmtId="1" fontId="87" fillId="62" borderId="11" xfId="0" applyNumberFormat="1" applyFont="1" applyFill="1" applyBorder="1" applyAlignment="1">
      <alignment horizontal="center" vertical="center"/>
    </xf>
    <xf numFmtId="0" fontId="87" fillId="25" borderId="0" xfId="0" applyFont="1" applyFill="1" applyBorder="1" applyAlignment="1">
      <alignment horizontal="center" vertical="center" wrapText="1"/>
    </xf>
    <xf numFmtId="0" fontId="87" fillId="25" borderId="26" xfId="0" applyFont="1" applyFill="1" applyBorder="1" applyAlignment="1">
      <alignment horizontal="center" vertical="center" wrapText="1"/>
    </xf>
    <xf numFmtId="0" fontId="87" fillId="25" borderId="23" xfId="0" applyFont="1" applyFill="1" applyBorder="1" applyAlignment="1">
      <alignment horizontal="center" vertical="center" wrapText="1"/>
    </xf>
    <xf numFmtId="0" fontId="87" fillId="25" borderId="24" xfId="0" applyFont="1" applyFill="1" applyBorder="1" applyAlignment="1">
      <alignment horizontal="center" vertical="center" wrapText="1"/>
    </xf>
    <xf numFmtId="0" fontId="87" fillId="25" borderId="16" xfId="0" applyFont="1" applyFill="1" applyBorder="1" applyAlignment="1">
      <alignment horizontal="center" vertical="center" wrapText="1"/>
    </xf>
    <xf numFmtId="0" fontId="87" fillId="25" borderId="13" xfId="0" applyFont="1" applyFill="1" applyBorder="1" applyAlignment="1">
      <alignment horizontal="center" vertical="center" wrapText="1"/>
    </xf>
    <xf numFmtId="0" fontId="87" fillId="62" borderId="23" xfId="0" applyFont="1" applyFill="1" applyBorder="1" applyAlignment="1">
      <alignment horizontal="center" vertical="center"/>
    </xf>
    <xf numFmtId="0" fontId="87" fillId="62" borderId="24" xfId="0" applyFont="1" applyFill="1" applyBorder="1" applyAlignment="1">
      <alignment horizontal="center" vertical="center"/>
    </xf>
    <xf numFmtId="0" fontId="87" fillId="62" borderId="22" xfId="0" applyFont="1" applyFill="1" applyBorder="1" applyAlignment="1">
      <alignment horizontal="center" vertical="center"/>
    </xf>
    <xf numFmtId="1" fontId="87" fillId="62" borderId="31" xfId="0" applyNumberFormat="1" applyFont="1" applyFill="1" applyBorder="1" applyAlignment="1">
      <alignment horizontal="center" vertical="center"/>
    </xf>
    <xf numFmtId="0" fontId="36" fillId="26" borderId="11" xfId="0" applyFont="1" applyFill="1" applyBorder="1" applyAlignment="1">
      <alignment horizontal="left"/>
    </xf>
    <xf numFmtId="0" fontId="36" fillId="0" borderId="11" xfId="0" applyFont="1" applyFill="1" applyBorder="1" applyAlignment="1">
      <alignment horizontal="left"/>
    </xf>
    <xf numFmtId="164" fontId="87" fillId="62" borderId="24" xfId="0" applyNumberFormat="1" applyFont="1" applyFill="1" applyBorder="1" applyAlignment="1">
      <alignment horizontal="center" vertical="center"/>
    </xf>
    <xf numFmtId="0" fontId="87" fillId="27" borderId="25" xfId="0" applyFont="1" applyFill="1" applyBorder="1" applyAlignment="1">
      <alignment horizontal="left" vertical="center" wrapText="1"/>
    </xf>
    <xf numFmtId="0" fontId="87" fillId="27" borderId="0" xfId="0" applyFont="1" applyFill="1" applyBorder="1" applyAlignment="1">
      <alignment horizontal="left" vertical="center" wrapText="1"/>
    </xf>
    <xf numFmtId="0" fontId="18" fillId="26" borderId="11" xfId="0" applyFont="1" applyFill="1" applyBorder="1" applyAlignment="1">
      <alignment horizontal="left" vertical="center" indent="1"/>
    </xf>
    <xf numFmtId="0" fontId="18" fillId="0" borderId="11" xfId="0" applyFont="1" applyBorder="1" applyAlignment="1">
      <alignment horizontal="left" vertical="center" indent="1"/>
    </xf>
    <xf numFmtId="2" fontId="1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7" fillId="25" borderId="25" xfId="0" applyFont="1" applyFill="1" applyBorder="1" applyAlignment="1">
      <alignment horizontal="center" vertical="center"/>
    </xf>
    <xf numFmtId="0" fontId="87" fillId="25" borderId="0" xfId="0" applyFont="1" applyFill="1" applyBorder="1" applyAlignment="1">
      <alignment horizontal="center" vertical="center"/>
    </xf>
    <xf numFmtId="0" fontId="87" fillId="62" borderId="27" xfId="408" applyFont="1" applyFill="1" applyBorder="1" applyAlignment="1">
      <alignment horizontal="right" vertical="center"/>
    </xf>
    <xf numFmtId="0" fontId="87" fillId="62" borderId="16" xfId="408" applyFont="1" applyFill="1" applyBorder="1" applyAlignment="1">
      <alignment horizontal="right" vertical="center"/>
    </xf>
    <xf numFmtId="0" fontId="87" fillId="62" borderId="15" xfId="408" applyFont="1" applyFill="1" applyBorder="1" applyAlignment="1">
      <alignment horizontal="center" vertical="center"/>
    </xf>
    <xf numFmtId="0" fontId="87" fillId="62" borderId="28" xfId="408" applyFont="1" applyFill="1" applyBorder="1" applyAlignment="1">
      <alignment horizontal="center" vertical="center"/>
    </xf>
    <xf numFmtId="0" fontId="87" fillId="62" borderId="14" xfId="408" applyFont="1" applyFill="1" applyBorder="1" applyAlignment="1">
      <alignment horizontal="center" vertical="center"/>
    </xf>
    <xf numFmtId="0" fontId="87" fillId="62" borderId="27" xfId="408" applyFont="1" applyFill="1" applyBorder="1" applyAlignment="1">
      <alignment horizontal="center" vertical="center"/>
    </xf>
    <xf numFmtId="0" fontId="87" fillId="62" borderId="16" xfId="408" applyFont="1" applyFill="1" applyBorder="1" applyAlignment="1">
      <alignment horizontal="center" vertical="center"/>
    </xf>
    <xf numFmtId="0" fontId="87" fillId="62" borderId="13" xfId="408" applyFont="1" applyFill="1" applyBorder="1" applyAlignment="1">
      <alignment horizontal="center" vertical="center"/>
    </xf>
    <xf numFmtId="0" fontId="87" fillId="62" borderId="25" xfId="408" applyFont="1" applyFill="1" applyBorder="1" applyAlignment="1">
      <alignment horizontal="center" vertical="center"/>
    </xf>
    <xf numFmtId="0" fontId="87" fillId="62" borderId="0" xfId="408" applyFont="1" applyFill="1" applyBorder="1" applyAlignment="1">
      <alignment horizontal="center" vertical="center"/>
    </xf>
    <xf numFmtId="0" fontId="87" fillId="62" borderId="26" xfId="408" applyFont="1" applyFill="1" applyBorder="1" applyAlignment="1">
      <alignment horizontal="center" vertical="center"/>
    </xf>
    <xf numFmtId="3" fontId="91" fillId="29" borderId="22" xfId="57" applyNumberFormat="1" applyFont="1" applyFill="1" applyBorder="1" applyAlignment="1">
      <alignment horizontal="right" vertical="center"/>
    </xf>
    <xf numFmtId="3" fontId="91" fillId="0" borderId="22" xfId="57" applyNumberFormat="1" applyFont="1" applyFill="1" applyBorder="1" applyAlignment="1">
      <alignment horizontal="center" vertical="center"/>
    </xf>
    <xf numFmtId="3" fontId="91" fillId="0" borderId="22" xfId="57" applyNumberFormat="1" applyFont="1" applyFill="1" applyBorder="1" applyAlignment="1">
      <alignment horizontal="left" vertical="center"/>
    </xf>
    <xf numFmtId="9" fontId="91" fillId="29" borderId="11" xfId="0" applyNumberFormat="1" applyFont="1" applyFill="1" applyBorder="1"/>
    <xf numFmtId="3" fontId="91" fillId="64" borderId="22" xfId="57" applyNumberFormat="1" applyFont="1" applyFill="1" applyBorder="1" applyAlignment="1">
      <alignment horizontal="right" vertical="center"/>
    </xf>
    <xf numFmtId="3" fontId="91" fillId="64" borderId="22" xfId="57" applyNumberFormat="1" applyFont="1" applyFill="1" applyBorder="1" applyAlignment="1">
      <alignment horizontal="center" vertical="center"/>
    </xf>
    <xf numFmtId="3" fontId="91" fillId="64" borderId="22" xfId="57" applyNumberFormat="1" applyFont="1" applyFill="1" applyBorder="1" applyAlignment="1">
      <alignment horizontal="left" vertical="center"/>
    </xf>
    <xf numFmtId="176" fontId="91" fillId="101" borderId="11" xfId="0" applyNumberFormat="1" applyFont="1" applyFill="1" applyBorder="1"/>
    <xf numFmtId="9" fontId="91" fillId="101" borderId="11" xfId="0" applyNumberFormat="1" applyFont="1" applyFill="1" applyBorder="1"/>
  </cellXfs>
  <cellStyles count="285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690377074.79999995</c:v>
                </c:pt>
                <c:pt idx="10">
                  <c:v>657559056.27999997</c:v>
                </c:pt>
                <c:pt idx="11">
                  <c:v>624890867.91999996</c:v>
                </c:pt>
                <c:pt idx="12">
                  <c:v>592463146.03999996</c:v>
                </c:pt>
                <c:pt idx="13">
                  <c:v>560315857.28999996</c:v>
                </c:pt>
                <c:pt idx="14">
                  <c:v>528556643.01999998</c:v>
                </c:pt>
                <c:pt idx="15">
                  <c:v>497250501.81999999</c:v>
                </c:pt>
                <c:pt idx="16">
                  <c:v>466398012.14999998</c:v>
                </c:pt>
                <c:pt idx="17">
                  <c:v>435985643.15999997</c:v>
                </c:pt>
                <c:pt idx="18">
                  <c:v>405981753.95999998</c:v>
                </c:pt>
                <c:pt idx="19">
                  <c:v>376692905.42999995</c:v>
                </c:pt>
                <c:pt idx="20">
                  <c:v>348051770.76999992</c:v>
                </c:pt>
                <c:pt idx="21">
                  <c:v>320114314.96999991</c:v>
                </c:pt>
                <c:pt idx="22">
                  <c:v>292910144.06999993</c:v>
                </c:pt>
                <c:pt idx="23">
                  <c:v>266210142.69999993</c:v>
                </c:pt>
                <c:pt idx="24">
                  <c:v>240075679.11999995</c:v>
                </c:pt>
                <c:pt idx="25">
                  <c:v>214640607.51999995</c:v>
                </c:pt>
                <c:pt idx="26">
                  <c:v>190621988.98999995</c:v>
                </c:pt>
                <c:pt idx="27">
                  <c:v>168158002.11999995</c:v>
                </c:pt>
                <c:pt idx="28">
                  <c:v>147413468.69999993</c:v>
                </c:pt>
                <c:pt idx="29">
                  <c:v>128207795.77999993</c:v>
                </c:pt>
                <c:pt idx="30">
                  <c:v>110474861.68999992</c:v>
                </c:pt>
                <c:pt idx="31">
                  <c:v>94906424.649999917</c:v>
                </c:pt>
                <c:pt idx="32">
                  <c:v>81255520.889999911</c:v>
                </c:pt>
                <c:pt idx="33">
                  <c:v>70001994.299999908</c:v>
                </c:pt>
                <c:pt idx="34">
                  <c:v>61529257.329999909</c:v>
                </c:pt>
                <c:pt idx="35">
                  <c:v>53298814.549999908</c:v>
                </c:pt>
                <c:pt idx="36">
                  <c:v>45364793.909999907</c:v>
                </c:pt>
                <c:pt idx="37">
                  <c:v>37782509.919999905</c:v>
                </c:pt>
                <c:pt idx="38">
                  <c:v>30835771.529999904</c:v>
                </c:pt>
                <c:pt idx="39">
                  <c:v>24630352.659999903</c:v>
                </c:pt>
                <c:pt idx="40">
                  <c:v>19168978.149999902</c:v>
                </c:pt>
                <c:pt idx="41">
                  <c:v>14319954.019999903</c:v>
                </c:pt>
                <c:pt idx="42">
                  <c:v>10139854.249999903</c:v>
                </c:pt>
                <c:pt idx="43">
                  <c:v>6930155.6399999037</c:v>
                </c:pt>
                <c:pt idx="44">
                  <c:v>4471657.7699999036</c:v>
                </c:pt>
                <c:pt idx="45">
                  <c:v>3043757.7899999036</c:v>
                </c:pt>
                <c:pt idx="46">
                  <c:v>2617607.1699999035</c:v>
                </c:pt>
                <c:pt idx="47">
                  <c:v>2214356.1399999037</c:v>
                </c:pt>
                <c:pt idx="48">
                  <c:v>1833705.7599999039</c:v>
                </c:pt>
                <c:pt idx="49">
                  <c:v>1475737.0099999039</c:v>
                </c:pt>
                <c:pt idx="50">
                  <c:v>1159916.0999999039</c:v>
                </c:pt>
                <c:pt idx="51">
                  <c:v>886102.39999990398</c:v>
                </c:pt>
                <c:pt idx="52">
                  <c:v>655109.86999990395</c:v>
                </c:pt>
                <c:pt idx="53">
                  <c:v>448500.44999990391</c:v>
                </c:pt>
                <c:pt idx="54">
                  <c:v>276686.03999990388</c:v>
                </c:pt>
                <c:pt idx="55">
                  <c:v>140798.03999990388</c:v>
                </c:pt>
                <c:pt idx="56">
                  <c:v>42093.029999903883</c:v>
                </c:pt>
                <c:pt idx="57">
                  <c:v>-9.6115400083363056E-8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21500000</c:v>
                </c:pt>
                <c:pt idx="10">
                  <c:v>21500000</c:v>
                </c:pt>
                <c:pt idx="11">
                  <c:v>21500000</c:v>
                </c:pt>
                <c:pt idx="12">
                  <c:v>21500000</c:v>
                </c:pt>
                <c:pt idx="13">
                  <c:v>21500000</c:v>
                </c:pt>
                <c:pt idx="14">
                  <c:v>21500000</c:v>
                </c:pt>
                <c:pt idx="15">
                  <c:v>21500000</c:v>
                </c:pt>
                <c:pt idx="16">
                  <c:v>21409147.32</c:v>
                </c:pt>
                <c:pt idx="17">
                  <c:v>19927760.82</c:v>
                </c:pt>
                <c:pt idx="18">
                  <c:v>18477212.899999999</c:v>
                </c:pt>
                <c:pt idx="19">
                  <c:v>17071080.959999997</c:v>
                </c:pt>
                <c:pt idx="20">
                  <c:v>15705836.159999996</c:v>
                </c:pt>
                <c:pt idx="21">
                  <c:v>14383545.259999996</c:v>
                </c:pt>
                <c:pt idx="22">
                  <c:v>13105056.419999996</c:v>
                </c:pt>
                <c:pt idx="23">
                  <c:v>11859672.999999996</c:v>
                </c:pt>
                <c:pt idx="24">
                  <c:v>10649762.339999996</c:v>
                </c:pt>
                <c:pt idx="25">
                  <c:v>9480849.9399999958</c:v>
                </c:pt>
                <c:pt idx="26">
                  <c:v>8384014.3799999952</c:v>
                </c:pt>
                <c:pt idx="27">
                  <c:v>7364447.8299999954</c:v>
                </c:pt>
                <c:pt idx="28">
                  <c:v>6428408.2599999951</c:v>
                </c:pt>
                <c:pt idx="29">
                  <c:v>5567040.139999995</c:v>
                </c:pt>
                <c:pt idx="30">
                  <c:v>4776579.599999995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628200583.81999993</c:v>
                </c:pt>
                <c:pt idx="10">
                  <c:v>592712994.87999988</c:v>
                </c:pt>
                <c:pt idx="11">
                  <c:v>557663527.8599999</c:v>
                </c:pt>
                <c:pt idx="12">
                  <c:v>523108617.86999989</c:v>
                </c:pt>
                <c:pt idx="13">
                  <c:v>489140416.99999988</c:v>
                </c:pt>
                <c:pt idx="14">
                  <c:v>455821085.30999988</c:v>
                </c:pt>
                <c:pt idx="15">
                  <c:v>423475014.58177495</c:v>
                </c:pt>
                <c:pt idx="16">
                  <c:v>395505826.73842502</c:v>
                </c:pt>
                <c:pt idx="17">
                  <c:v>368139160.3617</c:v>
                </c:pt>
                <c:pt idx="18">
                  <c:v>341342196.18817496</c:v>
                </c:pt>
                <c:pt idx="19">
                  <c:v>315365758.79152501</c:v>
                </c:pt>
                <c:pt idx="20">
                  <c:v>290144657.4156</c:v>
                </c:pt>
                <c:pt idx="21">
                  <c:v>265717072.919025</c:v>
                </c:pt>
                <c:pt idx="22">
                  <c:v>242098673.80140001</c:v>
                </c:pt>
                <c:pt idx="23">
                  <c:v>219091853.75805002</c:v>
                </c:pt>
                <c:pt idx="24">
                  <c:v>196740346.34475005</c:v>
                </c:pt>
                <c:pt idx="25">
                  <c:v>175146227.81955001</c:v>
                </c:pt>
                <c:pt idx="26">
                  <c:v>154883633.99827504</c:v>
                </c:pt>
                <c:pt idx="27">
                  <c:v>136048483.67760003</c:v>
                </c:pt>
                <c:pt idx="28">
                  <c:v>118756384.20067501</c:v>
                </c:pt>
                <c:pt idx="29">
                  <c:v>102843741.4875</c:v>
                </c:pt>
                <c:pt idx="30">
                  <c:v>88241023.069875002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812</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fkEJRXTBIqCFvxBerEOpr5QfcaEOjbg7uwStGxhHuqLjfXj2Vi3kK7cogu+iMBnUpQsokqsvbPMAkzgLAQ28nA==" saltValue="xe0Gj/KT2oOB1zjlJS4itA==" spinCount="100000" sheet="1" objects="1" scenarios="1"/>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470</v>
      </c>
      <c r="D7" s="113" t="s">
        <v>103</v>
      </c>
    </row>
    <row r="8" spans="1:4" s="40" customFormat="1" ht="12.75" customHeight="1">
      <c r="A8" s="870"/>
      <c r="B8" s="195" t="s">
        <v>661</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522</v>
      </c>
      <c r="C12" s="328"/>
      <c r="D12" s="721">
        <v>0</v>
      </c>
    </row>
    <row r="13" spans="1:4" s="40" customFormat="1" ht="12.75" customHeight="1">
      <c r="A13" s="879"/>
      <c r="B13" s="39"/>
      <c r="C13" s="39"/>
      <c r="D13" s="109"/>
    </row>
    <row r="14" spans="1:4" s="40" customFormat="1" ht="39" customHeight="1">
      <c r="A14" s="880"/>
      <c r="B14" s="76" t="s">
        <v>373</v>
      </c>
      <c r="C14" s="108" t="s">
        <v>104</v>
      </c>
      <c r="D14" s="219" t="s">
        <v>479</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10000000</v>
      </c>
      <c r="D19" s="218">
        <v>9.9999405604533596E-3</v>
      </c>
    </row>
    <row r="20" spans="1:4" s="42" customFormat="1" ht="12.75" customHeight="1">
      <c r="A20" s="881"/>
      <c r="B20" s="197" t="s">
        <v>105</v>
      </c>
      <c r="C20" s="721">
        <v>0</v>
      </c>
      <c r="D20" s="373" t="s">
        <v>68</v>
      </c>
    </row>
    <row r="21" spans="1:4" s="42" customFormat="1" ht="12.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15557.2</v>
      </c>
      <c r="D24" s="373" t="s">
        <v>68</v>
      </c>
    </row>
    <row r="25" spans="1:4" s="40" customFormat="1" ht="12.75" customHeight="1">
      <c r="A25" s="879"/>
      <c r="B25" s="359"/>
      <c r="C25" s="458"/>
      <c r="D25" s="459"/>
    </row>
    <row r="26" spans="1:4" s="40" customFormat="1" ht="12.75" customHeight="1">
      <c r="A26" s="879"/>
      <c r="B26" s="907" t="s">
        <v>596</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525</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526</v>
      </c>
      <c r="C33" s="725">
        <v>0</v>
      </c>
      <c r="D33" s="79"/>
    </row>
    <row r="34" spans="1:21" s="40" customFormat="1" ht="12.75" customHeight="1">
      <c r="A34" s="879"/>
      <c r="B34" s="455" t="s">
        <v>527</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528</v>
      </c>
      <c r="C37" s="450" t="s">
        <v>104</v>
      </c>
      <c r="D37" s="79"/>
    </row>
    <row r="38" spans="1:21" s="40" customFormat="1" ht="12.75" customHeight="1">
      <c r="A38" s="879"/>
      <c r="B38" s="451" t="s">
        <v>362</v>
      </c>
      <c r="C38" s="725">
        <v>21000000</v>
      </c>
      <c r="D38" s="79"/>
    </row>
    <row r="39" spans="1:21" s="40" customFormat="1" ht="12.75" customHeight="1">
      <c r="A39" s="879"/>
      <c r="B39" s="452" t="s">
        <v>365</v>
      </c>
      <c r="C39" s="726">
        <v>21000000</v>
      </c>
      <c r="D39" s="79"/>
    </row>
    <row r="40" spans="1:21" s="40" customFormat="1" ht="12.75" customHeight="1">
      <c r="A40" s="879"/>
      <c r="B40" s="451" t="s">
        <v>376</v>
      </c>
      <c r="C40" s="725">
        <v>15557.2</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440</v>
      </c>
      <c r="B43" s="51"/>
      <c r="C43" s="727"/>
      <c r="D43" s="59"/>
    </row>
    <row r="44" spans="1:21" s="40" customFormat="1" ht="12.75" customHeight="1">
      <c r="A44" s="884"/>
      <c r="B44" s="110"/>
      <c r="C44" s="59"/>
      <c r="D44" s="59"/>
    </row>
    <row r="45" spans="1:21" s="40" customFormat="1" ht="43.5" customHeight="1">
      <c r="A45" s="1220" t="s">
        <v>898</v>
      </c>
      <c r="B45" s="1220"/>
      <c r="C45" s="1220"/>
      <c r="D45" s="1220"/>
      <c r="E45" s="59"/>
      <c r="F45" s="59"/>
      <c r="G45" s="59"/>
      <c r="H45" s="59"/>
      <c r="I45" s="59"/>
      <c r="J45" s="59"/>
      <c r="K45" s="59"/>
      <c r="L45" s="59"/>
      <c r="M45" s="59"/>
      <c r="N45" s="59"/>
      <c r="O45" s="59"/>
      <c r="P45" s="59"/>
      <c r="Q45" s="59"/>
      <c r="R45" s="59"/>
      <c r="S45" s="59"/>
      <c r="T45" s="59"/>
      <c r="U45" s="59"/>
    </row>
    <row r="46" spans="1:21" s="40" customFormat="1" ht="79.5" customHeight="1">
      <c r="A46" s="1220" t="s">
        <v>899</v>
      </c>
      <c r="B46" s="1220"/>
      <c r="C46" s="1220"/>
      <c r="D46" s="1220"/>
      <c r="E46" s="59"/>
      <c r="F46" s="59"/>
      <c r="G46" s="59"/>
      <c r="H46" s="59"/>
      <c r="I46" s="59"/>
      <c r="J46" s="59"/>
      <c r="K46" s="59"/>
      <c r="L46" s="59"/>
      <c r="M46" s="59"/>
      <c r="N46" s="59"/>
      <c r="O46" s="59"/>
      <c r="P46" s="59"/>
      <c r="Q46" s="59"/>
      <c r="R46" s="59"/>
      <c r="S46" s="59"/>
      <c r="T46" s="59"/>
      <c r="U46" s="59"/>
    </row>
    <row r="47" spans="1:21" s="40" customFormat="1" ht="30.75" customHeight="1">
      <c r="A47" s="1220" t="s">
        <v>377</v>
      </c>
      <c r="B47" s="1220"/>
      <c r="C47" s="1220"/>
      <c r="D47" s="1220"/>
      <c r="E47" s="59"/>
      <c r="F47" s="59"/>
      <c r="G47" s="59"/>
      <c r="H47" s="59"/>
      <c r="I47" s="59"/>
      <c r="J47" s="59"/>
      <c r="K47" s="59"/>
      <c r="L47" s="59"/>
      <c r="M47" s="59"/>
      <c r="N47" s="59"/>
      <c r="O47" s="59"/>
      <c r="P47" s="59"/>
      <c r="Q47" s="59"/>
      <c r="R47" s="59"/>
      <c r="S47" s="59"/>
      <c r="T47" s="59"/>
      <c r="U47" s="59"/>
    </row>
    <row r="48" spans="1:21" s="40" customFormat="1" ht="12.75" customHeight="1">
      <c r="A48" s="1222" t="s">
        <v>378</v>
      </c>
      <c r="B48" s="1223"/>
      <c r="C48" s="1223"/>
      <c r="D48" s="1223"/>
      <c r="E48" s="60"/>
      <c r="F48" s="60"/>
      <c r="G48" s="60"/>
      <c r="H48" s="60"/>
      <c r="I48" s="60"/>
      <c r="J48" s="60"/>
      <c r="K48" s="60"/>
      <c r="L48" s="60"/>
      <c r="M48" s="60"/>
      <c r="N48" s="60"/>
      <c r="O48" s="60"/>
      <c r="P48" s="60"/>
      <c r="Q48" s="60"/>
      <c r="R48" s="60"/>
      <c r="S48" s="60"/>
      <c r="T48" s="60"/>
      <c r="U48" s="60"/>
    </row>
    <row r="49" spans="1:21" s="40" customFormat="1" ht="12.5">
      <c r="A49" s="1222" t="s">
        <v>379</v>
      </c>
      <c r="B49" s="1223"/>
      <c r="C49" s="1223"/>
      <c r="D49" s="1223"/>
      <c r="E49" s="60"/>
      <c r="F49" s="60"/>
      <c r="G49" s="60"/>
      <c r="H49" s="60"/>
      <c r="I49" s="60"/>
      <c r="J49" s="60"/>
      <c r="K49" s="60"/>
      <c r="L49" s="60"/>
      <c r="M49" s="60"/>
      <c r="N49" s="60"/>
      <c r="O49" s="60"/>
      <c r="P49" s="60"/>
      <c r="Q49" s="60"/>
      <c r="R49" s="60"/>
      <c r="S49" s="60"/>
      <c r="T49" s="60"/>
      <c r="U49" s="60"/>
    </row>
    <row r="50" spans="1:21" s="40" customFormat="1" ht="12.5">
      <c r="A50" s="1223"/>
      <c r="B50" s="1223"/>
      <c r="C50" s="1223"/>
      <c r="D50" s="1223"/>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1"/>
      <c r="B57" s="1221"/>
      <c r="C57" s="1221"/>
      <c r="D57" s="1221"/>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sheetData>
  <sheetProtection algorithmName="SHA-512" hashValue="YPDLiw7DfEdi8sKdP3bJV0UaC/do3sUqkb8SrrQUJ5EmCyIPjc94IMKGVbkZI6FcUrcRHS/bny2NTtbopOpsPA==" saltValue="FrC4ZjKIqZwVkhb/L0+Rlg==" spinCount="100000" sheet="1" objects="1" scenarios="1"/>
  <mergeCells count="6">
    <mergeCell ref="A45:D45"/>
    <mergeCell ref="A46:D46"/>
    <mergeCell ref="A47:D47"/>
    <mergeCell ref="A57:D57"/>
    <mergeCell ref="A48:D48"/>
    <mergeCell ref="A49:D50"/>
  </mergeCells>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698680639.3499999</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-641971.06000000006</v>
      </c>
      <c r="C12" s="729">
        <v>-17873.660000000003</v>
      </c>
    </row>
    <row r="13" spans="1:3" s="39" customFormat="1" ht="12.75" customHeight="1">
      <c r="B13" s="52"/>
    </row>
    <row r="14" spans="1:3" ht="13">
      <c r="A14" s="331" t="s">
        <v>393</v>
      </c>
      <c r="B14" s="113" t="s">
        <v>64</v>
      </c>
      <c r="C14" s="76" t="s">
        <v>395</v>
      </c>
    </row>
    <row r="15" spans="1:3" ht="12.5">
      <c r="A15" s="197" t="s">
        <v>394</v>
      </c>
      <c r="B15" s="85">
        <v>37628476.640000001</v>
      </c>
      <c r="C15" s="85">
        <v>37628476.640000001</v>
      </c>
    </row>
    <row r="16" spans="1:3" ht="12.5">
      <c r="A16" s="197" t="s">
        <v>184</v>
      </c>
      <c r="B16" s="85">
        <v>-2561162.5099999998</v>
      </c>
      <c r="C16" s="85">
        <v>35067314.130000003</v>
      </c>
    </row>
    <row r="17" spans="1:3" ht="12.5">
      <c r="A17" s="197" t="s">
        <v>241</v>
      </c>
      <c r="B17" s="85">
        <v>641971.06000000006</v>
      </c>
      <c r="C17" s="85">
        <v>35709285.190000005</v>
      </c>
    </row>
    <row r="18" spans="1:3" ht="12.5">
      <c r="A18" s="197" t="s">
        <v>242</v>
      </c>
      <c r="B18" s="85">
        <v>17873.660000000003</v>
      </c>
      <c r="C18" s="85">
        <v>35727158.850000001</v>
      </c>
    </row>
    <row r="19" spans="1:3" ht="12.5">
      <c r="A19" s="197" t="s">
        <v>396</v>
      </c>
      <c r="B19" s="85">
        <v>0</v>
      </c>
      <c r="C19" s="85">
        <v>35727158.850000001</v>
      </c>
    </row>
    <row r="20" spans="1:3" ht="12.5">
      <c r="A20" s="197" t="s">
        <v>865</v>
      </c>
      <c r="B20" s="85">
        <v>1.21</v>
      </c>
      <c r="C20" s="85">
        <v>35727160.060000002</v>
      </c>
    </row>
    <row r="21" spans="1:3" ht="12.5">
      <c r="A21" s="197" t="s">
        <v>397</v>
      </c>
      <c r="B21" s="85">
        <v>31.3</v>
      </c>
      <c r="C21" s="85">
        <v>35727191.359999999</v>
      </c>
    </row>
    <row r="22" spans="1:3" ht="12.5">
      <c r="A22" s="298"/>
      <c r="B22" s="299"/>
      <c r="C22" s="300"/>
    </row>
    <row r="23" spans="1:3" ht="13">
      <c r="A23" s="317" t="s">
        <v>13</v>
      </c>
      <c r="B23" s="209" t="s">
        <v>64</v>
      </c>
      <c r="C23" s="209" t="s">
        <v>395</v>
      </c>
    </row>
    <row r="24" spans="1:3" ht="12.5">
      <c r="A24" s="195" t="s">
        <v>399</v>
      </c>
      <c r="B24" s="722" t="s">
        <v>68</v>
      </c>
      <c r="C24" s="722">
        <v>35727191.359999999</v>
      </c>
    </row>
    <row r="25" spans="1:3" ht="12.5">
      <c r="A25" s="195" t="s">
        <v>131</v>
      </c>
      <c r="B25" s="722">
        <v>0</v>
      </c>
      <c r="C25" s="722">
        <v>35727191.359999999</v>
      </c>
    </row>
    <row r="26" spans="1:3" ht="12.5">
      <c r="A26" s="195" t="s">
        <v>400</v>
      </c>
      <c r="B26" s="722">
        <v>0</v>
      </c>
      <c r="C26" s="722">
        <v>35727191.359999999</v>
      </c>
    </row>
    <row r="27" spans="1:3" ht="12.5">
      <c r="A27" s="195" t="s">
        <v>285</v>
      </c>
      <c r="B27" s="722">
        <v>-631506.05000000005</v>
      </c>
      <c r="C27" s="722">
        <v>35095685.310000002</v>
      </c>
    </row>
    <row r="28" spans="1:3" ht="12.5">
      <c r="A28" s="195" t="s">
        <v>132</v>
      </c>
      <c r="B28" s="722">
        <v>-1377.97</v>
      </c>
      <c r="C28" s="722">
        <v>35094307.340000004</v>
      </c>
    </row>
    <row r="29" spans="1:3" ht="12.5">
      <c r="A29" s="330" t="s">
        <v>401</v>
      </c>
      <c r="B29" s="722">
        <v>0</v>
      </c>
      <c r="C29" s="722">
        <v>35094307.340000004</v>
      </c>
    </row>
    <row r="30" spans="1:3" ht="12.5">
      <c r="A30" s="330" t="s">
        <v>402</v>
      </c>
      <c r="B30" s="722">
        <v>0</v>
      </c>
      <c r="C30" s="722">
        <v>35094307.340000004</v>
      </c>
    </row>
    <row r="31" spans="1:3" ht="12.5">
      <c r="A31" s="330" t="s">
        <v>403</v>
      </c>
      <c r="B31" s="722">
        <v>-985489.04</v>
      </c>
      <c r="C31" s="722">
        <v>34108818.300000004</v>
      </c>
    </row>
    <row r="32" spans="1:3" ht="12.5">
      <c r="A32" s="330" t="s">
        <v>404</v>
      </c>
      <c r="B32" s="722">
        <v>-33102.83</v>
      </c>
      <c r="C32" s="722">
        <v>34075715.470000006</v>
      </c>
    </row>
    <row r="33" spans="1:3" ht="12.5">
      <c r="A33" s="330" t="s">
        <v>251</v>
      </c>
      <c r="B33" s="722">
        <v>0</v>
      </c>
      <c r="C33" s="722">
        <v>34075715.470000006</v>
      </c>
    </row>
    <row r="34" spans="1:3" ht="12.5">
      <c r="A34" s="330" t="s">
        <v>405</v>
      </c>
      <c r="B34" s="722">
        <v>0</v>
      </c>
      <c r="C34" s="722">
        <v>34075715.470000006</v>
      </c>
    </row>
    <row r="35" spans="1:3" ht="12.5">
      <c r="A35" s="330" t="s">
        <v>406</v>
      </c>
      <c r="B35" s="722">
        <v>-34075631.130000003</v>
      </c>
      <c r="C35" s="722">
        <v>84.34</v>
      </c>
    </row>
    <row r="36" spans="1:3" ht="12.5">
      <c r="A36" s="330" t="s">
        <v>407</v>
      </c>
      <c r="B36" s="722">
        <v>0</v>
      </c>
      <c r="C36" s="722">
        <v>84.34</v>
      </c>
    </row>
    <row r="37" spans="1:3" ht="12.5">
      <c r="A37" s="330" t="s">
        <v>398</v>
      </c>
      <c r="B37" s="722">
        <v>-84.34</v>
      </c>
      <c r="C37" s="722">
        <v>0</v>
      </c>
    </row>
    <row r="38" spans="1:3" ht="12.5">
      <c r="A38" s="330" t="s">
        <v>408</v>
      </c>
      <c r="B38" s="722">
        <v>0</v>
      </c>
      <c r="C38" s="722">
        <v>0</v>
      </c>
    </row>
    <row r="39" spans="1:3" ht="12.5">
      <c r="A39" s="330" t="s">
        <v>409</v>
      </c>
      <c r="B39" s="722">
        <v>0</v>
      </c>
      <c r="C39" s="722">
        <v>0</v>
      </c>
    </row>
    <row r="40" spans="1:3" ht="12.5">
      <c r="A40" s="330" t="s">
        <v>410</v>
      </c>
      <c r="B40" s="722">
        <v>0</v>
      </c>
      <c r="C40" s="722">
        <v>0</v>
      </c>
    </row>
    <row r="41" spans="1:3" ht="12.5">
      <c r="A41" s="330" t="s">
        <v>412</v>
      </c>
      <c r="B41" s="722">
        <v>0</v>
      </c>
      <c r="C41" s="722">
        <v>0</v>
      </c>
    </row>
    <row r="42" spans="1:3" ht="13">
      <c r="A42" s="40"/>
      <c r="B42" s="94"/>
      <c r="C42" s="40"/>
    </row>
    <row r="43" spans="1:3" ht="13">
      <c r="A43" s="317" t="s">
        <v>413</v>
      </c>
      <c r="B43" s="209" t="s">
        <v>64</v>
      </c>
      <c r="C43" s="209" t="s">
        <v>395</v>
      </c>
    </row>
    <row r="44" spans="1:3" ht="12.5">
      <c r="A44" s="330" t="s">
        <v>252</v>
      </c>
      <c r="B44" s="730">
        <v>0</v>
      </c>
      <c r="C44" s="730">
        <v>0</v>
      </c>
    </row>
    <row r="45" spans="1:3" ht="12.5">
      <c r="A45" s="330" t="s">
        <v>414</v>
      </c>
      <c r="B45" s="730">
        <v>0</v>
      </c>
      <c r="C45" s="730">
        <v>0</v>
      </c>
    </row>
    <row r="46" spans="1:3" ht="12.5">
      <c r="A46" s="330" t="s">
        <v>411</v>
      </c>
      <c r="B46" s="730">
        <v>0</v>
      </c>
      <c r="C46" s="730">
        <v>0</v>
      </c>
    </row>
    <row r="47" spans="1:3" ht="0.75" customHeight="1">
      <c r="A47" s="330"/>
      <c r="B47" s="730"/>
      <c r="C47" s="730"/>
    </row>
  </sheetData>
  <sheetProtection algorithmName="SHA-512" hashValue="Fq7EPcAmbKygLNT+HJFK8y4/NV3P5arHys4fZeO+u8HkJSGQtz0Tg9wcVsL8eJCcV2BgUDG3WmTp3hrLU/01Ng==" saltValue="z1nyAf8N8kZpcjeFunrD2g==" spinCount="100000" sheet="1" objects="1" scenarios="1"/>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496</v>
      </c>
      <c r="C5" s="99"/>
      <c r="D5" s="50"/>
      <c r="F5" s="139"/>
    </row>
    <row r="6" spans="1:6" ht="15.5">
      <c r="A6" s="864"/>
      <c r="B6" s="99"/>
      <c r="C6" s="99"/>
      <c r="D6" s="51"/>
      <c r="E6" s="39"/>
      <c r="F6" s="48"/>
    </row>
    <row r="7" spans="1:6" ht="15.5">
      <c r="A7" s="888" t="s">
        <v>415</v>
      </c>
      <c r="B7" s="734"/>
      <c r="C7" s="735"/>
      <c r="D7" s="735"/>
      <c r="E7" s="53"/>
      <c r="F7" s="53"/>
    </row>
    <row r="8" spans="1:6" ht="13">
      <c r="A8" s="868"/>
      <c r="B8" s="88"/>
      <c r="C8" s="39"/>
      <c r="D8" s="39"/>
      <c r="E8" s="53"/>
      <c r="F8" s="53"/>
    </row>
    <row r="9" spans="1:6" ht="40" customHeight="1">
      <c r="A9" s="868"/>
      <c r="B9" s="231" t="s">
        <v>416</v>
      </c>
      <c r="C9" s="89" t="s">
        <v>65</v>
      </c>
      <c r="D9" s="89" t="s">
        <v>185</v>
      </c>
      <c r="E9" s="89" t="s">
        <v>176</v>
      </c>
      <c r="F9" s="89" t="s">
        <v>705</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417</v>
      </c>
      <c r="C15" s="227"/>
      <c r="D15" s="227"/>
      <c r="E15" s="227"/>
      <c r="F15" s="227"/>
    </row>
    <row r="16" spans="1:6" s="40" customFormat="1" ht="12.75" customHeight="1">
      <c r="A16" s="868"/>
      <c r="B16" s="88"/>
      <c r="C16" s="227"/>
      <c r="D16" s="227"/>
      <c r="E16" s="227"/>
      <c r="F16" s="227"/>
    </row>
    <row r="17" spans="1:6" ht="40" customHeight="1">
      <c r="A17" s="868"/>
      <c r="B17" s="230" t="s">
        <v>416</v>
      </c>
      <c r="C17" s="89" t="s">
        <v>65</v>
      </c>
      <c r="D17" s="89" t="s">
        <v>185</v>
      </c>
      <c r="E17" s="89" t="s">
        <v>176</v>
      </c>
      <c r="F17" s="89" t="s">
        <v>705</v>
      </c>
    </row>
    <row r="18" spans="1:6" ht="12.75" customHeight="1">
      <c r="A18" s="868"/>
      <c r="B18" s="233" t="s">
        <v>55</v>
      </c>
      <c r="C18" s="228">
        <v>114391</v>
      </c>
      <c r="D18" s="229">
        <v>0.94635780765253363</v>
      </c>
      <c r="E18" s="733">
        <v>723755473.20000005</v>
      </c>
      <c r="F18" s="229">
        <v>0.94720627012065473</v>
      </c>
    </row>
    <row r="19" spans="1:6" s="40" customFormat="1" ht="12.75" customHeight="1">
      <c r="A19" s="868"/>
      <c r="B19" s="233" t="s">
        <v>56</v>
      </c>
      <c r="C19" s="228">
        <v>6484</v>
      </c>
      <c r="D19" s="229">
        <v>5.3642192347466394E-2</v>
      </c>
      <c r="E19" s="733">
        <v>40339419.359999999</v>
      </c>
      <c r="F19" s="229">
        <v>5.2793729879345282E-2</v>
      </c>
    </row>
    <row r="20" spans="1:6" s="40" customFormat="1" ht="12.75" customHeight="1">
      <c r="A20" s="868"/>
      <c r="B20" s="238" t="s">
        <v>15</v>
      </c>
      <c r="C20" s="235">
        <v>120875</v>
      </c>
      <c r="D20" s="236">
        <v>1</v>
      </c>
      <c r="E20" s="720">
        <v>764094892.56000006</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4" t="s">
        <v>57</v>
      </c>
      <c r="C24" s="1225"/>
      <c r="D24" s="1225"/>
      <c r="E24" s="1225"/>
      <c r="F24" s="1225"/>
    </row>
    <row r="25" spans="1:6" s="40" customFormat="1" ht="12.75" customHeight="1">
      <c r="A25" s="868"/>
      <c r="B25" s="1226" t="s">
        <v>58</v>
      </c>
      <c r="C25" s="1225"/>
      <c r="D25" s="1225"/>
      <c r="E25" s="1225"/>
      <c r="F25" s="1225"/>
    </row>
    <row r="26" spans="1:6" s="40" customFormat="1" ht="12.75" customHeight="1">
      <c r="A26" s="868"/>
      <c r="B26" s="387" t="s">
        <v>696</v>
      </c>
      <c r="C26" s="39"/>
      <c r="D26" s="39"/>
      <c r="E26" s="368"/>
      <c r="F26" s="316"/>
    </row>
    <row r="27" spans="1:6" s="40" customFormat="1" ht="12.75" customHeight="1">
      <c r="A27" s="868"/>
      <c r="B27" s="387" t="s">
        <v>697</v>
      </c>
      <c r="C27" s="39"/>
      <c r="D27" s="39"/>
      <c r="E27" s="368"/>
      <c r="F27" s="316"/>
    </row>
    <row r="28" spans="1:6" s="40" customFormat="1" ht="12.75" customHeight="1">
      <c r="A28" s="868"/>
      <c r="B28" s="39"/>
      <c r="C28" s="39"/>
      <c r="D28" s="39"/>
      <c r="E28" s="39"/>
      <c r="F28" s="39"/>
    </row>
    <row r="29" spans="1:6" s="40" customFormat="1" ht="12.75" customHeight="1">
      <c r="A29" s="868"/>
      <c r="B29" s="39" t="s">
        <v>471</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sheetData>
  <sheetProtection algorithmName="SHA-512" hashValue="QmelOv4sxJt4B1NyjO6jEdpROJF5ml6xtbCSkIoqoWvFzyameHcFgPze2rxO51KhRZxvarE7a1ksFo9JcZlJZg==" saltValue="GHlls7o6vyea5jFBT5wQL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420</v>
      </c>
      <c r="B7" s="1227" t="s">
        <v>6</v>
      </c>
      <c r="C7" s="1227"/>
      <c r="D7" s="1227" t="s">
        <v>7</v>
      </c>
      <c r="E7" s="1227"/>
      <c r="F7" s="527"/>
    </row>
    <row r="8" spans="1:23" ht="13">
      <c r="A8" s="911" t="s">
        <v>80</v>
      </c>
      <c r="B8" s="301" t="s">
        <v>900</v>
      </c>
      <c r="C8" s="466" t="s">
        <v>901</v>
      </c>
      <c r="D8" s="432" t="s">
        <v>902</v>
      </c>
      <c r="E8" s="466" t="s">
        <v>903</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5" customHeight="1">
      <c r="A16" s="531">
        <v>44825</v>
      </c>
      <c r="B16" s="532">
        <v>733211104.1099999</v>
      </c>
      <c r="C16" s="533" t="s">
        <v>68</v>
      </c>
      <c r="D16" s="738">
        <v>21500000</v>
      </c>
      <c r="E16" s="533" t="s">
        <v>68</v>
      </c>
      <c r="F16" s="433" t="s">
        <v>126</v>
      </c>
      <c r="H16" s="535">
        <v>0</v>
      </c>
      <c r="I16" s="640">
        <v>44337</v>
      </c>
      <c r="J16" s="83">
        <v>0</v>
      </c>
      <c r="N16" s="517"/>
      <c r="O16" s="517"/>
      <c r="P16" s="517"/>
      <c r="Q16" s="517"/>
      <c r="R16" s="517"/>
      <c r="S16" s="517"/>
      <c r="T16" s="517"/>
      <c r="U16" s="517"/>
      <c r="V16" s="517"/>
      <c r="W16" s="517"/>
    </row>
    <row r="17" spans="1:23" s="534" customFormat="1" ht="14.15" customHeight="1">
      <c r="A17" s="531">
        <v>44855</v>
      </c>
      <c r="B17" s="532">
        <v>698680639.3499999</v>
      </c>
      <c r="C17" s="533" t="s">
        <v>68</v>
      </c>
      <c r="D17" s="738">
        <v>21500000</v>
      </c>
      <c r="E17" s="533" t="s">
        <v>68</v>
      </c>
      <c r="F17" s="433" t="s">
        <v>126</v>
      </c>
      <c r="H17" s="535">
        <v>0</v>
      </c>
      <c r="I17" s="640">
        <v>44368</v>
      </c>
      <c r="J17" s="83">
        <v>0</v>
      </c>
      <c r="N17" s="517"/>
      <c r="O17" s="517"/>
      <c r="P17" s="517"/>
      <c r="Q17" s="517"/>
      <c r="R17" s="517"/>
      <c r="S17" s="517"/>
      <c r="T17" s="517"/>
      <c r="U17" s="517"/>
      <c r="V17" s="517"/>
      <c r="W17" s="517"/>
    </row>
    <row r="18" spans="1:23" s="534" customFormat="1" ht="14.15" customHeight="1">
      <c r="A18" s="531">
        <v>44886</v>
      </c>
      <c r="B18" s="532">
        <v>664605008.21999991</v>
      </c>
      <c r="C18" s="533" t="s">
        <v>68</v>
      </c>
      <c r="D18" s="738">
        <v>21500000</v>
      </c>
      <c r="E18" s="533" t="s">
        <v>68</v>
      </c>
      <c r="F18" s="433" t="s">
        <v>126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628200583.81999993</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592712994.87999988</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557663527.8599999</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523108617.86999989</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489140416.99999988</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455821085.30999988</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423475014.58177495</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395505826.73842502</v>
      </c>
      <c r="D26" s="738" t="s">
        <v>68</v>
      </c>
      <c r="E26" s="533">
        <v>21409147.32</v>
      </c>
      <c r="F26" s="433">
        <v>45128</v>
      </c>
      <c r="H26" s="535">
        <v>1</v>
      </c>
      <c r="I26" s="640">
        <v>44641</v>
      </c>
      <c r="J26" s="83">
        <v>90852.679999999702</v>
      </c>
      <c r="N26" s="517"/>
      <c r="O26" s="517"/>
      <c r="P26" s="517"/>
      <c r="Q26" s="517"/>
      <c r="R26" s="517"/>
      <c r="S26" s="517"/>
      <c r="T26" s="517"/>
      <c r="U26" s="517"/>
      <c r="V26" s="517"/>
      <c r="W26" s="517"/>
    </row>
    <row r="27" spans="1:23" s="534" customFormat="1" ht="14.15" customHeight="1">
      <c r="A27" s="531">
        <v>45159</v>
      </c>
      <c r="B27" s="532" t="s">
        <v>68</v>
      </c>
      <c r="C27" s="533">
        <v>368139160.3617</v>
      </c>
      <c r="D27" s="738" t="s">
        <v>68</v>
      </c>
      <c r="E27" s="533">
        <v>19927760.82</v>
      </c>
      <c r="F27" s="433">
        <v>45159</v>
      </c>
      <c r="H27" s="535">
        <v>2</v>
      </c>
      <c r="I27" s="640">
        <v>44672</v>
      </c>
      <c r="J27" s="83">
        <v>1481386.5</v>
      </c>
      <c r="N27" s="517"/>
      <c r="O27" s="517"/>
      <c r="P27" s="517"/>
      <c r="Q27" s="517"/>
      <c r="R27" s="517"/>
      <c r="S27" s="517"/>
      <c r="T27" s="517"/>
      <c r="U27" s="517"/>
      <c r="V27" s="517"/>
      <c r="W27" s="517"/>
    </row>
    <row r="28" spans="1:23" s="534" customFormat="1" ht="14.15" customHeight="1">
      <c r="A28" s="531">
        <v>45190</v>
      </c>
      <c r="B28" s="532" t="s">
        <v>68</v>
      </c>
      <c r="C28" s="533">
        <v>341342196.18817496</v>
      </c>
      <c r="D28" s="738" t="s">
        <v>68</v>
      </c>
      <c r="E28" s="533">
        <v>18477212.899999999</v>
      </c>
      <c r="F28" s="433">
        <v>45190</v>
      </c>
      <c r="H28" s="535">
        <v>3</v>
      </c>
      <c r="I28" s="640">
        <v>44702</v>
      </c>
      <c r="J28" s="83">
        <v>1450547.9200000018</v>
      </c>
      <c r="N28" s="517"/>
      <c r="O28" s="517"/>
      <c r="P28" s="517"/>
      <c r="Q28" s="517"/>
      <c r="R28" s="517"/>
      <c r="S28" s="517"/>
      <c r="T28" s="517"/>
      <c r="U28" s="517"/>
      <c r="V28" s="517"/>
      <c r="W28" s="517"/>
    </row>
    <row r="29" spans="1:23" s="534" customFormat="1" ht="14.15" customHeight="1">
      <c r="A29" s="531">
        <v>45220</v>
      </c>
      <c r="B29" s="532" t="s">
        <v>68</v>
      </c>
      <c r="C29" s="533">
        <v>315365758.79152501</v>
      </c>
      <c r="D29" s="738" t="s">
        <v>68</v>
      </c>
      <c r="E29" s="533">
        <v>17071080.959999997</v>
      </c>
      <c r="F29" s="433">
        <v>45220</v>
      </c>
      <c r="H29" s="535">
        <v>4</v>
      </c>
      <c r="I29" s="640">
        <v>44733</v>
      </c>
      <c r="J29" s="83">
        <v>1406131.9400000013</v>
      </c>
      <c r="N29" s="517"/>
      <c r="O29" s="517"/>
      <c r="P29" s="517"/>
      <c r="Q29" s="517"/>
      <c r="R29" s="517"/>
      <c r="S29" s="517"/>
      <c r="T29" s="517"/>
      <c r="U29" s="517"/>
      <c r="V29" s="517"/>
      <c r="W29" s="517"/>
    </row>
    <row r="30" spans="1:23" s="534" customFormat="1" ht="14.15" customHeight="1">
      <c r="A30" s="531">
        <v>45251</v>
      </c>
      <c r="B30" s="532" t="s">
        <v>68</v>
      </c>
      <c r="C30" s="533">
        <v>290144657.4156</v>
      </c>
      <c r="D30" s="738" t="s">
        <v>68</v>
      </c>
      <c r="E30" s="533">
        <v>15705836.159999996</v>
      </c>
      <c r="F30" s="433">
        <v>45251</v>
      </c>
      <c r="H30" s="535">
        <v>5</v>
      </c>
      <c r="I30" s="640">
        <v>44763</v>
      </c>
      <c r="J30" s="83">
        <v>1365244.8000000007</v>
      </c>
      <c r="N30" s="517"/>
      <c r="O30" s="517"/>
      <c r="P30" s="517"/>
      <c r="Q30" s="517"/>
      <c r="R30" s="517"/>
      <c r="S30" s="517"/>
      <c r="T30" s="517"/>
      <c r="U30" s="517"/>
      <c r="V30" s="517"/>
      <c r="W30" s="517"/>
    </row>
    <row r="31" spans="1:23" s="534" customFormat="1" ht="14.15" customHeight="1">
      <c r="A31" s="531">
        <v>45281</v>
      </c>
      <c r="B31" s="532" t="s">
        <v>68</v>
      </c>
      <c r="C31" s="533">
        <v>265717072.919025</v>
      </c>
      <c r="D31" s="738" t="s">
        <v>68</v>
      </c>
      <c r="E31" s="533">
        <v>14383545.259999996</v>
      </c>
      <c r="F31" s="433">
        <v>45281</v>
      </c>
      <c r="H31" s="535">
        <v>6</v>
      </c>
      <c r="I31" s="640">
        <v>44794</v>
      </c>
      <c r="J31" s="83">
        <v>1322290.9000000004</v>
      </c>
      <c r="N31" s="517"/>
      <c r="O31" s="517"/>
      <c r="P31" s="517"/>
      <c r="Q31" s="517"/>
      <c r="R31" s="517"/>
      <c r="S31" s="517"/>
      <c r="T31" s="517"/>
      <c r="U31" s="517"/>
      <c r="V31" s="517"/>
      <c r="W31" s="517"/>
    </row>
    <row r="32" spans="1:23" s="534" customFormat="1" ht="14.15" customHeight="1">
      <c r="A32" s="531">
        <v>45312</v>
      </c>
      <c r="B32" s="532" t="s">
        <v>68</v>
      </c>
      <c r="C32" s="533">
        <v>242098673.80140001</v>
      </c>
      <c r="D32" s="738" t="s">
        <v>68</v>
      </c>
      <c r="E32" s="533">
        <v>13105056.419999996</v>
      </c>
      <c r="F32" s="433">
        <v>45312</v>
      </c>
      <c r="H32" s="535">
        <v>7</v>
      </c>
      <c r="I32" s="640">
        <v>44825</v>
      </c>
      <c r="J32" s="83">
        <v>1278488.8399999999</v>
      </c>
      <c r="N32" s="517"/>
      <c r="O32" s="517"/>
      <c r="P32" s="517"/>
      <c r="Q32" s="517"/>
      <c r="R32" s="517"/>
      <c r="S32" s="517"/>
      <c r="T32" s="517"/>
      <c r="U32" s="517"/>
      <c r="V32" s="517"/>
      <c r="W32" s="517"/>
    </row>
    <row r="33" spans="1:23" s="534" customFormat="1" ht="14.15" customHeight="1">
      <c r="A33" s="531">
        <v>45343</v>
      </c>
      <c r="B33" s="532" t="s">
        <v>68</v>
      </c>
      <c r="C33" s="533">
        <v>219091853.75805002</v>
      </c>
      <c r="D33" s="738" t="s">
        <v>68</v>
      </c>
      <c r="E33" s="533">
        <v>11859672.999999996</v>
      </c>
      <c r="F33" s="433">
        <v>45343</v>
      </c>
      <c r="H33" s="535">
        <v>8</v>
      </c>
      <c r="I33" s="640">
        <v>44855</v>
      </c>
      <c r="J33" s="83">
        <v>1245383.42</v>
      </c>
      <c r="N33" s="517"/>
      <c r="O33" s="517"/>
      <c r="P33" s="517"/>
      <c r="Q33" s="517"/>
      <c r="R33" s="517"/>
      <c r="S33" s="517"/>
      <c r="T33" s="517"/>
      <c r="U33" s="517"/>
      <c r="V33" s="517"/>
      <c r="W33" s="517"/>
    </row>
    <row r="34" spans="1:23" s="534" customFormat="1" ht="14.15" customHeight="1">
      <c r="A34" s="531">
        <v>45372</v>
      </c>
      <c r="B34" s="532" t="s">
        <v>68</v>
      </c>
      <c r="C34" s="533">
        <v>196740346.34475005</v>
      </c>
      <c r="D34" s="738" t="s">
        <v>68</v>
      </c>
      <c r="E34" s="533">
        <v>10649762.339999996</v>
      </c>
      <c r="F34" s="433">
        <v>45372</v>
      </c>
      <c r="H34" s="535">
        <v>9</v>
      </c>
      <c r="I34" s="640">
        <v>44886</v>
      </c>
      <c r="J34" s="83">
        <v>1209910.6600000001</v>
      </c>
      <c r="N34" s="517"/>
      <c r="O34" s="517"/>
      <c r="P34" s="517"/>
      <c r="Q34" s="517"/>
      <c r="R34" s="517"/>
      <c r="S34" s="517"/>
      <c r="T34" s="517"/>
      <c r="U34" s="517"/>
      <c r="V34" s="517"/>
      <c r="W34" s="517"/>
    </row>
    <row r="35" spans="1:23" s="534" customFormat="1" ht="14.15" customHeight="1">
      <c r="A35" s="531">
        <v>45403</v>
      </c>
      <c r="B35" s="532" t="s">
        <v>68</v>
      </c>
      <c r="C35" s="533">
        <v>175146227.81955001</v>
      </c>
      <c r="D35" s="738" t="s">
        <v>68</v>
      </c>
      <c r="E35" s="533">
        <v>9480849.9399999958</v>
      </c>
      <c r="F35" s="433">
        <v>45403</v>
      </c>
      <c r="H35" s="535">
        <v>10</v>
      </c>
      <c r="I35" s="640">
        <v>44916</v>
      </c>
      <c r="J35" s="83">
        <v>1168912.4000000004</v>
      </c>
      <c r="N35" s="517"/>
      <c r="O35" s="517"/>
      <c r="P35" s="517"/>
      <c r="Q35" s="517"/>
      <c r="R35" s="517"/>
      <c r="S35" s="517"/>
      <c r="T35" s="517"/>
      <c r="U35" s="517"/>
      <c r="V35" s="517"/>
      <c r="W35" s="517"/>
    </row>
    <row r="36" spans="1:23" s="534" customFormat="1" ht="14.15" customHeight="1">
      <c r="A36" s="531">
        <v>45433</v>
      </c>
      <c r="B36" s="532" t="s">
        <v>68</v>
      </c>
      <c r="C36" s="533">
        <v>154883633.99827504</v>
      </c>
      <c r="D36" s="738" t="s">
        <v>68</v>
      </c>
      <c r="E36" s="533">
        <v>8384014.3799999952</v>
      </c>
      <c r="F36" s="433">
        <v>45433</v>
      </c>
      <c r="H36" s="535">
        <v>11</v>
      </c>
      <c r="I36" s="640">
        <v>44947</v>
      </c>
      <c r="J36" s="83">
        <v>1096835.5600000005</v>
      </c>
      <c r="N36" s="517"/>
      <c r="O36" s="517"/>
      <c r="P36" s="517"/>
      <c r="Q36" s="517"/>
      <c r="R36" s="517"/>
      <c r="S36" s="517"/>
      <c r="T36" s="517"/>
      <c r="U36" s="517"/>
      <c r="V36" s="517"/>
      <c r="W36" s="517"/>
    </row>
    <row r="37" spans="1:23" s="534" customFormat="1" ht="14.15" customHeight="1">
      <c r="A37" s="531">
        <v>45464</v>
      </c>
      <c r="B37" s="532" t="s">
        <v>68</v>
      </c>
      <c r="C37" s="533">
        <v>136048483.67760003</v>
      </c>
      <c r="D37" s="738" t="s">
        <v>68</v>
      </c>
      <c r="E37" s="533">
        <v>7364447.8299999954</v>
      </c>
      <c r="F37" s="433">
        <v>45464</v>
      </c>
      <c r="H37" s="535">
        <v>12</v>
      </c>
      <c r="I37" s="640">
        <v>44978</v>
      </c>
      <c r="J37" s="83">
        <v>1019566.5499999998</v>
      </c>
      <c r="N37" s="517"/>
      <c r="O37" s="517"/>
      <c r="P37" s="517"/>
      <c r="Q37" s="517"/>
      <c r="R37" s="517"/>
      <c r="S37" s="517"/>
      <c r="T37" s="517"/>
      <c r="U37" s="517"/>
      <c r="V37" s="517"/>
      <c r="W37" s="517"/>
    </row>
    <row r="38" spans="1:23" s="534" customFormat="1" ht="14.15" customHeight="1">
      <c r="A38" s="531">
        <v>45494</v>
      </c>
      <c r="B38" s="532" t="s">
        <v>68</v>
      </c>
      <c r="C38" s="533">
        <v>118756384.20067501</v>
      </c>
      <c r="D38" s="738" t="s">
        <v>68</v>
      </c>
      <c r="E38" s="533">
        <v>6428408.2599999951</v>
      </c>
      <c r="F38" s="433">
        <v>45494</v>
      </c>
      <c r="H38" s="535">
        <v>13</v>
      </c>
      <c r="I38" s="640">
        <v>45006</v>
      </c>
      <c r="J38" s="83">
        <v>936039.5700000003</v>
      </c>
      <c r="N38" s="517"/>
      <c r="O38" s="517"/>
      <c r="P38" s="517"/>
      <c r="Q38" s="517"/>
      <c r="R38" s="517"/>
      <c r="S38" s="517"/>
      <c r="T38" s="517"/>
      <c r="U38" s="517"/>
      <c r="V38" s="517"/>
      <c r="W38" s="517"/>
    </row>
    <row r="39" spans="1:23" s="534" customFormat="1" ht="14.15" customHeight="1">
      <c r="A39" s="531">
        <v>45525</v>
      </c>
      <c r="B39" s="532" t="s">
        <v>68</v>
      </c>
      <c r="C39" s="533">
        <v>102843741.4875</v>
      </c>
      <c r="D39" s="738" t="s">
        <v>68</v>
      </c>
      <c r="E39" s="533">
        <v>5567040.139999995</v>
      </c>
      <c r="F39" s="433">
        <v>45525</v>
      </c>
      <c r="H39" s="535">
        <v>14</v>
      </c>
      <c r="I39" s="640">
        <v>45037</v>
      </c>
      <c r="J39" s="83">
        <v>861368.12000000011</v>
      </c>
      <c r="N39" s="517"/>
      <c r="O39" s="517"/>
      <c r="P39" s="517"/>
      <c r="Q39" s="517"/>
      <c r="R39" s="517"/>
      <c r="S39" s="517"/>
      <c r="T39" s="517"/>
      <c r="U39" s="517"/>
      <c r="V39" s="517"/>
      <c r="W39" s="517"/>
    </row>
    <row r="40" spans="1:23" s="534" customFormat="1" ht="14.15" customHeight="1">
      <c r="A40" s="531">
        <v>45556</v>
      </c>
      <c r="B40" s="532" t="s">
        <v>68</v>
      </c>
      <c r="C40" s="533">
        <v>88241023.069875002</v>
      </c>
      <c r="D40" s="738" t="s">
        <v>68</v>
      </c>
      <c r="E40" s="533">
        <v>4776579.599999995</v>
      </c>
      <c r="F40" s="433">
        <v>45556</v>
      </c>
      <c r="H40" s="535">
        <v>15</v>
      </c>
      <c r="J40" s="83">
        <v>790460.54</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16</v>
      </c>
      <c r="J41" s="83">
        <v>4776579.599999995</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904</v>
      </c>
      <c r="B47" s="538"/>
      <c r="C47" s="538"/>
      <c r="D47" s="527"/>
      <c r="E47" s="527"/>
      <c r="F47" s="433"/>
    </row>
    <row r="48" spans="1:23" ht="0.75" customHeight="1"/>
    <row r="73"/>
    <row r="74"/>
    <row r="75"/>
    <row r="76"/>
  </sheetData>
  <sheetProtection algorithmName="SHA-512" hashValue="OMsYEhp9SNZO9pAHi6KPh7synOmt2lk8SLaemgzguBFs4q4UC8GTV627y7hS/UuUnUSMGFmCleS8CkNgXh1RLQ==" saltValue="XaCoQgkVwS7f075zm5wOX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CPG3znOzXQ0mgMPuHbBPIcJKxL3ONkxb2n+LRzXRrZLtYxqPl7hmf85cdXlSf0lMq8745S8u3XPT95MLHgAUjw==" saltValue="JUhf6aEiiOPaifeGmReBG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28" t="s">
        <v>509</v>
      </c>
      <c r="G6" s="1229"/>
      <c r="H6" s="1229"/>
      <c r="I6" s="1229"/>
      <c r="J6" s="1230"/>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3" t="s">
        <v>52</v>
      </c>
      <c r="B8" s="954">
        <v>485651.07</v>
      </c>
      <c r="C8" s="954">
        <v>55354.75</v>
      </c>
      <c r="D8" s="955">
        <v>541005.82000000007</v>
      </c>
      <c r="F8" s="552">
        <v>0</v>
      </c>
      <c r="G8" s="553">
        <v>723755473.19999981</v>
      </c>
      <c r="H8" s="554">
        <v>1</v>
      </c>
      <c r="I8" s="553">
        <v>769214813.27999961</v>
      </c>
      <c r="J8" s="554">
        <v>1</v>
      </c>
    </row>
    <row r="9" spans="1:10" s="534" customFormat="1" ht="13" customHeight="1">
      <c r="A9" s="384">
        <v>44866</v>
      </c>
      <c r="B9" s="743">
        <v>32892747.329999998</v>
      </c>
      <c r="C9" s="743">
        <v>3436496.1799999997</v>
      </c>
      <c r="D9" s="745">
        <v>36329243.509999998</v>
      </c>
      <c r="F9" s="552">
        <v>1</v>
      </c>
      <c r="G9" s="553">
        <v>690377074.79999971</v>
      </c>
      <c r="H9" s="554">
        <v>0.95388166357841631</v>
      </c>
      <c r="I9" s="553">
        <v>732344563.94999957</v>
      </c>
      <c r="J9" s="554">
        <v>0.95206768162357402</v>
      </c>
    </row>
    <row r="10" spans="1:10" s="534" customFormat="1" ht="13" customHeight="1">
      <c r="A10" s="956">
        <v>44896</v>
      </c>
      <c r="B10" s="954">
        <v>32818018.52</v>
      </c>
      <c r="C10" s="954">
        <v>3280213.2200000025</v>
      </c>
      <c r="D10" s="955">
        <v>36098231.740000002</v>
      </c>
      <c r="F10" s="552">
        <v>2</v>
      </c>
      <c r="G10" s="553">
        <v>657559056.27999973</v>
      </c>
      <c r="H10" s="554">
        <v>0.90853759402009027</v>
      </c>
      <c r="I10" s="553">
        <v>696246332.20999956</v>
      </c>
      <c r="J10" s="554">
        <v>0.90513900693246396</v>
      </c>
    </row>
    <row r="11" spans="1:10" s="534" customFormat="1" ht="13" customHeight="1">
      <c r="A11" s="384">
        <v>44927</v>
      </c>
      <c r="B11" s="743">
        <v>32668188.359999999</v>
      </c>
      <c r="C11" s="743">
        <v>3124283.1499999985</v>
      </c>
      <c r="D11" s="745">
        <v>35792471.509999998</v>
      </c>
      <c r="F11" s="552">
        <v>3</v>
      </c>
      <c r="G11" s="553">
        <v>624890867.91999972</v>
      </c>
      <c r="H11" s="554">
        <v>0.86340054211558237</v>
      </c>
      <c r="I11" s="553">
        <v>660453860.69999957</v>
      </c>
      <c r="J11" s="554">
        <v>0.85860782878551989</v>
      </c>
    </row>
    <row r="12" spans="1:10" s="534" customFormat="1" ht="13" customHeight="1">
      <c r="A12" s="956">
        <v>44958</v>
      </c>
      <c r="B12" s="954">
        <v>32427721.879999999</v>
      </c>
      <c r="C12" s="954">
        <v>2969064.6999999993</v>
      </c>
      <c r="D12" s="955">
        <v>35396786.579999998</v>
      </c>
      <c r="F12" s="552">
        <v>4</v>
      </c>
      <c r="G12" s="553">
        <v>592463146.03999972</v>
      </c>
      <c r="H12" s="554">
        <v>0.81859573844808875</v>
      </c>
      <c r="I12" s="553">
        <v>625057074.11999953</v>
      </c>
      <c r="J12" s="554">
        <v>0.81259105171766155</v>
      </c>
    </row>
    <row r="13" spans="1:10" s="534" customFormat="1" ht="13" customHeight="1">
      <c r="A13" s="384">
        <v>44986</v>
      </c>
      <c r="B13" s="743">
        <v>32147288.75</v>
      </c>
      <c r="C13" s="743">
        <v>2814988.8100000024</v>
      </c>
      <c r="D13" s="745">
        <v>34962277.560000002</v>
      </c>
      <c r="F13" s="552">
        <v>5</v>
      </c>
      <c r="G13" s="553">
        <v>560315857.28999972</v>
      </c>
      <c r="H13" s="554">
        <v>0.77417840422349971</v>
      </c>
      <c r="I13" s="553">
        <v>590094796.55999947</v>
      </c>
      <c r="J13" s="554">
        <v>0.7671391480928238</v>
      </c>
    </row>
    <row r="14" spans="1:10" s="534" customFormat="1" ht="13" customHeight="1">
      <c r="A14" s="956">
        <v>45017</v>
      </c>
      <c r="B14" s="954">
        <v>31759214.27</v>
      </c>
      <c r="C14" s="954">
        <v>2662248.129999999</v>
      </c>
      <c r="D14" s="955">
        <v>34421462.399999999</v>
      </c>
      <c r="F14" s="552">
        <v>6</v>
      </c>
      <c r="G14" s="553">
        <v>528556643.01999974</v>
      </c>
      <c r="H14" s="554">
        <v>0.73029726557099273</v>
      </c>
      <c r="I14" s="553">
        <v>555673334.15999949</v>
      </c>
      <c r="J14" s="554">
        <v>0.72239031875967064</v>
      </c>
    </row>
    <row r="15" spans="1:10" s="534" customFormat="1" ht="13" customHeight="1">
      <c r="A15" s="384">
        <v>45047</v>
      </c>
      <c r="B15" s="743">
        <v>31306141.199999999</v>
      </c>
      <c r="C15" s="743">
        <v>2511348.7600000016</v>
      </c>
      <c r="D15" s="745">
        <v>33817489.960000001</v>
      </c>
      <c r="F15" s="552">
        <v>7</v>
      </c>
      <c r="G15" s="553">
        <v>497250501.81999975</v>
      </c>
      <c r="H15" s="554">
        <v>0.68704212988050384</v>
      </c>
      <c r="I15" s="553">
        <v>521855844.19999951</v>
      </c>
      <c r="J15" s="554">
        <v>0.67842666988530853</v>
      </c>
    </row>
    <row r="16" spans="1:10" s="534" customFormat="1" ht="13" customHeight="1">
      <c r="A16" s="956">
        <v>45078</v>
      </c>
      <c r="B16" s="954">
        <v>30852489.670000002</v>
      </c>
      <c r="C16" s="954">
        <v>2362602.7299999967</v>
      </c>
      <c r="D16" s="955">
        <v>33215092.399999999</v>
      </c>
      <c r="F16" s="552">
        <v>8</v>
      </c>
      <c r="G16" s="553">
        <v>466398012.14999974</v>
      </c>
      <c r="H16" s="554">
        <v>0.64441379639987484</v>
      </c>
      <c r="I16" s="553">
        <v>488640751.79999954</v>
      </c>
      <c r="J16" s="554">
        <v>0.6352461540832689</v>
      </c>
    </row>
    <row r="17" spans="1:10" s="534" customFormat="1" ht="13" customHeight="1">
      <c r="A17" s="384">
        <v>45108</v>
      </c>
      <c r="B17" s="743">
        <v>30412368.989999998</v>
      </c>
      <c r="C17" s="743">
        <v>2216012.450000003</v>
      </c>
      <c r="D17" s="745">
        <v>32628381.440000001</v>
      </c>
      <c r="F17" s="552">
        <v>9</v>
      </c>
      <c r="G17" s="553">
        <v>435985643.15999973</v>
      </c>
      <c r="H17" s="554">
        <v>0.60239356979552838</v>
      </c>
      <c r="I17" s="553">
        <v>456012370.35999954</v>
      </c>
      <c r="J17" s="554">
        <v>0.59282837835054514</v>
      </c>
    </row>
    <row r="18" spans="1:10" s="534" customFormat="1" ht="13" customHeight="1">
      <c r="A18" s="956">
        <v>45139</v>
      </c>
      <c r="B18" s="954">
        <v>30003889.199999999</v>
      </c>
      <c r="C18" s="954">
        <v>2071515.4200000018</v>
      </c>
      <c r="D18" s="955">
        <v>32075404.620000001</v>
      </c>
      <c r="F18" s="552">
        <v>10</v>
      </c>
      <c r="G18" s="553">
        <v>405981753.95999974</v>
      </c>
      <c r="H18" s="554">
        <v>0.56093773241534062</v>
      </c>
      <c r="I18" s="553">
        <v>423936965.73999953</v>
      </c>
      <c r="J18" s="554">
        <v>0.55112948739545853</v>
      </c>
    </row>
    <row r="19" spans="1:10" s="534" customFormat="1" ht="13" customHeight="1">
      <c r="A19" s="384">
        <v>45170</v>
      </c>
      <c r="B19" s="743">
        <v>29288848.530000001</v>
      </c>
      <c r="C19" s="743">
        <v>1928955.3599999994</v>
      </c>
      <c r="D19" s="745">
        <v>31217803.890000001</v>
      </c>
      <c r="F19" s="552">
        <v>11</v>
      </c>
      <c r="G19" s="553">
        <v>376692905.42999971</v>
      </c>
      <c r="H19" s="554">
        <v>0.5204698539473509</v>
      </c>
      <c r="I19" s="553">
        <v>392719161.84999955</v>
      </c>
      <c r="J19" s="554">
        <v>0.51054550051553282</v>
      </c>
    </row>
    <row r="20" spans="1:10" s="534" customFormat="1" ht="13" customHeight="1">
      <c r="A20" s="956">
        <v>45200</v>
      </c>
      <c r="B20" s="954">
        <v>28641134.66</v>
      </c>
      <c r="C20" s="954">
        <v>1789793.2100000009</v>
      </c>
      <c r="D20" s="955">
        <v>30430927.870000001</v>
      </c>
      <c r="F20" s="552">
        <v>12</v>
      </c>
      <c r="G20" s="553">
        <v>348051770.76999968</v>
      </c>
      <c r="H20" s="554">
        <v>0.48089691015548341</v>
      </c>
      <c r="I20" s="553">
        <v>362288233.97999954</v>
      </c>
      <c r="J20" s="554">
        <v>0.47098447368059732</v>
      </c>
    </row>
    <row r="21" spans="1:10" s="534" customFormat="1" ht="13" customHeight="1">
      <c r="A21" s="384">
        <v>45231</v>
      </c>
      <c r="B21" s="743">
        <v>27937455.800000001</v>
      </c>
      <c r="C21" s="743">
        <v>1653711.0899999999</v>
      </c>
      <c r="D21" s="745">
        <v>29591166.890000001</v>
      </c>
      <c r="F21" s="552">
        <v>13</v>
      </c>
      <c r="G21" s="553">
        <v>320114314.96999967</v>
      </c>
      <c r="H21" s="554">
        <v>0.44229622686603232</v>
      </c>
      <c r="I21" s="553">
        <v>332697067.08999956</v>
      </c>
      <c r="J21" s="554">
        <v>0.43251515876475388</v>
      </c>
    </row>
    <row r="22" spans="1:10" s="534" customFormat="1" ht="13" customHeight="1">
      <c r="A22" s="956">
        <v>45261</v>
      </c>
      <c r="B22" s="954">
        <v>27204170.899999999</v>
      </c>
      <c r="C22" s="954">
        <v>1520970.370000001</v>
      </c>
      <c r="D22" s="955">
        <v>28725141.27</v>
      </c>
      <c r="F22" s="552">
        <v>14</v>
      </c>
      <c r="G22" s="553">
        <v>292910144.06999969</v>
      </c>
      <c r="H22" s="554">
        <v>0.40470871021524979</v>
      </c>
      <c r="I22" s="553">
        <v>303971925.81999958</v>
      </c>
      <c r="J22" s="554">
        <v>0.39517170050825795</v>
      </c>
    </row>
    <row r="23" spans="1:10" s="534" customFormat="1" ht="13" customHeight="1">
      <c r="A23" s="384">
        <v>45292</v>
      </c>
      <c r="B23" s="743">
        <v>26700001.370000001</v>
      </c>
      <c r="C23" s="743">
        <v>1391712.6400000006</v>
      </c>
      <c r="D23" s="745">
        <v>28091714.010000002</v>
      </c>
      <c r="F23" s="552">
        <v>15</v>
      </c>
      <c r="G23" s="553">
        <v>266210142.69999969</v>
      </c>
      <c r="H23" s="554">
        <v>0.36781779559190458</v>
      </c>
      <c r="I23" s="553">
        <v>275880211.80999959</v>
      </c>
      <c r="J23" s="554">
        <v>0.35865171477083507</v>
      </c>
    </row>
    <row r="24" spans="1:10" s="534" customFormat="1" ht="13" customHeight="1">
      <c r="A24" s="956">
        <v>45323</v>
      </c>
      <c r="B24" s="954">
        <v>26134463.579999998</v>
      </c>
      <c r="C24" s="954">
        <v>1264853.8400000036</v>
      </c>
      <c r="D24" s="955">
        <v>27399317.420000002</v>
      </c>
      <c r="F24" s="552">
        <v>16</v>
      </c>
      <c r="G24" s="553">
        <v>240075679.11999971</v>
      </c>
      <c r="H24" s="554">
        <v>0.33170827442386486</v>
      </c>
      <c r="I24" s="553">
        <v>248480894.38999957</v>
      </c>
      <c r="J24" s="554">
        <v>0.32303186327165906</v>
      </c>
    </row>
    <row r="25" spans="1:10" s="534" customFormat="1" ht="13" customHeight="1">
      <c r="A25" s="384">
        <v>45352</v>
      </c>
      <c r="B25" s="743">
        <v>25435071.600000001</v>
      </c>
      <c r="C25" s="743">
        <v>1140678.8099999987</v>
      </c>
      <c r="D25" s="745">
        <v>26575750.41</v>
      </c>
      <c r="F25" s="552">
        <v>17</v>
      </c>
      <c r="G25" s="553">
        <v>214640607.51999971</v>
      </c>
      <c r="H25" s="554">
        <v>0.29656509065277459</v>
      </c>
      <c r="I25" s="553">
        <v>221905143.97999957</v>
      </c>
      <c r="J25" s="554">
        <v>0.28848267109388664</v>
      </c>
    </row>
    <row r="26" spans="1:10" s="534" customFormat="1" ht="13" customHeight="1">
      <c r="A26" s="956">
        <v>45383</v>
      </c>
      <c r="B26" s="954">
        <v>24018618.530000001</v>
      </c>
      <c r="C26" s="954">
        <v>1019829.7300000004</v>
      </c>
      <c r="D26" s="955">
        <v>25038448.260000002</v>
      </c>
      <c r="F26" s="552">
        <v>18</v>
      </c>
      <c r="G26" s="553">
        <v>190621988.98999971</v>
      </c>
      <c r="H26" s="554">
        <v>0.26337899476903021</v>
      </c>
      <c r="I26" s="553">
        <v>196866695.71999958</v>
      </c>
      <c r="J26" s="554">
        <v>0.25593201316618264</v>
      </c>
    </row>
    <row r="27" spans="1:10" s="534" customFormat="1" ht="13" customHeight="1">
      <c r="A27" s="384">
        <v>45413</v>
      </c>
      <c r="B27" s="743">
        <v>22463986.870000001</v>
      </c>
      <c r="C27" s="743">
        <v>905708.34999999776</v>
      </c>
      <c r="D27" s="745">
        <v>23369695.219999999</v>
      </c>
      <c r="F27" s="552">
        <v>19</v>
      </c>
      <c r="G27" s="553">
        <v>168158002.11999971</v>
      </c>
      <c r="H27" s="554">
        <v>0.23234090566045582</v>
      </c>
      <c r="I27" s="553">
        <v>173497000.49999958</v>
      </c>
      <c r="J27" s="554">
        <v>0.22555077919026692</v>
      </c>
    </row>
    <row r="28" spans="1:10" s="534" customFormat="1" ht="13" customHeight="1">
      <c r="A28" s="956">
        <v>45444</v>
      </c>
      <c r="B28" s="954">
        <v>20744533.420000002</v>
      </c>
      <c r="C28" s="954">
        <v>798976.07999999821</v>
      </c>
      <c r="D28" s="955">
        <v>21543509.5</v>
      </c>
      <c r="F28" s="552">
        <v>20</v>
      </c>
      <c r="G28" s="553">
        <v>147413468.69999969</v>
      </c>
      <c r="H28" s="554">
        <v>0.20367855464806139</v>
      </c>
      <c r="I28" s="553">
        <v>151953490.99999958</v>
      </c>
      <c r="J28" s="554">
        <v>0.19754363589548743</v>
      </c>
    </row>
    <row r="29" spans="1:10" s="534" customFormat="1" ht="13" customHeight="1">
      <c r="A29" s="384">
        <v>45474</v>
      </c>
      <c r="B29" s="743">
        <v>19205672.920000002</v>
      </c>
      <c r="C29" s="743">
        <v>700410.18999999762</v>
      </c>
      <c r="D29" s="745">
        <v>19906083.109999999</v>
      </c>
      <c r="F29" s="552">
        <v>21</v>
      </c>
      <c r="G29" s="553">
        <v>128207795.77999969</v>
      </c>
      <c r="H29" s="554">
        <v>0.17714241968097869</v>
      </c>
      <c r="I29" s="553">
        <v>132047407.88999958</v>
      </c>
      <c r="J29" s="554">
        <v>0.17166519106273814</v>
      </c>
    </row>
    <row r="30" spans="1:10" s="534" customFormat="1" ht="13" customHeight="1">
      <c r="A30" s="956">
        <v>45505</v>
      </c>
      <c r="B30" s="954">
        <v>17732934.09</v>
      </c>
      <c r="C30" s="954">
        <v>609157.44000000134</v>
      </c>
      <c r="D30" s="955">
        <v>18342091.530000001</v>
      </c>
      <c r="F30" s="552">
        <v>22</v>
      </c>
      <c r="G30" s="553">
        <v>110474861.68999968</v>
      </c>
      <c r="H30" s="554">
        <v>0.15264114162971101</v>
      </c>
      <c r="I30" s="553">
        <v>113705316.35999958</v>
      </c>
      <c r="J30" s="554">
        <v>0.14781997745876749</v>
      </c>
    </row>
    <row r="31" spans="1:10" s="534" customFormat="1" ht="13" customHeight="1">
      <c r="A31" s="384">
        <v>45536</v>
      </c>
      <c r="B31" s="743">
        <v>15568437.039999999</v>
      </c>
      <c r="C31" s="743">
        <v>524903.36000000127</v>
      </c>
      <c r="D31" s="745">
        <v>16093340.4</v>
      </c>
      <c r="F31" s="552">
        <v>23</v>
      </c>
      <c r="G31" s="553">
        <v>94906424.649999678</v>
      </c>
      <c r="H31" s="554">
        <v>0.13113051046147128</v>
      </c>
      <c r="I31" s="553">
        <v>97611975.959999576</v>
      </c>
      <c r="J31" s="554">
        <v>0.12689820096388099</v>
      </c>
    </row>
    <row r="32" spans="1:10" s="534" customFormat="1" ht="13" customHeight="1">
      <c r="A32" s="956">
        <v>45566</v>
      </c>
      <c r="B32" s="954">
        <v>13650903.76</v>
      </c>
      <c r="C32" s="954">
        <v>450931.30000000075</v>
      </c>
      <c r="D32" s="955">
        <v>14101835.060000001</v>
      </c>
      <c r="F32" s="552">
        <v>24</v>
      </c>
      <c r="G32" s="553">
        <v>81255520.889999673</v>
      </c>
      <c r="H32" s="554">
        <v>0.1122693007497932</v>
      </c>
      <c r="I32" s="553">
        <v>83510140.899999574</v>
      </c>
      <c r="J32" s="554">
        <v>0.1085654351141588</v>
      </c>
    </row>
    <row r="33" spans="1:10" s="534" customFormat="1" ht="13" customHeight="1">
      <c r="A33" s="384">
        <v>45597</v>
      </c>
      <c r="B33" s="743">
        <v>11253526.59</v>
      </c>
      <c r="C33" s="743">
        <v>386072.18999999948</v>
      </c>
      <c r="D33" s="745">
        <v>11639598.779999999</v>
      </c>
      <c r="F33" s="552">
        <v>25</v>
      </c>
      <c r="G33" s="553">
        <v>70001994.299999669</v>
      </c>
      <c r="H33" s="554">
        <v>9.6720504220153353E-2</v>
      </c>
      <c r="I33" s="553">
        <v>71870542.119999573</v>
      </c>
      <c r="J33" s="554">
        <v>9.3433642825386132E-2</v>
      </c>
    </row>
    <row r="34" spans="1:10" s="534" customFormat="1" ht="13" customHeight="1">
      <c r="A34" s="956">
        <v>45627</v>
      </c>
      <c r="B34" s="954">
        <v>8472736.9700000007</v>
      </c>
      <c r="C34" s="954">
        <v>332603.08999999985</v>
      </c>
      <c r="D34" s="955">
        <v>8805340.0600000005</v>
      </c>
      <c r="F34" s="552">
        <v>26</v>
      </c>
      <c r="G34" s="553">
        <v>61529257.32999967</v>
      </c>
      <c r="H34" s="554">
        <v>8.5013875001117831E-2</v>
      </c>
      <c r="I34" s="553">
        <v>63065202.05999957</v>
      </c>
      <c r="J34" s="554">
        <v>8.1986463301563325E-2</v>
      </c>
    </row>
    <row r="35" spans="1:10" s="534" customFormat="1" ht="13" customHeight="1">
      <c r="A35" s="384">
        <v>45658</v>
      </c>
      <c r="B35" s="743">
        <v>8230442.7800000003</v>
      </c>
      <c r="C35" s="743">
        <v>292345.85000000056</v>
      </c>
      <c r="D35" s="745">
        <v>8522788.6300000008</v>
      </c>
      <c r="F35" s="552">
        <v>27</v>
      </c>
      <c r="G35" s="553">
        <v>53298814.549999669</v>
      </c>
      <c r="H35" s="554">
        <v>7.3642019333332601E-2</v>
      </c>
      <c r="I35" s="553">
        <v>54542413.429999568</v>
      </c>
      <c r="J35" s="554">
        <v>7.0906608256055187E-2</v>
      </c>
    </row>
    <row r="36" spans="1:10" s="534" customFormat="1" ht="13" customHeight="1">
      <c r="A36" s="956">
        <v>45689</v>
      </c>
      <c r="B36" s="954">
        <v>7934020.6399999997</v>
      </c>
      <c r="C36" s="954">
        <v>253240.29000000004</v>
      </c>
      <c r="D36" s="955">
        <v>8187260.9299999997</v>
      </c>
      <c r="F36" s="552">
        <v>28</v>
      </c>
      <c r="G36" s="553">
        <v>45364793.909999669</v>
      </c>
      <c r="H36" s="554">
        <v>6.2679724837761241E-2</v>
      </c>
      <c r="I36" s="553">
        <v>46355152.499999568</v>
      </c>
      <c r="J36" s="554">
        <v>6.026294826842598E-2</v>
      </c>
    </row>
    <row r="37" spans="1:10" s="534" customFormat="1" ht="13" customHeight="1">
      <c r="A37" s="384">
        <v>45717</v>
      </c>
      <c r="B37" s="743">
        <v>7582283.9900000002</v>
      </c>
      <c r="C37" s="743">
        <v>215543.41999999993</v>
      </c>
      <c r="D37" s="745">
        <v>7797827.4100000001</v>
      </c>
      <c r="F37" s="552">
        <v>29</v>
      </c>
      <c r="G37" s="553">
        <v>37782509.919999667</v>
      </c>
      <c r="H37" s="554">
        <v>5.2203418584109269E-2</v>
      </c>
      <c r="I37" s="553">
        <v>38557325.089999571</v>
      </c>
      <c r="J37" s="554">
        <v>5.0125562358306321E-2</v>
      </c>
    </row>
    <row r="38" spans="1:10" s="534" customFormat="1" ht="13" customHeight="1">
      <c r="A38" s="956">
        <v>45748</v>
      </c>
      <c r="B38" s="954">
        <v>6946738.3899999997</v>
      </c>
      <c r="C38" s="954">
        <v>179517.10000000056</v>
      </c>
      <c r="D38" s="955">
        <v>7126255.4900000002</v>
      </c>
      <c r="F38" s="552">
        <v>30</v>
      </c>
      <c r="G38" s="553">
        <v>30835771.529999666</v>
      </c>
      <c r="H38" s="554">
        <v>4.260523432543166E-2</v>
      </c>
      <c r="I38" s="553">
        <v>31431069.599999569</v>
      </c>
      <c r="J38" s="554">
        <v>4.0861238053873046E-2</v>
      </c>
    </row>
    <row r="39" spans="1:10" s="534" customFormat="1" ht="13" customHeight="1">
      <c r="A39" s="384">
        <v>45778</v>
      </c>
      <c r="B39" s="743">
        <v>6205418.8700000001</v>
      </c>
      <c r="C39" s="743">
        <v>146510.58000000007</v>
      </c>
      <c r="D39" s="745">
        <v>6351929.4500000002</v>
      </c>
      <c r="F39" s="552">
        <v>31</v>
      </c>
      <c r="G39" s="553">
        <v>24630352.659999665</v>
      </c>
      <c r="H39" s="554">
        <v>3.4031317996255632E-2</v>
      </c>
      <c r="I39" s="553">
        <v>25079140.14999957</v>
      </c>
      <c r="J39" s="554">
        <v>3.2603558482005711E-2</v>
      </c>
    </row>
    <row r="40" spans="1:10" s="534" customFormat="1" ht="13" customHeight="1">
      <c r="A40" s="956">
        <v>45809</v>
      </c>
      <c r="B40" s="954">
        <v>5461374.5099999998</v>
      </c>
      <c r="C40" s="954">
        <v>117027.37000000011</v>
      </c>
      <c r="D40" s="955">
        <v>5578401.8799999999</v>
      </c>
      <c r="F40" s="552">
        <v>32</v>
      </c>
      <c r="G40" s="553">
        <v>19168978.149999663</v>
      </c>
      <c r="H40" s="554">
        <v>2.6485434459301949E-2</v>
      </c>
      <c r="I40" s="553">
        <v>19500738.269999571</v>
      </c>
      <c r="J40" s="554">
        <v>2.5351485610172676E-2</v>
      </c>
    </row>
    <row r="41" spans="1:10" s="534" customFormat="1" ht="13" customHeight="1">
      <c r="A41" s="384">
        <v>45839</v>
      </c>
      <c r="B41" s="743">
        <v>4849024.13</v>
      </c>
      <c r="C41" s="743">
        <v>91078.020000000484</v>
      </c>
      <c r="D41" s="745">
        <v>4940102.1500000004</v>
      </c>
      <c r="F41" s="552">
        <v>33</v>
      </c>
      <c r="G41" s="553">
        <v>14319954.019999664</v>
      </c>
      <c r="H41" s="554">
        <v>1.9785624496469326E-2</v>
      </c>
      <c r="I41" s="553">
        <v>14560636.119999571</v>
      </c>
      <c r="J41" s="554">
        <v>1.8929219599804297E-2</v>
      </c>
    </row>
    <row r="42" spans="1:10" s="534" customFormat="1" ht="13" customHeight="1">
      <c r="A42" s="956">
        <v>45870</v>
      </c>
      <c r="B42" s="954">
        <v>4180099.77</v>
      </c>
      <c r="C42" s="954">
        <v>68038.659999999683</v>
      </c>
      <c r="D42" s="955">
        <v>4248138.43</v>
      </c>
      <c r="F42" s="552">
        <v>34</v>
      </c>
      <c r="G42" s="553">
        <v>10139854.249999665</v>
      </c>
      <c r="H42" s="554">
        <v>1.4010055364648905E-2</v>
      </c>
      <c r="I42" s="553">
        <v>10312497.689999571</v>
      </c>
      <c r="J42" s="554">
        <v>1.3406525085009965E-2</v>
      </c>
    </row>
    <row r="43" spans="1:10" s="534" customFormat="1" ht="13" customHeight="1">
      <c r="A43" s="384">
        <v>45901</v>
      </c>
      <c r="B43" s="743">
        <v>3209698.61</v>
      </c>
      <c r="C43" s="743">
        <v>48177.320000000298</v>
      </c>
      <c r="D43" s="745">
        <v>3257875.93</v>
      </c>
      <c r="F43" s="552">
        <v>35</v>
      </c>
      <c r="G43" s="553">
        <v>6930155.6399996653</v>
      </c>
      <c r="H43" s="554">
        <v>9.5752721694231848E-3</v>
      </c>
      <c r="I43" s="553">
        <v>7054621.7599995714</v>
      </c>
      <c r="J43" s="554">
        <v>9.1711985237492299E-3</v>
      </c>
    </row>
    <row r="44" spans="1:10" s="534" customFormat="1" ht="13" customHeight="1">
      <c r="A44" s="956">
        <v>45931</v>
      </c>
      <c r="B44" s="954">
        <v>2458497.87</v>
      </c>
      <c r="C44" s="954">
        <v>32927.060000000056</v>
      </c>
      <c r="D44" s="955">
        <v>2491424.9300000002</v>
      </c>
      <c r="F44" s="552">
        <v>36</v>
      </c>
      <c r="G44" s="553">
        <v>4471657.7699996652</v>
      </c>
      <c r="H44" s="554">
        <v>6.1784096087436208E-3</v>
      </c>
      <c r="I44" s="553">
        <v>4563196.8299995717</v>
      </c>
      <c r="J44" s="554">
        <v>5.9322789306951841E-3</v>
      </c>
    </row>
    <row r="45" spans="1:10" s="534" customFormat="1" ht="13" customHeight="1">
      <c r="A45" s="384">
        <v>45962</v>
      </c>
      <c r="B45" s="743">
        <v>1427899.98</v>
      </c>
      <c r="C45" s="743">
        <v>21245.929999999935</v>
      </c>
      <c r="D45" s="745">
        <v>1449145.91</v>
      </c>
      <c r="F45" s="552">
        <v>37</v>
      </c>
      <c r="G45" s="553">
        <v>3043757.7899996652</v>
      </c>
      <c r="H45" s="554">
        <v>4.2055057304672908E-3</v>
      </c>
      <c r="I45" s="553">
        <v>3114050.9199995715</v>
      </c>
      <c r="J45" s="554">
        <v>4.0483501698582542E-3</v>
      </c>
    </row>
    <row r="46" spans="1:10" s="534" customFormat="1" ht="13" customHeight="1">
      <c r="A46" s="956">
        <v>45992</v>
      </c>
      <c r="B46" s="954">
        <v>426150.62</v>
      </c>
      <c r="C46" s="954">
        <v>14462.229999999981</v>
      </c>
      <c r="D46" s="955">
        <v>440612.85</v>
      </c>
      <c r="F46" s="552">
        <v>38</v>
      </c>
      <c r="G46" s="553">
        <v>2617607.1699996651</v>
      </c>
      <c r="H46" s="554">
        <v>3.616701036368295E-3</v>
      </c>
      <c r="I46" s="553">
        <v>2673438.0699995714</v>
      </c>
      <c r="J46" s="554">
        <v>3.4755415832409629E-3</v>
      </c>
    </row>
    <row r="47" spans="1:10" s="534" customFormat="1" ht="13" customHeight="1">
      <c r="A47" s="384">
        <v>46023</v>
      </c>
      <c r="B47" s="743">
        <v>403251.03</v>
      </c>
      <c r="C47" s="743">
        <v>12437.139999999956</v>
      </c>
      <c r="D47" s="745">
        <v>415688.17</v>
      </c>
      <c r="F47" s="552">
        <v>39</v>
      </c>
      <c r="G47" s="553">
        <v>2214356.1399996653</v>
      </c>
      <c r="H47" s="554">
        <v>3.0595362964360735E-3</v>
      </c>
      <c r="I47" s="553">
        <v>2257749.8999995715</v>
      </c>
      <c r="J47" s="554">
        <v>2.9351357527454876E-3</v>
      </c>
    </row>
    <row r="48" spans="1:10" s="534" customFormat="1" ht="13" customHeight="1">
      <c r="A48" s="956">
        <v>46054</v>
      </c>
      <c r="B48" s="954">
        <v>380650.38</v>
      </c>
      <c r="C48" s="954">
        <v>10521.200000000012</v>
      </c>
      <c r="D48" s="955">
        <v>391171.58</v>
      </c>
      <c r="F48" s="552">
        <v>40</v>
      </c>
      <c r="G48" s="553">
        <v>1833705.7599996654</v>
      </c>
      <c r="H48" s="554">
        <v>2.5335984706162575E-3</v>
      </c>
      <c r="I48" s="553">
        <v>1866578.3199995714</v>
      </c>
      <c r="J48" s="554">
        <v>2.426602150367226E-3</v>
      </c>
    </row>
    <row r="49" spans="1:16384" s="534" customFormat="1" ht="13" customHeight="1">
      <c r="A49" s="384">
        <v>46082</v>
      </c>
      <c r="B49" s="743">
        <v>357968.75</v>
      </c>
      <c r="C49" s="743">
        <v>8712.5200000000186</v>
      </c>
      <c r="D49" s="745">
        <v>366681.27</v>
      </c>
      <c r="F49" s="552">
        <v>41</v>
      </c>
      <c r="G49" s="553">
        <v>1475737.0099996654</v>
      </c>
      <c r="H49" s="554">
        <v>2.0389994475273087E-3</v>
      </c>
      <c r="I49" s="553">
        <v>1499897.0499995714</v>
      </c>
      <c r="J49" s="554">
        <v>1.9499066113975087E-3</v>
      </c>
    </row>
    <row r="50" spans="1:16384" s="534" customFormat="1" ht="13" customHeight="1">
      <c r="A50" s="956">
        <v>46113</v>
      </c>
      <c r="B50" s="954">
        <v>315820.90999999997</v>
      </c>
      <c r="C50" s="954">
        <v>7011.6700000000419</v>
      </c>
      <c r="D50" s="955">
        <v>322832.58</v>
      </c>
      <c r="F50" s="552">
        <v>42</v>
      </c>
      <c r="G50" s="553">
        <v>1159916.0999996655</v>
      </c>
      <c r="H50" s="554">
        <v>1.602635341562576E-3</v>
      </c>
      <c r="I50" s="553">
        <v>1177064.4699995713</v>
      </c>
      <c r="J50" s="554">
        <v>1.5302155518566588E-3</v>
      </c>
    </row>
    <row r="51" spans="1:16384" s="534" customFormat="1" ht="13" customHeight="1">
      <c r="A51" s="384">
        <v>46143</v>
      </c>
      <c r="B51" s="743">
        <v>273813.7</v>
      </c>
      <c r="C51" s="743">
        <v>5511.0299999999697</v>
      </c>
      <c r="D51" s="745">
        <v>279324.73</v>
      </c>
      <c r="F51" s="552">
        <v>43</v>
      </c>
      <c r="G51" s="553">
        <v>886102.39999966556</v>
      </c>
      <c r="H51" s="554">
        <v>1.2243118467648582E-3</v>
      </c>
      <c r="I51" s="553">
        <v>897739.73999957135</v>
      </c>
      <c r="J51" s="554">
        <v>1.1670858705535455E-3</v>
      </c>
    </row>
    <row r="52" spans="1:16384" s="534" customFormat="1" ht="13" customHeight="1">
      <c r="A52" s="956">
        <v>46174</v>
      </c>
      <c r="B52" s="954">
        <v>230992.53</v>
      </c>
      <c r="C52" s="954">
        <v>4210.1900000000023</v>
      </c>
      <c r="D52" s="955">
        <v>235202.72</v>
      </c>
      <c r="F52" s="552">
        <v>44</v>
      </c>
      <c r="G52" s="553">
        <v>655109.86999966553</v>
      </c>
      <c r="H52" s="554">
        <v>9.0515359711640484E-4</v>
      </c>
      <c r="I52" s="553">
        <v>662537.01999957138</v>
      </c>
      <c r="J52" s="554">
        <v>8.6131599204967893E-4</v>
      </c>
    </row>
    <row r="53" spans="1:16384" s="534" customFormat="1" ht="13" customHeight="1">
      <c r="A53" s="384">
        <v>46204</v>
      </c>
      <c r="B53" s="743">
        <v>206609.42</v>
      </c>
      <c r="C53" s="743">
        <v>3112.7099999999919</v>
      </c>
      <c r="D53" s="745">
        <v>209722.13</v>
      </c>
      <c r="F53" s="552">
        <v>45</v>
      </c>
      <c r="G53" s="553">
        <v>448500.44999966549</v>
      </c>
      <c r="H53" s="554">
        <v>6.1968505470041339E-4</v>
      </c>
      <c r="I53" s="553">
        <v>452814.88999957137</v>
      </c>
      <c r="J53" s="554">
        <v>5.8867156765836175E-4</v>
      </c>
    </row>
    <row r="54" spans="1:16384" s="534" customFormat="1" ht="13" customHeight="1">
      <c r="A54" s="956">
        <v>46235</v>
      </c>
      <c r="B54" s="954">
        <v>171814.41</v>
      </c>
      <c r="C54" s="954">
        <v>2130.9100000000035</v>
      </c>
      <c r="D54" s="955">
        <v>173945.32</v>
      </c>
      <c r="F54" s="552">
        <v>46</v>
      </c>
      <c r="G54" s="553">
        <v>276686.03999966546</v>
      </c>
      <c r="H54" s="554">
        <v>3.8229215563141878E-4</v>
      </c>
      <c r="I54" s="553">
        <v>278869.56999957137</v>
      </c>
      <c r="J54" s="554">
        <v>3.6253796102865858E-4</v>
      </c>
    </row>
    <row r="55" spans="1:16384" s="534" customFormat="1" ht="13" customHeight="1">
      <c r="A55" s="384">
        <v>46266</v>
      </c>
      <c r="B55" s="743">
        <v>135888</v>
      </c>
      <c r="C55" s="743">
        <v>1314.6700000000128</v>
      </c>
      <c r="D55" s="745">
        <v>137202.67000000001</v>
      </c>
      <c r="F55" s="552">
        <v>47</v>
      </c>
      <c r="G55" s="553">
        <v>140798.03999966546</v>
      </c>
      <c r="H55" s="554">
        <v>1.9453813506534667E-4</v>
      </c>
      <c r="I55" s="553">
        <v>141666.89999957135</v>
      </c>
      <c r="J55" s="554">
        <v>1.84170790205523E-4</v>
      </c>
    </row>
    <row r="56" spans="1:16384" s="534" customFormat="1" ht="13" customHeight="1">
      <c r="A56" s="956">
        <v>46296</v>
      </c>
      <c r="B56" s="954">
        <v>98705.01</v>
      </c>
      <c r="C56" s="954">
        <v>668.88999999999942</v>
      </c>
      <c r="D56" s="955">
        <v>99373.9</v>
      </c>
      <c r="F56" s="552">
        <v>48</v>
      </c>
      <c r="G56" s="553">
        <v>42093.029999665465</v>
      </c>
      <c r="H56" s="554">
        <v>5.8159187126497399E-5</v>
      </c>
      <c r="I56" s="553">
        <v>42292.999999571359</v>
      </c>
      <c r="J56" s="554">
        <v>5.4982040477393155E-5</v>
      </c>
    </row>
    <row r="57" spans="1:16384" s="534" customFormat="1" ht="13" customHeight="1">
      <c r="A57" s="384">
        <v>46327</v>
      </c>
      <c r="B57" s="743">
        <v>42093.03</v>
      </c>
      <c r="C57" s="743">
        <v>199.97000000000116</v>
      </c>
      <c r="D57" s="745">
        <v>42293</v>
      </c>
      <c r="F57" s="552">
        <v>49</v>
      </c>
      <c r="G57" s="553">
        <v>-3.3453397918492556E-7</v>
      </c>
      <c r="H57" s="554">
        <v>-4.6221961915648505E-16</v>
      </c>
      <c r="I57" s="553">
        <v>-4.2864121496677399E-7</v>
      </c>
      <c r="J57" s="554">
        <v>-5.5724513824559634E-16</v>
      </c>
    </row>
    <row r="58" spans="1:16384" s="534" customFormat="1" ht="13" customHeight="1">
      <c r="A58" s="956">
        <v>46357</v>
      </c>
      <c r="B58" s="954">
        <v>0</v>
      </c>
      <c r="C58" s="954">
        <v>0</v>
      </c>
      <c r="D58" s="955">
        <v>0</v>
      </c>
      <c r="F58" s="552">
        <v>50</v>
      </c>
      <c r="G58" s="553">
        <v>-3.3453397918492556E-7</v>
      </c>
      <c r="H58" s="554">
        <v>-4.6221961915648505E-16</v>
      </c>
      <c r="I58" s="553">
        <v>-4.2864121496677399E-7</v>
      </c>
      <c r="J58" s="554">
        <v>-5.5724513824559634E-16</v>
      </c>
    </row>
    <row r="59" spans="1:16384" s="534" customFormat="1" ht="13" customHeight="1">
      <c r="A59" s="385" t="s">
        <v>15</v>
      </c>
      <c r="B59" s="744">
        <v>723755473.19999981</v>
      </c>
      <c r="C59" s="744">
        <v>45459340.079999998</v>
      </c>
      <c r="D59" s="744">
        <v>769214813.27999961</v>
      </c>
      <c r="F59" s="552">
        <v>51</v>
      </c>
      <c r="G59" s="553">
        <v>-3.3453397918492556E-7</v>
      </c>
      <c r="H59" s="554">
        <v>-4.6221961915648505E-16</v>
      </c>
      <c r="I59" s="553">
        <v>-4.2864121496677399E-7</v>
      </c>
      <c r="J59" s="554">
        <v>-5.5724513824559634E-16</v>
      </c>
    </row>
    <row r="60" spans="1:16384" s="534" customFormat="1" ht="13" customHeight="1">
      <c r="A60" s="517"/>
      <c r="B60" s="743"/>
      <c r="C60" s="743"/>
      <c r="D60" s="745"/>
      <c r="F60" s="552">
        <v>52</v>
      </c>
      <c r="G60" s="553">
        <v>-3.3453397918492556E-7</v>
      </c>
      <c r="H60" s="554">
        <v>-4.6221961915648505E-16</v>
      </c>
      <c r="I60" s="553">
        <v>-4.2864121496677399E-7</v>
      </c>
      <c r="J60" s="554">
        <v>-5.5724513824559634E-16</v>
      </c>
    </row>
    <row r="61" spans="1:16384" s="534" customFormat="1" ht="12.75" hidden="1" customHeight="1">
      <c r="A61" s="517"/>
      <c r="B61" s="743"/>
      <c r="C61" s="743"/>
      <c r="D61" s="745"/>
      <c r="F61" s="552">
        <v>53</v>
      </c>
      <c r="G61" s="553">
        <v>-3.3453397918492556E-7</v>
      </c>
      <c r="H61" s="554">
        <v>-4.6221961915648505E-16</v>
      </c>
      <c r="I61" s="553">
        <v>-4.2864121496677399E-7</v>
      </c>
      <c r="J61" s="554">
        <v>-5.5724513824559634E-16</v>
      </c>
    </row>
    <row r="62" spans="1:16384" s="534" customFormat="1" ht="13" hidden="1" customHeight="1">
      <c r="A62" s="517"/>
      <c r="B62" s="743"/>
      <c r="C62" s="743"/>
      <c r="D62" s="745"/>
      <c r="F62" s="552">
        <v>54</v>
      </c>
      <c r="G62" s="553">
        <v>-3.3453397918492556E-7</v>
      </c>
      <c r="H62" s="554">
        <v>-4.6221961915648505E-16</v>
      </c>
      <c r="I62" s="553">
        <v>-4.2864121496677399E-7</v>
      </c>
      <c r="J62" s="554">
        <v>-5.5724513824559634E-16</v>
      </c>
    </row>
    <row r="63" spans="1:16384" s="534" customFormat="1" ht="13" hidden="1" customHeight="1">
      <c r="A63" s="517"/>
      <c r="B63" s="743"/>
      <c r="C63" s="743"/>
      <c r="D63" s="745"/>
      <c r="F63" s="552">
        <v>55</v>
      </c>
      <c r="G63" s="553">
        <v>-3.3453397918492556E-7</v>
      </c>
      <c r="H63" s="554">
        <v>-4.6221961915648505E-16</v>
      </c>
      <c r="I63" s="553">
        <v>-4.2864121496677399E-7</v>
      </c>
      <c r="J63" s="554">
        <v>-5.5724513824559634E-16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hidden="1" customHeight="1">
      <c r="A64" s="517"/>
      <c r="B64" s="743"/>
      <c r="C64" s="743"/>
      <c r="D64" s="745"/>
      <c r="F64" s="552">
        <v>56</v>
      </c>
      <c r="G64" s="553">
        <v>-3.3453397918492556E-7</v>
      </c>
      <c r="H64" s="554">
        <v>-4.6221961915648505E-16</v>
      </c>
      <c r="I64" s="553">
        <v>-4.2864121496677399E-7</v>
      </c>
      <c r="J64" s="554">
        <v>-5.5724513824559634E-16</v>
      </c>
    </row>
    <row r="65" spans="1:16384" s="534" customFormat="1" ht="13" hidden="1" customHeight="1">
      <c r="A65" s="517"/>
      <c r="B65" s="743"/>
      <c r="C65" s="743"/>
      <c r="D65" s="745"/>
      <c r="F65" s="552">
        <v>57</v>
      </c>
      <c r="G65" s="553">
        <v>-3.3453397918492556E-7</v>
      </c>
      <c r="H65" s="554">
        <v>-4.6221961915648505E-16</v>
      </c>
      <c r="I65" s="553">
        <v>-4.2864121496677399E-7</v>
      </c>
      <c r="J65" s="554">
        <v>-5.5724513824559634E-16</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Y5B6dVl78yIDA09ol9l5tRNsqc60qT66QGttC3HcM2jw1Cm7Z1cdHZMI5zkqg/HR7P9jgPOZ5IWPy/6C/inMlA==" saltValue="ZRRVj9R4ODHY1pEdVRskJ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36399157.82</v>
      </c>
      <c r="F8" s="431"/>
      <c r="H8" s="431"/>
    </row>
    <row r="9" spans="1:15">
      <c r="A9" s="909" t="s">
        <v>441</v>
      </c>
      <c r="B9" s="497" t="s">
        <v>68</v>
      </c>
      <c r="C9" s="747">
        <v>32823854.059999999</v>
      </c>
      <c r="F9" s="431"/>
      <c r="H9" s="431"/>
    </row>
    <row r="10" spans="1:15">
      <c r="A10" s="908" t="s">
        <v>370</v>
      </c>
      <c r="B10" s="498" t="s">
        <v>68</v>
      </c>
      <c r="C10" s="748">
        <v>3575303.76</v>
      </c>
      <c r="F10" s="431"/>
      <c r="H10" s="431"/>
    </row>
    <row r="11" spans="1:15">
      <c r="A11" s="488" t="s">
        <v>442</v>
      </c>
      <c r="B11" s="499" t="s">
        <v>68</v>
      </c>
      <c r="C11" s="749">
        <v>136392.04</v>
      </c>
      <c r="E11" s="363"/>
      <c r="F11" s="431"/>
    </row>
    <row r="12" spans="1:15">
      <c r="A12" s="485" t="s">
        <v>569</v>
      </c>
      <c r="B12" s="440" t="s">
        <v>68</v>
      </c>
      <c r="C12" s="746">
        <v>1192623.1000000001</v>
      </c>
      <c r="E12" s="370"/>
      <c r="F12" s="431"/>
    </row>
    <row r="13" spans="1:15">
      <c r="A13" s="488" t="s">
        <v>570</v>
      </c>
      <c r="B13" s="445"/>
      <c r="C13" s="750">
        <v>-99696.320000000007</v>
      </c>
      <c r="E13" s="1065"/>
      <c r="F13" s="431"/>
    </row>
    <row r="14" spans="1:15">
      <c r="A14" s="908" t="s">
        <v>571</v>
      </c>
      <c r="B14" s="440"/>
      <c r="C14" s="746">
        <v>-193720.32000000001</v>
      </c>
      <c r="E14" s="370"/>
      <c r="F14" s="431"/>
    </row>
    <row r="15" spans="1:15">
      <c r="A15" s="909" t="s">
        <v>572</v>
      </c>
      <c r="B15" s="445"/>
      <c r="C15" s="750">
        <v>94024</v>
      </c>
      <c r="E15" s="370"/>
      <c r="F15" s="431"/>
    </row>
    <row r="16" spans="1:15" ht="13">
      <c r="A16" s="491" t="s">
        <v>15</v>
      </c>
      <c r="B16" s="500" t="s">
        <v>68</v>
      </c>
      <c r="C16" s="751">
        <v>37628476.640000001</v>
      </c>
      <c r="F16" s="431"/>
    </row>
    <row r="17" spans="1:18">
      <c r="C17" s="41"/>
      <c r="F17" s="431"/>
    </row>
    <row r="18" spans="1:18" ht="26">
      <c r="A18" s="469" t="s">
        <v>240</v>
      </c>
      <c r="B18" s="382" t="s">
        <v>65</v>
      </c>
      <c r="C18" s="501" t="s">
        <v>113</v>
      </c>
      <c r="F18" s="431"/>
    </row>
    <row r="19" spans="1:18">
      <c r="A19" s="485" t="s">
        <v>26</v>
      </c>
      <c r="B19" s="472">
        <v>113559</v>
      </c>
      <c r="C19" s="752">
        <v>36014560.960000001</v>
      </c>
      <c r="F19" s="431"/>
      <c r="P19" s="82"/>
    </row>
    <row r="20" spans="1:18">
      <c r="A20" s="488" t="s">
        <v>27</v>
      </c>
      <c r="B20" s="478">
        <v>810</v>
      </c>
      <c r="C20" s="753">
        <v>95042.85</v>
      </c>
      <c r="F20" s="431"/>
      <c r="P20" s="82"/>
      <c r="Q20" s="82"/>
      <c r="R20" s="82"/>
    </row>
    <row r="21" spans="1:18">
      <c r="A21" s="485" t="s">
        <v>139</v>
      </c>
      <c r="B21" s="472">
        <v>22</v>
      </c>
      <c r="C21" s="752">
        <v>391</v>
      </c>
      <c r="P21" s="82"/>
    </row>
    <row r="22" spans="1:18">
      <c r="A22" s="488" t="s">
        <v>127</v>
      </c>
      <c r="B22" s="478">
        <v>2351</v>
      </c>
      <c r="C22" s="753">
        <v>247064.98</v>
      </c>
      <c r="P22" s="82"/>
    </row>
    <row r="23" spans="1:18">
      <c r="A23" s="485" t="s">
        <v>472</v>
      </c>
      <c r="B23" s="472">
        <v>1632</v>
      </c>
      <c r="C23" s="752">
        <v>1257796.25</v>
      </c>
      <c r="P23" s="82"/>
    </row>
    <row r="24" spans="1:18">
      <c r="A24" s="488" t="s">
        <v>573</v>
      </c>
      <c r="B24" s="478">
        <v>17</v>
      </c>
      <c r="C24" s="753">
        <v>13620.6</v>
      </c>
      <c r="P24" s="82"/>
    </row>
    <row r="25" spans="1:18">
      <c r="A25" s="485" t="s">
        <v>574</v>
      </c>
      <c r="B25" s="472">
        <v>0</v>
      </c>
      <c r="C25" s="752">
        <v>0</v>
      </c>
      <c r="P25" s="82"/>
    </row>
    <row r="26" spans="1:18" ht="13">
      <c r="A26" s="491" t="s">
        <v>15</v>
      </c>
      <c r="B26" s="492">
        <v>118391</v>
      </c>
      <c r="C26" s="754">
        <v>37628476.640000001</v>
      </c>
    </row>
    <row r="27" spans="1:18"/>
    <row r="28" spans="1:18" ht="13">
      <c r="A28" s="1231" t="s">
        <v>221</v>
      </c>
      <c r="B28" s="1232"/>
      <c r="C28" s="1233"/>
      <c r="D28" s="1237" t="s">
        <v>188</v>
      </c>
      <c r="E28" s="1238"/>
      <c r="F28" s="1237"/>
      <c r="G28" s="1238"/>
      <c r="H28" s="1237"/>
      <c r="I28" s="1238"/>
      <c r="J28" s="1237" t="s">
        <v>189</v>
      </c>
      <c r="K28" s="1238"/>
      <c r="L28" s="1237"/>
      <c r="M28" s="1237"/>
    </row>
    <row r="29" spans="1:18" ht="13">
      <c r="A29" s="1234"/>
      <c r="B29" s="1235"/>
      <c r="C29" s="1236"/>
      <c r="D29" s="1239" t="s">
        <v>186</v>
      </c>
      <c r="E29" s="1240"/>
      <c r="F29" s="1239" t="s">
        <v>187</v>
      </c>
      <c r="G29" s="1240"/>
      <c r="H29" s="1237" t="s">
        <v>222</v>
      </c>
      <c r="I29" s="1238"/>
      <c r="J29" s="1239" t="s">
        <v>111</v>
      </c>
      <c r="K29" s="1240"/>
      <c r="L29" s="1237" t="s">
        <v>112</v>
      </c>
      <c r="M29" s="1237"/>
    </row>
    <row r="30" spans="1:18" ht="39">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472</v>
      </c>
      <c r="B35" s="472">
        <v>0</v>
      </c>
      <c r="C35" s="746">
        <v>0</v>
      </c>
      <c r="D35" s="502">
        <v>0</v>
      </c>
      <c r="E35" s="756">
        <v>0</v>
      </c>
      <c r="F35" s="502">
        <v>0</v>
      </c>
      <c r="G35" s="756">
        <v>0</v>
      </c>
      <c r="H35" s="502">
        <v>0</v>
      </c>
      <c r="I35" s="756">
        <v>0</v>
      </c>
      <c r="J35" s="502">
        <v>0</v>
      </c>
      <c r="K35" s="756">
        <v>0</v>
      </c>
      <c r="L35" s="502">
        <v>0</v>
      </c>
      <c r="M35" s="756">
        <v>0</v>
      </c>
    </row>
    <row r="36" spans="1:13">
      <c r="A36" s="488" t="s">
        <v>573</v>
      </c>
      <c r="B36" s="478">
        <v>0</v>
      </c>
      <c r="C36" s="750">
        <v>0</v>
      </c>
      <c r="D36" s="477">
        <v>0</v>
      </c>
      <c r="E36" s="749">
        <v>0</v>
      </c>
      <c r="F36" s="477">
        <v>0</v>
      </c>
      <c r="G36" s="749">
        <v>0</v>
      </c>
      <c r="H36" s="477">
        <v>0</v>
      </c>
      <c r="I36" s="749">
        <v>0</v>
      </c>
      <c r="J36" s="477">
        <v>0</v>
      </c>
      <c r="K36" s="749">
        <v>0</v>
      </c>
      <c r="L36" s="477">
        <v>0</v>
      </c>
      <c r="M36" s="749">
        <v>0</v>
      </c>
    </row>
    <row r="37" spans="1:13">
      <c r="A37" s="485" t="s">
        <v>574</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31" t="s">
        <v>477</v>
      </c>
      <c r="B40" s="1232"/>
      <c r="C40" s="1233"/>
      <c r="D40" s="1237" t="s">
        <v>188</v>
      </c>
      <c r="E40" s="1238"/>
      <c r="F40" s="1237"/>
      <c r="G40" s="1238"/>
      <c r="H40" s="1237"/>
      <c r="I40" s="1238"/>
      <c r="J40" s="1237" t="s">
        <v>189</v>
      </c>
      <c r="K40" s="1238"/>
      <c r="L40" s="1237"/>
      <c r="M40" s="1237"/>
    </row>
    <row r="41" spans="1:13" ht="13">
      <c r="A41" s="1234"/>
      <c r="B41" s="1235"/>
      <c r="C41" s="1236"/>
      <c r="D41" s="1241" t="s">
        <v>186</v>
      </c>
      <c r="E41" s="1242"/>
      <c r="F41" s="1241" t="s">
        <v>187</v>
      </c>
      <c r="G41" s="1242"/>
      <c r="H41" s="1241" t="s">
        <v>222</v>
      </c>
      <c r="I41" s="1242"/>
      <c r="J41" s="1241" t="s">
        <v>111</v>
      </c>
      <c r="K41" s="1242"/>
      <c r="L41" s="1241" t="s">
        <v>112</v>
      </c>
      <c r="M41" s="1241"/>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113559</v>
      </c>
      <c r="C43" s="746">
        <v>717934454.79999995</v>
      </c>
      <c r="D43" s="475">
        <v>101945</v>
      </c>
      <c r="E43" s="756">
        <v>653074935.63</v>
      </c>
      <c r="F43" s="475">
        <v>8480</v>
      </c>
      <c r="G43" s="756">
        <v>40299260.289999999</v>
      </c>
      <c r="H43" s="475">
        <v>3134</v>
      </c>
      <c r="I43" s="756">
        <v>24560258.879999999</v>
      </c>
      <c r="J43" s="475">
        <v>95126</v>
      </c>
      <c r="K43" s="756">
        <v>586306784.92999995</v>
      </c>
      <c r="L43" s="475">
        <v>18433</v>
      </c>
      <c r="M43" s="756">
        <v>131627669.87</v>
      </c>
    </row>
    <row r="44" spans="1:13">
      <c r="A44" s="488" t="s">
        <v>27</v>
      </c>
      <c r="B44" s="478">
        <v>810</v>
      </c>
      <c r="C44" s="750">
        <v>5621026</v>
      </c>
      <c r="D44" s="478">
        <v>699</v>
      </c>
      <c r="E44" s="749">
        <v>4813823.18</v>
      </c>
      <c r="F44" s="478">
        <v>69</v>
      </c>
      <c r="G44" s="749">
        <v>332964</v>
      </c>
      <c r="H44" s="478">
        <v>42</v>
      </c>
      <c r="I44" s="749">
        <v>474238.82</v>
      </c>
      <c r="J44" s="478">
        <v>680</v>
      </c>
      <c r="K44" s="749">
        <v>4741815.59</v>
      </c>
      <c r="L44" s="478">
        <v>130</v>
      </c>
      <c r="M44" s="749">
        <v>879210.41</v>
      </c>
    </row>
    <row r="45" spans="1:13">
      <c r="A45" s="485" t="s">
        <v>139</v>
      </c>
      <c r="B45" s="472">
        <v>22</v>
      </c>
      <c r="C45" s="746">
        <v>199992.4</v>
      </c>
      <c r="D45" s="475">
        <v>17</v>
      </c>
      <c r="E45" s="756">
        <v>159649.51</v>
      </c>
      <c r="F45" s="475">
        <v>3</v>
      </c>
      <c r="G45" s="756">
        <v>17325.77</v>
      </c>
      <c r="H45" s="475">
        <v>2</v>
      </c>
      <c r="I45" s="756">
        <v>23017.119999999999</v>
      </c>
      <c r="J45" s="475">
        <v>22</v>
      </c>
      <c r="K45" s="756">
        <v>199992.4</v>
      </c>
      <c r="L45" s="475">
        <v>0</v>
      </c>
      <c r="M45" s="756">
        <v>0</v>
      </c>
    </row>
    <row r="46" spans="1:13">
      <c r="A46" s="488" t="s">
        <v>127</v>
      </c>
      <c r="B46" s="478">
        <v>2351</v>
      </c>
      <c r="C46" s="750">
        <v>0</v>
      </c>
      <c r="D46" s="478">
        <v>2127</v>
      </c>
      <c r="E46" s="749">
        <v>0</v>
      </c>
      <c r="F46" s="478">
        <v>177</v>
      </c>
      <c r="G46" s="749">
        <v>0</v>
      </c>
      <c r="H46" s="478">
        <v>47</v>
      </c>
      <c r="I46" s="749">
        <v>0</v>
      </c>
      <c r="J46" s="478">
        <v>1651</v>
      </c>
      <c r="K46" s="749">
        <v>0</v>
      </c>
      <c r="L46" s="478">
        <v>700</v>
      </c>
      <c r="M46" s="749">
        <v>0</v>
      </c>
    </row>
    <row r="47" spans="1:13">
      <c r="A47" s="485" t="s">
        <v>472</v>
      </c>
      <c r="B47" s="472">
        <v>1632</v>
      </c>
      <c r="C47" s="746">
        <v>0</v>
      </c>
      <c r="D47" s="475">
        <v>1351</v>
      </c>
      <c r="E47" s="756">
        <v>0</v>
      </c>
      <c r="F47" s="475">
        <v>198</v>
      </c>
      <c r="G47" s="756">
        <v>0</v>
      </c>
      <c r="H47" s="475">
        <v>83</v>
      </c>
      <c r="I47" s="756">
        <v>0</v>
      </c>
      <c r="J47" s="475">
        <v>1437</v>
      </c>
      <c r="K47" s="756">
        <v>0</v>
      </c>
      <c r="L47" s="475">
        <v>195</v>
      </c>
      <c r="M47" s="756">
        <v>0</v>
      </c>
    </row>
    <row r="48" spans="1:13">
      <c r="A48" s="488" t="s">
        <v>573</v>
      </c>
      <c r="B48" s="478">
        <v>17</v>
      </c>
      <c r="C48" s="750">
        <v>0</v>
      </c>
      <c r="D48" s="478">
        <v>14</v>
      </c>
      <c r="E48" s="749">
        <v>0</v>
      </c>
      <c r="F48" s="478">
        <v>3</v>
      </c>
      <c r="G48" s="749">
        <v>0</v>
      </c>
      <c r="H48" s="478">
        <v>0</v>
      </c>
      <c r="I48" s="749">
        <v>0</v>
      </c>
      <c r="J48" s="478">
        <v>16</v>
      </c>
      <c r="K48" s="749">
        <v>0</v>
      </c>
      <c r="L48" s="478">
        <v>1</v>
      </c>
      <c r="M48" s="749">
        <v>0</v>
      </c>
    </row>
    <row r="49" spans="1:17">
      <c r="A49" s="485" t="s">
        <v>574</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723755473.19999993</v>
      </c>
      <c r="D50" s="392">
        <v>106153</v>
      </c>
      <c r="E50" s="757">
        <v>658048408.31999993</v>
      </c>
      <c r="F50" s="392">
        <v>8930</v>
      </c>
      <c r="G50" s="757">
        <v>40649550.060000002</v>
      </c>
      <c r="H50" s="392">
        <v>3308</v>
      </c>
      <c r="I50" s="757">
        <v>25057514.82</v>
      </c>
      <c r="J50" s="392">
        <v>98932</v>
      </c>
      <c r="K50" s="757">
        <v>591248592.91999996</v>
      </c>
      <c r="L50" s="392">
        <v>19459</v>
      </c>
      <c r="M50" s="757">
        <v>132506880.28</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3" t="s">
        <v>474</v>
      </c>
      <c r="B52" s="1244"/>
      <c r="C52" s="1245"/>
      <c r="D52" s="1239" t="s">
        <v>475</v>
      </c>
      <c r="E52" s="1249"/>
      <c r="F52" s="1249"/>
      <c r="G52" s="1249"/>
      <c r="H52" s="1249"/>
      <c r="I52" s="1249"/>
      <c r="J52" s="1249"/>
      <c r="K52" s="1249"/>
      <c r="L52" s="1249"/>
      <c r="M52" s="1249"/>
      <c r="N52" s="1249"/>
      <c r="O52" s="1249"/>
      <c r="P52" s="1249"/>
      <c r="Q52" s="1250"/>
    </row>
    <row r="53" spans="1:17" ht="25.5" customHeight="1">
      <c r="A53" s="1246"/>
      <c r="B53" s="1247"/>
      <c r="C53" s="1248"/>
      <c r="D53" s="1241" t="s">
        <v>26</v>
      </c>
      <c r="E53" s="1242"/>
      <c r="F53" s="1241" t="s">
        <v>27</v>
      </c>
      <c r="G53" s="1242"/>
      <c r="H53" s="1241" t="s">
        <v>139</v>
      </c>
      <c r="I53" s="1242"/>
      <c r="J53" s="1241" t="s">
        <v>473</v>
      </c>
      <c r="K53" s="1242"/>
      <c r="L53" s="1241" t="s">
        <v>472</v>
      </c>
      <c r="M53" s="1242"/>
      <c r="N53" s="1241" t="s">
        <v>28</v>
      </c>
      <c r="O53" s="1242"/>
      <c r="P53" s="1241" t="s">
        <v>568</v>
      </c>
      <c r="Q53" s="1242"/>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114637</v>
      </c>
      <c r="C55" s="746">
        <v>752753275.41999996</v>
      </c>
      <c r="D55" s="475">
        <v>113386</v>
      </c>
      <c r="E55" s="756">
        <v>716855624.38999999</v>
      </c>
      <c r="F55" s="475">
        <v>353</v>
      </c>
      <c r="G55" s="756">
        <v>2074872.64</v>
      </c>
      <c r="H55" s="475">
        <v>0</v>
      </c>
      <c r="I55" s="756">
        <v>0</v>
      </c>
      <c r="J55" s="475">
        <v>690</v>
      </c>
      <c r="K55" s="756">
        <v>0</v>
      </c>
      <c r="L55" s="475">
        <v>208</v>
      </c>
      <c r="M55" s="756">
        <v>0</v>
      </c>
      <c r="N55" s="475">
        <v>0</v>
      </c>
      <c r="O55" s="756">
        <v>0</v>
      </c>
      <c r="P55" s="475">
        <v>0</v>
      </c>
      <c r="Q55" s="756">
        <v>0</v>
      </c>
    </row>
    <row r="56" spans="1:17">
      <c r="A56" s="488" t="s">
        <v>27</v>
      </c>
      <c r="B56" s="478">
        <v>647</v>
      </c>
      <c r="C56" s="750">
        <v>4878344.18</v>
      </c>
      <c r="D56" s="478">
        <v>172</v>
      </c>
      <c r="E56" s="749">
        <v>1077159.3600000001</v>
      </c>
      <c r="F56" s="478">
        <v>457</v>
      </c>
      <c r="G56" s="749">
        <v>3546153.36</v>
      </c>
      <c r="H56" s="478">
        <v>5</v>
      </c>
      <c r="I56" s="749">
        <v>27332.82</v>
      </c>
      <c r="J56" s="478">
        <v>6</v>
      </c>
      <c r="K56" s="749">
        <v>0</v>
      </c>
      <c r="L56" s="478">
        <v>4</v>
      </c>
      <c r="M56" s="749">
        <v>0</v>
      </c>
      <c r="N56" s="478">
        <v>3</v>
      </c>
      <c r="O56" s="749">
        <v>0</v>
      </c>
      <c r="P56" s="478">
        <v>0</v>
      </c>
      <c r="Q56" s="749">
        <v>0</v>
      </c>
    </row>
    <row r="57" spans="1:17">
      <c r="A57" s="485" t="s">
        <v>139</v>
      </c>
      <c r="B57" s="472">
        <v>18</v>
      </c>
      <c r="C57" s="746">
        <v>175637.72</v>
      </c>
      <c r="D57" s="475">
        <v>1</v>
      </c>
      <c r="E57" s="756">
        <v>1671.05</v>
      </c>
      <c r="F57" s="475">
        <v>0</v>
      </c>
      <c r="G57" s="756">
        <v>0</v>
      </c>
      <c r="H57" s="475">
        <v>17</v>
      </c>
      <c r="I57" s="756">
        <v>172659.58</v>
      </c>
      <c r="J57" s="475">
        <v>0</v>
      </c>
      <c r="K57" s="756">
        <v>0</v>
      </c>
      <c r="L57" s="475">
        <v>0</v>
      </c>
      <c r="M57" s="756">
        <v>0</v>
      </c>
      <c r="N57" s="475">
        <v>0</v>
      </c>
      <c r="O57" s="756">
        <v>0</v>
      </c>
      <c r="P57" s="475">
        <v>0</v>
      </c>
      <c r="Q57" s="756">
        <v>0</v>
      </c>
    </row>
    <row r="58" spans="1:17">
      <c r="A58" s="488" t="s">
        <v>127</v>
      </c>
      <c r="B58" s="478">
        <v>1655</v>
      </c>
      <c r="C58" s="750">
        <v>0</v>
      </c>
      <c r="D58" s="478">
        <v>0</v>
      </c>
      <c r="E58" s="749">
        <v>0</v>
      </c>
      <c r="F58" s="478">
        <v>0</v>
      </c>
      <c r="G58" s="749">
        <v>0</v>
      </c>
      <c r="H58" s="478">
        <v>0</v>
      </c>
      <c r="I58" s="749">
        <v>0</v>
      </c>
      <c r="J58" s="478">
        <v>1655</v>
      </c>
      <c r="K58" s="749">
        <v>0</v>
      </c>
      <c r="L58" s="478">
        <v>0</v>
      </c>
      <c r="M58" s="749">
        <v>0</v>
      </c>
      <c r="N58" s="478">
        <v>0</v>
      </c>
      <c r="O58" s="749">
        <v>0</v>
      </c>
      <c r="P58" s="478">
        <v>0</v>
      </c>
      <c r="Q58" s="749">
        <v>0</v>
      </c>
    </row>
    <row r="59" spans="1:17">
      <c r="A59" s="485" t="s">
        <v>128</v>
      </c>
      <c r="B59" s="472">
        <v>1420</v>
      </c>
      <c r="C59" s="746">
        <v>0</v>
      </c>
      <c r="D59" s="475">
        <v>0</v>
      </c>
      <c r="E59" s="756">
        <v>0</v>
      </c>
      <c r="F59" s="475">
        <v>0</v>
      </c>
      <c r="G59" s="756">
        <v>0</v>
      </c>
      <c r="H59" s="475">
        <v>0</v>
      </c>
      <c r="I59" s="756">
        <v>0</v>
      </c>
      <c r="J59" s="475">
        <v>0</v>
      </c>
      <c r="K59" s="756">
        <v>0</v>
      </c>
      <c r="L59" s="475">
        <v>1420</v>
      </c>
      <c r="M59" s="756">
        <v>0</v>
      </c>
      <c r="N59" s="475">
        <v>0</v>
      </c>
      <c r="O59" s="756">
        <v>0</v>
      </c>
      <c r="P59" s="475">
        <v>0</v>
      </c>
      <c r="Q59" s="756">
        <v>0</v>
      </c>
    </row>
    <row r="60" spans="1:17">
      <c r="A60" s="488" t="s">
        <v>28</v>
      </c>
      <c r="B60" s="478">
        <v>14</v>
      </c>
      <c r="C60" s="750">
        <v>0</v>
      </c>
      <c r="D60" s="478">
        <v>0</v>
      </c>
      <c r="E60" s="749">
        <v>0</v>
      </c>
      <c r="F60" s="478">
        <v>0</v>
      </c>
      <c r="G60" s="749">
        <v>0</v>
      </c>
      <c r="H60" s="478">
        <v>0</v>
      </c>
      <c r="I60" s="749">
        <v>0</v>
      </c>
      <c r="J60" s="478">
        <v>0</v>
      </c>
      <c r="K60" s="749">
        <v>0</v>
      </c>
      <c r="L60" s="478">
        <v>0</v>
      </c>
      <c r="M60" s="749">
        <v>0</v>
      </c>
      <c r="N60" s="478">
        <v>14</v>
      </c>
      <c r="O60" s="749">
        <v>0</v>
      </c>
      <c r="P60" s="478">
        <v>0</v>
      </c>
      <c r="Q60" s="749">
        <v>0</v>
      </c>
    </row>
    <row r="61" spans="1:17">
      <c r="A61" s="485" t="s">
        <v>574</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757807257.32000017</v>
      </c>
      <c r="D62" s="392">
        <v>113559</v>
      </c>
      <c r="E62" s="757">
        <v>717934454.79999995</v>
      </c>
      <c r="F62" s="392">
        <v>810</v>
      </c>
      <c r="G62" s="757">
        <v>5621026</v>
      </c>
      <c r="H62" s="392">
        <v>22</v>
      </c>
      <c r="I62" s="757">
        <v>199992.4</v>
      </c>
      <c r="J62" s="392">
        <v>2351</v>
      </c>
      <c r="K62" s="757">
        <v>0</v>
      </c>
      <c r="L62" s="392">
        <v>1632</v>
      </c>
      <c r="M62" s="757">
        <v>0</v>
      </c>
      <c r="N62" s="392">
        <v>17</v>
      </c>
      <c r="O62" s="757">
        <v>0</v>
      </c>
      <c r="P62" s="392">
        <v>0</v>
      </c>
      <c r="Q62" s="757">
        <v>0</v>
      </c>
    </row>
    <row r="63" spans="1:17" ht="12.75" customHeight="1"/>
    <row r="64" spans="1:17"/>
    <row r="65" ht="4.5" customHeight="1"/>
  </sheetData>
  <sheetProtection algorithmName="SHA-512" hashValue="FziXnzFZr5T8vuwCPAwuvIJ+w0pVBmI+U9jiyt+7DDgRrl9e+TtJGKy23oLBszbsWJRQl9MtCYdqUPCn+30Ang==" saltValue="uF/X7QMdnd2dC/o5ABO7S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51" t="s">
        <v>444</v>
      </c>
      <c r="C7" s="1251"/>
      <c r="D7" s="1251"/>
      <c r="E7" s="1252"/>
      <c r="F7" s="1237" t="s">
        <v>188</v>
      </c>
      <c r="G7" s="1238"/>
      <c r="H7" s="1237"/>
      <c r="I7" s="1238"/>
      <c r="J7" s="1237"/>
      <c r="K7" s="1238"/>
      <c r="L7" s="1237" t="s">
        <v>189</v>
      </c>
      <c r="M7" s="1238"/>
      <c r="N7" s="1237"/>
      <c r="O7" s="1238"/>
    </row>
    <row r="8" spans="1:15" ht="13">
      <c r="B8" s="1253"/>
      <c r="C8" s="1253"/>
      <c r="D8" s="1253"/>
      <c r="E8" s="1254"/>
      <c r="F8" s="1237" t="s">
        <v>186</v>
      </c>
      <c r="G8" s="1238"/>
      <c r="H8" s="1237" t="s">
        <v>187</v>
      </c>
      <c r="I8" s="1238"/>
      <c r="J8" s="1237" t="s">
        <v>222</v>
      </c>
      <c r="K8" s="1238"/>
      <c r="L8" s="1237" t="s">
        <v>111</v>
      </c>
      <c r="M8" s="1238"/>
      <c r="N8" s="1255" t="s">
        <v>112</v>
      </c>
      <c r="O8" s="1238"/>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9">
        <v>0</v>
      </c>
      <c r="E10" s="348">
        <v>0</v>
      </c>
      <c r="F10" s="402" t="s">
        <v>905</v>
      </c>
      <c r="G10" s="761">
        <v>0</v>
      </c>
      <c r="H10" s="402" t="s">
        <v>905</v>
      </c>
      <c r="I10" s="761">
        <v>0</v>
      </c>
      <c r="J10" s="402" t="s">
        <v>905</v>
      </c>
      <c r="K10" s="761">
        <v>0</v>
      </c>
      <c r="L10" s="402" t="s">
        <v>905</v>
      </c>
      <c r="M10" s="761">
        <v>0</v>
      </c>
      <c r="N10" s="402" t="s">
        <v>905</v>
      </c>
      <c r="O10" s="765">
        <v>0</v>
      </c>
    </row>
    <row r="11" spans="1:15" ht="12.5">
      <c r="A11" s="197" t="s">
        <v>87</v>
      </c>
      <c r="B11" s="350">
        <v>423</v>
      </c>
      <c r="C11" s="348">
        <v>3.6978433618029389E-3</v>
      </c>
      <c r="D11" s="759">
        <v>2669015.1100000003</v>
      </c>
      <c r="E11" s="348">
        <v>3.6877304681362383E-3</v>
      </c>
      <c r="F11" s="403">
        <v>363</v>
      </c>
      <c r="G11" s="762">
        <v>2327883.42</v>
      </c>
      <c r="H11" s="403">
        <v>43</v>
      </c>
      <c r="I11" s="762">
        <v>205710.68</v>
      </c>
      <c r="J11" s="403">
        <v>17</v>
      </c>
      <c r="K11" s="762">
        <v>135421.01</v>
      </c>
      <c r="L11" s="403">
        <v>341</v>
      </c>
      <c r="M11" s="762">
        <v>2121498.75</v>
      </c>
      <c r="N11" s="403">
        <v>82</v>
      </c>
      <c r="O11" s="762">
        <v>547516.36</v>
      </c>
    </row>
    <row r="12" spans="1:15" ht="12.5">
      <c r="A12" s="197" t="s">
        <v>88</v>
      </c>
      <c r="B12" s="350">
        <v>150</v>
      </c>
      <c r="C12" s="348">
        <v>1.3112919722705458E-3</v>
      </c>
      <c r="D12" s="759">
        <v>1190058.2600000002</v>
      </c>
      <c r="E12" s="348">
        <v>1.6442822252359587E-3</v>
      </c>
      <c r="F12" s="402">
        <v>127</v>
      </c>
      <c r="G12" s="763">
        <v>999894.93</v>
      </c>
      <c r="H12" s="402">
        <v>11</v>
      </c>
      <c r="I12" s="763">
        <v>56075.48</v>
      </c>
      <c r="J12" s="402">
        <v>12</v>
      </c>
      <c r="K12" s="763">
        <v>134087.85</v>
      </c>
      <c r="L12" s="402">
        <v>146</v>
      </c>
      <c r="M12" s="763">
        <v>1153207.8700000001</v>
      </c>
      <c r="N12" s="402">
        <v>4</v>
      </c>
      <c r="O12" s="763">
        <v>36850.39</v>
      </c>
    </row>
    <row r="13" spans="1:15" ht="12.5">
      <c r="A13" s="197" t="s">
        <v>89</v>
      </c>
      <c r="B13" s="350">
        <v>86</v>
      </c>
      <c r="C13" s="348">
        <v>7.5180739743511288E-4</v>
      </c>
      <c r="D13" s="759">
        <v>661668.22</v>
      </c>
      <c r="E13" s="348">
        <v>9.1421515207962647E-4</v>
      </c>
      <c r="F13" s="505">
        <v>75</v>
      </c>
      <c r="G13" s="743">
        <v>565354.99</v>
      </c>
      <c r="H13" s="403">
        <v>6</v>
      </c>
      <c r="I13" s="743">
        <v>26634.23</v>
      </c>
      <c r="J13" s="403">
        <v>5</v>
      </c>
      <c r="K13" s="743">
        <v>69679</v>
      </c>
      <c r="L13" s="403">
        <v>81</v>
      </c>
      <c r="M13" s="743">
        <v>574159.91</v>
      </c>
      <c r="N13" s="403">
        <v>5</v>
      </c>
      <c r="O13" s="745">
        <v>87508.31</v>
      </c>
    </row>
    <row r="14" spans="1:15" ht="12.5">
      <c r="A14" s="197" t="s">
        <v>90</v>
      </c>
      <c r="B14" s="350">
        <v>54</v>
      </c>
      <c r="C14" s="348">
        <v>4.7206511001739648E-4</v>
      </c>
      <c r="D14" s="759">
        <v>375745.47</v>
      </c>
      <c r="E14" s="348">
        <v>5.1916079934937896E-4</v>
      </c>
      <c r="F14" s="402">
        <v>50</v>
      </c>
      <c r="G14" s="761">
        <v>317206.36</v>
      </c>
      <c r="H14" s="402">
        <v>2</v>
      </c>
      <c r="I14" s="761">
        <v>12710.68</v>
      </c>
      <c r="J14" s="402">
        <v>2</v>
      </c>
      <c r="K14" s="761">
        <v>45828.43</v>
      </c>
      <c r="L14" s="402">
        <v>48</v>
      </c>
      <c r="M14" s="761">
        <v>336943.46</v>
      </c>
      <c r="N14" s="402">
        <v>6</v>
      </c>
      <c r="O14" s="765">
        <v>38802.01</v>
      </c>
    </row>
    <row r="15" spans="1:15" ht="12.5">
      <c r="A15" s="197" t="s">
        <v>91</v>
      </c>
      <c r="B15" s="350">
        <v>33</v>
      </c>
      <c r="C15" s="348">
        <v>2.8848423389952007E-4</v>
      </c>
      <c r="D15" s="759">
        <v>256874.24999999997</v>
      </c>
      <c r="E15" s="348">
        <v>3.5491855952986528E-4</v>
      </c>
      <c r="F15" s="403">
        <v>26</v>
      </c>
      <c r="G15" s="743">
        <v>171801.83</v>
      </c>
      <c r="H15" s="403">
        <v>3</v>
      </c>
      <c r="I15" s="743">
        <v>16348.33</v>
      </c>
      <c r="J15" s="403">
        <v>4</v>
      </c>
      <c r="K15" s="743">
        <v>68724.09</v>
      </c>
      <c r="L15" s="403">
        <v>28</v>
      </c>
      <c r="M15" s="743">
        <v>208797.42</v>
      </c>
      <c r="N15" s="403">
        <v>5</v>
      </c>
      <c r="O15" s="745">
        <v>48076.83</v>
      </c>
    </row>
    <row r="16" spans="1:15" ht="12.5">
      <c r="A16" s="197" t="s">
        <v>92</v>
      </c>
      <c r="B16" s="350">
        <v>31</v>
      </c>
      <c r="C16" s="348">
        <v>2.7100034093591278E-4</v>
      </c>
      <c r="D16" s="759">
        <v>131410.95000000001</v>
      </c>
      <c r="E16" s="348">
        <v>1.8156816060952452E-4</v>
      </c>
      <c r="F16" s="402">
        <v>30</v>
      </c>
      <c r="G16" s="761">
        <v>128504.24</v>
      </c>
      <c r="H16" s="402">
        <v>1</v>
      </c>
      <c r="I16" s="761">
        <v>2906.71</v>
      </c>
      <c r="J16" s="402" t="s">
        <v>905</v>
      </c>
      <c r="K16" s="761">
        <v>0</v>
      </c>
      <c r="L16" s="402">
        <v>8</v>
      </c>
      <c r="M16" s="761">
        <v>70352.06</v>
      </c>
      <c r="N16" s="402">
        <v>23</v>
      </c>
      <c r="O16" s="765">
        <v>61058.89</v>
      </c>
    </row>
    <row r="17" spans="1:15" ht="12.5">
      <c r="A17" s="197" t="s">
        <v>93</v>
      </c>
      <c r="B17" s="350">
        <v>18</v>
      </c>
      <c r="C17" s="348">
        <v>1.5735503667246549E-4</v>
      </c>
      <c r="D17" s="759">
        <v>189549.22000000003</v>
      </c>
      <c r="E17" s="348">
        <v>2.6189676903157693E-4</v>
      </c>
      <c r="F17" s="403">
        <v>13</v>
      </c>
      <c r="G17" s="743">
        <v>156472.89000000001</v>
      </c>
      <c r="H17" s="403">
        <v>3</v>
      </c>
      <c r="I17" s="743">
        <v>12577.89</v>
      </c>
      <c r="J17" s="403">
        <v>2</v>
      </c>
      <c r="K17" s="743">
        <v>20498.439999999999</v>
      </c>
      <c r="L17" s="403">
        <v>18</v>
      </c>
      <c r="M17" s="743">
        <v>189549.22</v>
      </c>
      <c r="N17" s="403" t="s">
        <v>905</v>
      </c>
      <c r="O17" s="745">
        <v>0</v>
      </c>
    </row>
    <row r="18" spans="1:15" ht="12.5">
      <c r="A18" s="197" t="s">
        <v>94</v>
      </c>
      <c r="B18" s="350">
        <v>15</v>
      </c>
      <c r="C18" s="348">
        <v>1.3112919722705458E-4</v>
      </c>
      <c r="D18" s="759">
        <v>146704.51999999999</v>
      </c>
      <c r="E18" s="348">
        <v>2.0269901290191722E-4</v>
      </c>
      <c r="F18" s="402">
        <v>15</v>
      </c>
      <c r="G18" s="761">
        <v>146704.51999999999</v>
      </c>
      <c r="H18" s="402" t="s">
        <v>905</v>
      </c>
      <c r="I18" s="761">
        <v>0</v>
      </c>
      <c r="J18" s="402" t="s">
        <v>905</v>
      </c>
      <c r="K18" s="761">
        <v>0</v>
      </c>
      <c r="L18" s="402">
        <v>10</v>
      </c>
      <c r="M18" s="761">
        <v>87306.9</v>
      </c>
      <c r="N18" s="402">
        <v>5</v>
      </c>
      <c r="O18" s="765">
        <v>59397.62</v>
      </c>
    </row>
    <row r="19" spans="1:15" ht="12.5">
      <c r="A19" s="197" t="s">
        <v>95</v>
      </c>
      <c r="B19" s="350">
        <v>0</v>
      </c>
      <c r="C19" s="348">
        <v>0</v>
      </c>
      <c r="D19" s="759">
        <v>0</v>
      </c>
      <c r="E19" s="348">
        <v>0</v>
      </c>
      <c r="F19" s="403" t="s">
        <v>905</v>
      </c>
      <c r="G19" s="743">
        <v>0</v>
      </c>
      <c r="H19" s="403" t="s">
        <v>905</v>
      </c>
      <c r="I19" s="743">
        <v>0</v>
      </c>
      <c r="J19" s="403" t="s">
        <v>905</v>
      </c>
      <c r="K19" s="743">
        <v>0</v>
      </c>
      <c r="L19" s="403" t="s">
        <v>905</v>
      </c>
      <c r="M19" s="743">
        <v>0</v>
      </c>
      <c r="N19" s="403" t="s">
        <v>905</v>
      </c>
      <c r="O19" s="745">
        <v>0</v>
      </c>
    </row>
    <row r="20" spans="1:15" ht="12.5">
      <c r="A20" s="197" t="s">
        <v>96</v>
      </c>
      <c r="B20" s="350">
        <v>0</v>
      </c>
      <c r="C20" s="348">
        <v>0</v>
      </c>
      <c r="D20" s="759">
        <v>0</v>
      </c>
      <c r="E20" s="348">
        <v>0</v>
      </c>
      <c r="F20" s="402" t="s">
        <v>905</v>
      </c>
      <c r="G20" s="761">
        <v>0</v>
      </c>
      <c r="H20" s="402" t="s">
        <v>905</v>
      </c>
      <c r="I20" s="761">
        <v>0</v>
      </c>
      <c r="J20" s="402" t="s">
        <v>905</v>
      </c>
      <c r="K20" s="761">
        <v>0</v>
      </c>
      <c r="L20" s="402" t="s">
        <v>905</v>
      </c>
      <c r="M20" s="761">
        <v>0</v>
      </c>
      <c r="N20" s="402" t="s">
        <v>905</v>
      </c>
      <c r="O20" s="765">
        <v>0</v>
      </c>
    </row>
    <row r="21" spans="1:15" ht="12.5">
      <c r="A21" s="197" t="s">
        <v>97</v>
      </c>
      <c r="B21" s="350">
        <v>0</v>
      </c>
      <c r="C21" s="348">
        <v>0</v>
      </c>
      <c r="D21" s="759">
        <v>0</v>
      </c>
      <c r="E21" s="348">
        <v>0</v>
      </c>
      <c r="F21" s="403" t="s">
        <v>905</v>
      </c>
      <c r="G21" s="743">
        <v>0</v>
      </c>
      <c r="H21" s="403" t="s">
        <v>905</v>
      </c>
      <c r="I21" s="743">
        <v>0</v>
      </c>
      <c r="J21" s="403" t="s">
        <v>905</v>
      </c>
      <c r="K21" s="743">
        <v>0</v>
      </c>
      <c r="L21" s="403" t="s">
        <v>905</v>
      </c>
      <c r="M21" s="743">
        <v>0</v>
      </c>
      <c r="N21" s="403" t="s">
        <v>905</v>
      </c>
      <c r="O21" s="745">
        <v>0</v>
      </c>
    </row>
    <row r="22" spans="1:15" ht="13">
      <c r="A22" s="240" t="s">
        <v>15</v>
      </c>
      <c r="B22" s="351">
        <v>810</v>
      </c>
      <c r="C22" s="241">
        <v>7.0809766502609468E-3</v>
      </c>
      <c r="D22" s="760">
        <v>5621026</v>
      </c>
      <c r="E22" s="241">
        <v>7.7664711468740854E-3</v>
      </c>
      <c r="F22" s="404">
        <v>699</v>
      </c>
      <c r="G22" s="764">
        <v>4813823.18</v>
      </c>
      <c r="H22" s="404">
        <v>69</v>
      </c>
      <c r="I22" s="764">
        <v>332964.00000000006</v>
      </c>
      <c r="J22" s="404">
        <v>42</v>
      </c>
      <c r="K22" s="764">
        <v>474238.82</v>
      </c>
      <c r="L22" s="404">
        <v>680</v>
      </c>
      <c r="M22" s="764">
        <v>4741815.59</v>
      </c>
      <c r="N22" s="404">
        <v>130</v>
      </c>
      <c r="O22" s="766">
        <v>879210.41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QSw64OEpa7cUcxwCIJ66PRQbSE1qYxntcI3BwsIKHkzJjYMmXvmWfkqdbOied+GjrNfOSB7RgxVrE0mFr5U/Lg==" saltValue="VH9MhPX0hvZg4Kdtxwywx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7"/>
    </row>
    <row r="6" spans="1:16" ht="12.5">
      <c r="G6" s="349"/>
      <c r="H6" s="585"/>
      <c r="I6" s="349"/>
      <c r="J6" s="585"/>
      <c r="K6" s="349"/>
      <c r="L6" s="585"/>
    </row>
    <row r="7" spans="1:16" ht="12.75" customHeight="1">
      <c r="B7" s="1256" t="s">
        <v>445</v>
      </c>
      <c r="C7" s="1256"/>
      <c r="D7" s="1256"/>
      <c r="E7" s="1256"/>
      <c r="F7" s="1257"/>
      <c r="G7" s="1237" t="s">
        <v>188</v>
      </c>
      <c r="H7" s="1237"/>
      <c r="I7" s="1237"/>
      <c r="J7" s="1237"/>
      <c r="K7" s="1237"/>
      <c r="L7" s="1237"/>
      <c r="M7" s="1237" t="s">
        <v>189</v>
      </c>
      <c r="N7" s="1237"/>
      <c r="O7" s="1237"/>
      <c r="P7" s="1237"/>
    </row>
    <row r="8" spans="1:16" ht="13">
      <c r="B8" s="1256"/>
      <c r="C8" s="1256"/>
      <c r="D8" s="1256"/>
      <c r="E8" s="1256"/>
      <c r="F8" s="1257"/>
      <c r="G8" s="1237" t="s">
        <v>186</v>
      </c>
      <c r="H8" s="1237"/>
      <c r="I8" s="1237" t="s">
        <v>187</v>
      </c>
      <c r="J8" s="1237"/>
      <c r="K8" s="1237" t="s">
        <v>222</v>
      </c>
      <c r="L8" s="1237"/>
      <c r="M8" s="1237" t="s">
        <v>111</v>
      </c>
      <c r="N8" s="1237"/>
      <c r="O8" s="1255" t="s">
        <v>112</v>
      </c>
      <c r="P8" s="1255"/>
    </row>
    <row r="9" spans="1:16" ht="39">
      <c r="A9" s="465" t="s">
        <v>238</v>
      </c>
      <c r="B9" s="156" t="s">
        <v>65</v>
      </c>
      <c r="C9" s="156" t="s">
        <v>185</v>
      </c>
      <c r="D9" s="156" t="s">
        <v>176</v>
      </c>
      <c r="E9" s="156" t="s">
        <v>478</v>
      </c>
      <c r="F9" s="156" t="s">
        <v>446</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905</v>
      </c>
      <c r="H10" s="768">
        <v>0</v>
      </c>
      <c r="I10" s="402" t="s">
        <v>905</v>
      </c>
      <c r="J10" s="768">
        <v>0</v>
      </c>
      <c r="K10" s="402" t="s">
        <v>905</v>
      </c>
      <c r="L10" s="768">
        <v>0</v>
      </c>
      <c r="M10" s="402" t="s">
        <v>905</v>
      </c>
      <c r="N10" s="768">
        <v>0</v>
      </c>
      <c r="O10" s="402" t="s">
        <v>905</v>
      </c>
      <c r="P10" s="770">
        <v>0</v>
      </c>
    </row>
    <row r="11" spans="1:16" ht="12.5">
      <c r="A11" s="197" t="s">
        <v>87</v>
      </c>
      <c r="B11" s="350">
        <v>0</v>
      </c>
      <c r="C11" s="348">
        <v>0</v>
      </c>
      <c r="D11" s="759">
        <v>0</v>
      </c>
      <c r="E11" s="348">
        <v>0</v>
      </c>
      <c r="F11" s="759">
        <v>0</v>
      </c>
      <c r="G11" s="403" t="s">
        <v>905</v>
      </c>
      <c r="H11" s="769">
        <v>0</v>
      </c>
      <c r="I11" s="403" t="s">
        <v>905</v>
      </c>
      <c r="J11" s="769">
        <v>0</v>
      </c>
      <c r="K11" s="403" t="s">
        <v>905</v>
      </c>
      <c r="L11" s="769">
        <v>0</v>
      </c>
      <c r="M11" s="403" t="s">
        <v>905</v>
      </c>
      <c r="N11" s="769">
        <v>0</v>
      </c>
      <c r="O11" s="403" t="s">
        <v>905</v>
      </c>
      <c r="P11" s="771">
        <v>0</v>
      </c>
    </row>
    <row r="12" spans="1:16" ht="12.5">
      <c r="A12" s="197" t="s">
        <v>88</v>
      </c>
      <c r="B12" s="350">
        <v>0</v>
      </c>
      <c r="C12" s="348">
        <v>0</v>
      </c>
      <c r="D12" s="759">
        <v>0</v>
      </c>
      <c r="E12" s="348">
        <v>0</v>
      </c>
      <c r="F12" s="759">
        <v>0</v>
      </c>
      <c r="G12" s="402" t="s">
        <v>905</v>
      </c>
      <c r="H12" s="768">
        <v>0</v>
      </c>
      <c r="I12" s="402" t="s">
        <v>905</v>
      </c>
      <c r="J12" s="768">
        <v>0</v>
      </c>
      <c r="K12" s="402" t="s">
        <v>905</v>
      </c>
      <c r="L12" s="768">
        <v>0</v>
      </c>
      <c r="M12" s="402" t="s">
        <v>905</v>
      </c>
      <c r="N12" s="768">
        <v>0</v>
      </c>
      <c r="O12" s="402" t="s">
        <v>905</v>
      </c>
      <c r="P12" s="770">
        <v>0</v>
      </c>
    </row>
    <row r="13" spans="1:16" ht="12.5">
      <c r="A13" s="197" t="s">
        <v>89</v>
      </c>
      <c r="B13" s="350">
        <v>2</v>
      </c>
      <c r="C13" s="348">
        <v>1.7483892963607278E-5</v>
      </c>
      <c r="D13" s="759">
        <v>10626.28</v>
      </c>
      <c r="E13" s="348">
        <v>1.4682141128435479E-5</v>
      </c>
      <c r="F13" s="759">
        <v>10626.28</v>
      </c>
      <c r="G13" s="403">
        <v>1</v>
      </c>
      <c r="H13" s="769">
        <v>2478.61</v>
      </c>
      <c r="I13" s="403" t="s">
        <v>905</v>
      </c>
      <c r="J13" s="769">
        <v>0</v>
      </c>
      <c r="K13" s="403">
        <v>1</v>
      </c>
      <c r="L13" s="769">
        <v>8147.67</v>
      </c>
      <c r="M13" s="403">
        <v>2</v>
      </c>
      <c r="N13" s="769">
        <v>10626.28</v>
      </c>
      <c r="O13" s="403" t="s">
        <v>905</v>
      </c>
      <c r="P13" s="771">
        <v>0</v>
      </c>
    </row>
    <row r="14" spans="1:16" ht="12.5">
      <c r="A14" s="197" t="s">
        <v>90</v>
      </c>
      <c r="B14" s="350">
        <v>3</v>
      </c>
      <c r="C14" s="348">
        <v>2.6225839445410916E-5</v>
      </c>
      <c r="D14" s="759">
        <v>15800.65</v>
      </c>
      <c r="E14" s="348">
        <v>2.1831475664203655E-5</v>
      </c>
      <c r="F14" s="759">
        <v>15800.65</v>
      </c>
      <c r="G14" s="402">
        <v>3</v>
      </c>
      <c r="H14" s="768">
        <v>15800.65</v>
      </c>
      <c r="I14" s="402" t="s">
        <v>905</v>
      </c>
      <c r="J14" s="768">
        <v>0</v>
      </c>
      <c r="K14" s="402" t="s">
        <v>905</v>
      </c>
      <c r="L14" s="768">
        <v>0</v>
      </c>
      <c r="M14" s="402">
        <v>3</v>
      </c>
      <c r="N14" s="768">
        <v>15800.65</v>
      </c>
      <c r="O14" s="402" t="s">
        <v>905</v>
      </c>
      <c r="P14" s="770">
        <v>0</v>
      </c>
    </row>
    <row r="15" spans="1:16" ht="12.5">
      <c r="A15" s="197" t="s">
        <v>91</v>
      </c>
      <c r="B15" s="350">
        <v>5</v>
      </c>
      <c r="C15" s="348">
        <v>4.370973240901819E-5</v>
      </c>
      <c r="D15" s="759">
        <v>37642.69</v>
      </c>
      <c r="E15" s="348">
        <v>5.2010231899963762E-5</v>
      </c>
      <c r="F15" s="759">
        <v>37642.69</v>
      </c>
      <c r="G15" s="403">
        <v>4</v>
      </c>
      <c r="H15" s="769">
        <v>22773.24</v>
      </c>
      <c r="I15" s="403" t="s">
        <v>905</v>
      </c>
      <c r="J15" s="769">
        <v>0</v>
      </c>
      <c r="K15" s="403">
        <v>1</v>
      </c>
      <c r="L15" s="769">
        <v>14869.45</v>
      </c>
      <c r="M15" s="403">
        <v>5</v>
      </c>
      <c r="N15" s="769">
        <v>37642.69</v>
      </c>
      <c r="O15" s="403" t="s">
        <v>905</v>
      </c>
      <c r="P15" s="771">
        <v>0</v>
      </c>
    </row>
    <row r="16" spans="1:16" ht="12.5">
      <c r="A16" s="197" t="s">
        <v>92</v>
      </c>
      <c r="B16" s="350">
        <v>9</v>
      </c>
      <c r="C16" s="348">
        <v>7.8677518336232747E-5</v>
      </c>
      <c r="D16" s="759">
        <v>102913.19</v>
      </c>
      <c r="E16" s="348">
        <v>1.4219331502251915E-4</v>
      </c>
      <c r="F16" s="759">
        <v>102913.19</v>
      </c>
      <c r="G16" s="402">
        <v>8</v>
      </c>
      <c r="H16" s="768">
        <v>101889.73</v>
      </c>
      <c r="I16" s="402">
        <v>1</v>
      </c>
      <c r="J16" s="768">
        <v>1023.46</v>
      </c>
      <c r="K16" s="402" t="s">
        <v>905</v>
      </c>
      <c r="L16" s="768">
        <v>0</v>
      </c>
      <c r="M16" s="402">
        <v>9</v>
      </c>
      <c r="N16" s="768">
        <v>102913.19</v>
      </c>
      <c r="O16" s="402" t="s">
        <v>905</v>
      </c>
      <c r="P16" s="770">
        <v>0</v>
      </c>
    </row>
    <row r="17" spans="1:16" ht="12.5">
      <c r="A17" s="197" t="s">
        <v>93</v>
      </c>
      <c r="B17" s="350">
        <v>1</v>
      </c>
      <c r="C17" s="348">
        <v>8.7419464818036391E-6</v>
      </c>
      <c r="D17" s="759">
        <v>16707.28</v>
      </c>
      <c r="E17" s="348">
        <v>2.3084150128952697E-5</v>
      </c>
      <c r="F17" s="759">
        <v>16707.28</v>
      </c>
      <c r="G17" s="403">
        <v>1</v>
      </c>
      <c r="H17" s="769">
        <v>16707.28</v>
      </c>
      <c r="I17" s="403" t="s">
        <v>905</v>
      </c>
      <c r="J17" s="769">
        <v>0</v>
      </c>
      <c r="K17" s="403" t="s">
        <v>905</v>
      </c>
      <c r="L17" s="769">
        <v>0</v>
      </c>
      <c r="M17" s="403">
        <v>1</v>
      </c>
      <c r="N17" s="769">
        <v>16707.28</v>
      </c>
      <c r="O17" s="403" t="s">
        <v>905</v>
      </c>
      <c r="P17" s="771">
        <v>0</v>
      </c>
    </row>
    <row r="18" spans="1:16" ht="12.5">
      <c r="A18" s="197" t="s">
        <v>94</v>
      </c>
      <c r="B18" s="350">
        <v>2</v>
      </c>
      <c r="C18" s="348">
        <v>1.7483892963607278E-5</v>
      </c>
      <c r="D18" s="759">
        <v>16302.31</v>
      </c>
      <c r="E18" s="348">
        <v>2.2524610318898521E-5</v>
      </c>
      <c r="F18" s="759">
        <v>16302.31</v>
      </c>
      <c r="G18" s="402" t="s">
        <v>905</v>
      </c>
      <c r="H18" s="768">
        <v>0</v>
      </c>
      <c r="I18" s="402">
        <v>2</v>
      </c>
      <c r="J18" s="768">
        <v>16302.31</v>
      </c>
      <c r="K18" s="402" t="s">
        <v>905</v>
      </c>
      <c r="L18" s="768">
        <v>0</v>
      </c>
      <c r="M18" s="402">
        <v>2</v>
      </c>
      <c r="N18" s="768">
        <v>16302.31</v>
      </c>
      <c r="O18" s="402" t="s">
        <v>905</v>
      </c>
      <c r="P18" s="770">
        <v>0</v>
      </c>
    </row>
    <row r="19" spans="1:16" ht="12.5">
      <c r="A19" s="197" t="s">
        <v>95</v>
      </c>
      <c r="B19" s="350">
        <v>0</v>
      </c>
      <c r="C19" s="348">
        <v>0</v>
      </c>
      <c r="D19" s="759">
        <v>0</v>
      </c>
      <c r="E19" s="348">
        <v>0</v>
      </c>
      <c r="F19" s="759">
        <v>0</v>
      </c>
      <c r="G19" s="403" t="s">
        <v>905</v>
      </c>
      <c r="H19" s="769">
        <v>0</v>
      </c>
      <c r="I19" s="403" t="s">
        <v>905</v>
      </c>
      <c r="J19" s="769">
        <v>0</v>
      </c>
      <c r="K19" s="403" t="s">
        <v>905</v>
      </c>
      <c r="L19" s="769">
        <v>0</v>
      </c>
      <c r="M19" s="403" t="s">
        <v>905</v>
      </c>
      <c r="N19" s="769">
        <v>0</v>
      </c>
      <c r="O19" s="403" t="s">
        <v>905</v>
      </c>
      <c r="P19" s="771">
        <v>0</v>
      </c>
    </row>
    <row r="20" spans="1:16" ht="12.5">
      <c r="A20" s="197" t="s">
        <v>96</v>
      </c>
      <c r="B20" s="350">
        <v>0</v>
      </c>
      <c r="C20" s="348">
        <v>0</v>
      </c>
      <c r="D20" s="759">
        <v>0</v>
      </c>
      <c r="E20" s="348">
        <v>0</v>
      </c>
      <c r="F20" s="759">
        <v>0</v>
      </c>
      <c r="G20" s="402" t="s">
        <v>905</v>
      </c>
      <c r="H20" s="768">
        <v>0</v>
      </c>
      <c r="I20" s="402" t="s">
        <v>905</v>
      </c>
      <c r="J20" s="768">
        <v>0</v>
      </c>
      <c r="K20" s="402" t="s">
        <v>905</v>
      </c>
      <c r="L20" s="768">
        <v>0</v>
      </c>
      <c r="M20" s="402" t="s">
        <v>905</v>
      </c>
      <c r="N20" s="768">
        <v>0</v>
      </c>
      <c r="O20" s="402" t="s">
        <v>905</v>
      </c>
      <c r="P20" s="770">
        <v>0</v>
      </c>
    </row>
    <row r="21" spans="1:16" ht="12.5">
      <c r="A21" s="197" t="s">
        <v>97</v>
      </c>
      <c r="B21" s="350">
        <v>0</v>
      </c>
      <c r="C21" s="348">
        <v>0</v>
      </c>
      <c r="D21" s="759">
        <v>0</v>
      </c>
      <c r="E21" s="348">
        <v>0</v>
      </c>
      <c r="F21" s="759">
        <v>0</v>
      </c>
      <c r="G21" s="403" t="s">
        <v>905</v>
      </c>
      <c r="H21" s="769">
        <v>0</v>
      </c>
      <c r="I21" s="403" t="s">
        <v>905</v>
      </c>
      <c r="J21" s="769">
        <v>0</v>
      </c>
      <c r="K21" s="403" t="s">
        <v>905</v>
      </c>
      <c r="L21" s="769">
        <v>0</v>
      </c>
      <c r="M21" s="403" t="s">
        <v>905</v>
      </c>
      <c r="N21" s="769">
        <v>0</v>
      </c>
      <c r="O21" s="403" t="s">
        <v>905</v>
      </c>
      <c r="P21" s="771">
        <v>0</v>
      </c>
    </row>
    <row r="22" spans="1:16" ht="13">
      <c r="A22" s="240" t="s">
        <v>15</v>
      </c>
      <c r="B22" s="351">
        <v>22</v>
      </c>
      <c r="C22" s="241">
        <v>1.9232282259968006E-4</v>
      </c>
      <c r="D22" s="760">
        <v>199992.39999999997</v>
      </c>
      <c r="E22" s="241">
        <v>2.7632592416297321E-4</v>
      </c>
      <c r="F22" s="760">
        <v>199992.4</v>
      </c>
      <c r="G22" s="404">
        <v>17</v>
      </c>
      <c r="H22" s="764">
        <v>159649.50999999998</v>
      </c>
      <c r="I22" s="405">
        <v>3</v>
      </c>
      <c r="J22" s="764">
        <v>17325.77</v>
      </c>
      <c r="K22" s="405">
        <v>2</v>
      </c>
      <c r="L22" s="764">
        <v>23017.120000000003</v>
      </c>
      <c r="M22" s="404">
        <v>22</v>
      </c>
      <c r="N22" s="764">
        <v>199992.4</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tZY8BDX4WZRiN5qMtdA9pQJ8LpI1VYhgRsehlXsR1gLxi6F/WBJRplbeh6F2Z2AyaqM5+7Hsdj3qR5pqN3J1wg==" saltValue="1htWD28pCFwVZFNQJLMvR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179" t="s">
        <v>689</v>
      </c>
      <c r="B40" s="1179"/>
    </row>
    <row r="41" spans="1:2" ht="15" hidden="1" customHeight="1">
      <c r="A41" s="1001" t="s">
        <v>690</v>
      </c>
    </row>
    <row r="42" spans="1:2" ht="7.5" hidden="1" customHeight="1"/>
    <row r="43" spans="1:2" ht="6" hidden="1" customHeight="1"/>
    <row r="44" spans="1:2" ht="17.25" hidden="1" customHeight="1"/>
  </sheetData>
  <sheetProtection algorithmName="SHA-512" hashValue="WAxTloWG/DfJbEN17zmvaFiT3Cy2BW6rCX8MUYepX7BeNQfImpILxjsf1mVXYPOjmG0yrWhhCJqNAqLrfz7KOg==" saltValue="G6Dug8inesn4EttreCLL4g==" spinCount="100000" sheet="1" objects="1" scenarios="1"/>
  <mergeCells count="1">
    <mergeCell ref="A40:B40"/>
  </mergeCells>
  <phoneticPr fontId="38"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58" t="s">
        <v>223</v>
      </c>
      <c r="C7" s="1258"/>
      <c r="D7" s="1258"/>
      <c r="E7" s="1259"/>
      <c r="F7" s="1250" t="s">
        <v>188</v>
      </c>
      <c r="G7" s="1237"/>
      <c r="H7" s="1237"/>
      <c r="I7" s="1237"/>
      <c r="J7" s="1237"/>
      <c r="K7" s="1237"/>
      <c r="L7" s="1237" t="s">
        <v>189</v>
      </c>
      <c r="M7" s="1237"/>
      <c r="N7" s="1237"/>
      <c r="O7" s="1237"/>
      <c r="P7" s="303"/>
    </row>
    <row r="8" spans="1:17" s="27" customFormat="1" ht="12" customHeight="1">
      <c r="B8" s="1260"/>
      <c r="C8" s="1260"/>
      <c r="D8" s="1260"/>
      <c r="E8" s="1261"/>
      <c r="F8" s="1262" t="s">
        <v>186</v>
      </c>
      <c r="G8" s="1263"/>
      <c r="H8" s="1264" t="s">
        <v>187</v>
      </c>
      <c r="I8" s="1263"/>
      <c r="J8" s="1241" t="s">
        <v>222</v>
      </c>
      <c r="K8" s="1241"/>
      <c r="L8" s="1241" t="s">
        <v>111</v>
      </c>
      <c r="M8" s="1241"/>
      <c r="N8" s="1265" t="s">
        <v>112</v>
      </c>
      <c r="O8" s="1265"/>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423</v>
      </c>
      <c r="C11" s="348">
        <v>3.6978433618029389E-3</v>
      </c>
      <c r="D11" s="759">
        <v>2669015.1100000003</v>
      </c>
      <c r="E11" s="348">
        <v>3.6877304681362383E-3</v>
      </c>
      <c r="F11" s="403">
        <v>363</v>
      </c>
      <c r="G11" s="769">
        <v>2327883.42</v>
      </c>
      <c r="H11" s="403">
        <v>43</v>
      </c>
      <c r="I11" s="769">
        <v>205710.68</v>
      </c>
      <c r="J11" s="403">
        <v>17</v>
      </c>
      <c r="K11" s="769">
        <v>135421.01</v>
      </c>
      <c r="L11" s="403">
        <v>341</v>
      </c>
      <c r="M11" s="769">
        <v>2121498.75</v>
      </c>
      <c r="N11" s="403">
        <v>82</v>
      </c>
      <c r="O11" s="771">
        <v>547516.36</v>
      </c>
      <c r="P11" s="70"/>
      <c r="Q11" s="70" t="s">
        <v>87</v>
      </c>
    </row>
    <row r="12" spans="1:17" s="40" customFormat="1" ht="12" customHeight="1" thickBot="1">
      <c r="A12" s="378" t="s">
        <v>88</v>
      </c>
      <c r="B12" s="352">
        <v>150</v>
      </c>
      <c r="C12" s="348">
        <v>1.3112919722705458E-3</v>
      </c>
      <c r="D12" s="759">
        <v>1190058.2600000002</v>
      </c>
      <c r="E12" s="348">
        <v>1.6442822252359587E-3</v>
      </c>
      <c r="F12" s="402">
        <v>127</v>
      </c>
      <c r="G12" s="768">
        <v>999894.93</v>
      </c>
      <c r="H12" s="402">
        <v>11</v>
      </c>
      <c r="I12" s="768">
        <v>56075.48</v>
      </c>
      <c r="J12" s="402">
        <v>12</v>
      </c>
      <c r="K12" s="768">
        <v>134087.85</v>
      </c>
      <c r="L12" s="402">
        <v>146</v>
      </c>
      <c r="M12" s="768">
        <v>1153207.8700000001</v>
      </c>
      <c r="N12" s="402">
        <v>4</v>
      </c>
      <c r="O12" s="770">
        <v>36850.39</v>
      </c>
      <c r="P12" s="70"/>
      <c r="Q12" s="70" t="s">
        <v>88</v>
      </c>
    </row>
    <row r="13" spans="1:17" s="40" customFormat="1" ht="12" customHeight="1" thickBot="1">
      <c r="A13" s="379" t="s">
        <v>89</v>
      </c>
      <c r="B13" s="352">
        <v>88</v>
      </c>
      <c r="C13" s="348">
        <v>7.6929129039872023E-4</v>
      </c>
      <c r="D13" s="759">
        <v>672294.5</v>
      </c>
      <c r="E13" s="348">
        <v>9.2889729320806203E-4</v>
      </c>
      <c r="F13" s="403">
        <v>76</v>
      </c>
      <c r="G13" s="769">
        <v>567833.59999999998</v>
      </c>
      <c r="H13" s="403">
        <v>6</v>
      </c>
      <c r="I13" s="769">
        <v>26634.23</v>
      </c>
      <c r="J13" s="403">
        <v>6</v>
      </c>
      <c r="K13" s="769">
        <v>77826.67</v>
      </c>
      <c r="L13" s="403">
        <v>83</v>
      </c>
      <c r="M13" s="769">
        <v>584786.19000000006</v>
      </c>
      <c r="N13" s="403">
        <v>5</v>
      </c>
      <c r="O13" s="771">
        <v>87508.31</v>
      </c>
      <c r="P13" s="70"/>
      <c r="Q13" s="70" t="s">
        <v>89</v>
      </c>
    </row>
    <row r="14" spans="1:17" s="40" customFormat="1" ht="12" customHeight="1" thickBot="1">
      <c r="A14" s="378" t="s">
        <v>90</v>
      </c>
      <c r="B14" s="352">
        <v>57</v>
      </c>
      <c r="C14" s="348">
        <v>4.982909494628074E-4</v>
      </c>
      <c r="D14" s="759">
        <v>391546.12</v>
      </c>
      <c r="E14" s="348">
        <v>5.4099227501358267E-4</v>
      </c>
      <c r="F14" s="402">
        <v>53</v>
      </c>
      <c r="G14" s="768">
        <v>333007.01</v>
      </c>
      <c r="H14" s="402">
        <v>2</v>
      </c>
      <c r="I14" s="768">
        <v>12710.68</v>
      </c>
      <c r="J14" s="402">
        <v>2</v>
      </c>
      <c r="K14" s="768">
        <v>45828.43</v>
      </c>
      <c r="L14" s="402">
        <v>51</v>
      </c>
      <c r="M14" s="768">
        <v>352744.11000000004</v>
      </c>
      <c r="N14" s="402">
        <v>6</v>
      </c>
      <c r="O14" s="770">
        <v>38802.01</v>
      </c>
      <c r="P14" s="70"/>
      <c r="Q14" s="70" t="s">
        <v>90</v>
      </c>
    </row>
    <row r="15" spans="1:17" s="40" customFormat="1" ht="12" customHeight="1" thickBot="1">
      <c r="A15" s="379" t="s">
        <v>91</v>
      </c>
      <c r="B15" s="352">
        <v>38</v>
      </c>
      <c r="C15" s="348">
        <v>3.3219396630853828E-4</v>
      </c>
      <c r="D15" s="759">
        <v>294516.93999999994</v>
      </c>
      <c r="E15" s="348">
        <v>4.0692879142982898E-4</v>
      </c>
      <c r="F15" s="403">
        <v>30</v>
      </c>
      <c r="G15" s="769">
        <v>194575.06999999998</v>
      </c>
      <c r="H15" s="403">
        <v>3</v>
      </c>
      <c r="I15" s="769">
        <v>16348.33</v>
      </c>
      <c r="J15" s="403">
        <v>5</v>
      </c>
      <c r="K15" s="769">
        <v>83593.539999999994</v>
      </c>
      <c r="L15" s="403">
        <v>33</v>
      </c>
      <c r="M15" s="769">
        <v>246440.11000000002</v>
      </c>
      <c r="N15" s="403">
        <v>5</v>
      </c>
      <c r="O15" s="771">
        <v>48076.83</v>
      </c>
      <c r="P15" s="70"/>
      <c r="Q15" s="70" t="s">
        <v>91</v>
      </c>
    </row>
    <row r="16" spans="1:17" s="40" customFormat="1" ht="12" customHeight="1" thickBot="1">
      <c r="A16" s="378" t="s">
        <v>92</v>
      </c>
      <c r="B16" s="352">
        <v>40</v>
      </c>
      <c r="C16" s="348">
        <v>3.4967785927214552E-4</v>
      </c>
      <c r="D16" s="759">
        <v>234324.14</v>
      </c>
      <c r="E16" s="348">
        <v>3.2376147563204367E-4</v>
      </c>
      <c r="F16" s="402">
        <v>38</v>
      </c>
      <c r="G16" s="768">
        <v>230393.97</v>
      </c>
      <c r="H16" s="402">
        <v>2</v>
      </c>
      <c r="I16" s="768">
        <v>3930.17</v>
      </c>
      <c r="J16" s="402">
        <v>0</v>
      </c>
      <c r="K16" s="768">
        <v>0</v>
      </c>
      <c r="L16" s="402">
        <v>17</v>
      </c>
      <c r="M16" s="768">
        <v>173265.25</v>
      </c>
      <c r="N16" s="402">
        <v>23</v>
      </c>
      <c r="O16" s="770">
        <v>61058.89</v>
      </c>
      <c r="P16" s="70"/>
      <c r="Q16" s="70" t="s">
        <v>92</v>
      </c>
    </row>
    <row r="17" spans="1:22" s="40" customFormat="1" ht="12" customHeight="1" thickBot="1">
      <c r="A17" s="379" t="s">
        <v>93</v>
      </c>
      <c r="B17" s="352">
        <v>19</v>
      </c>
      <c r="C17" s="348">
        <v>1.6609698315426914E-4</v>
      </c>
      <c r="D17" s="759">
        <v>206256.5</v>
      </c>
      <c r="E17" s="348">
        <v>2.8498091916052959E-4</v>
      </c>
      <c r="F17" s="403">
        <v>14</v>
      </c>
      <c r="G17" s="769">
        <v>173180.17</v>
      </c>
      <c r="H17" s="403">
        <v>3</v>
      </c>
      <c r="I17" s="769">
        <v>12577.89</v>
      </c>
      <c r="J17" s="403">
        <v>2</v>
      </c>
      <c r="K17" s="769">
        <v>20498.439999999999</v>
      </c>
      <c r="L17" s="403">
        <v>19</v>
      </c>
      <c r="M17" s="769">
        <v>206256.5</v>
      </c>
      <c r="N17" s="403">
        <v>0</v>
      </c>
      <c r="O17" s="771">
        <v>0</v>
      </c>
      <c r="P17" s="70"/>
      <c r="Q17" s="70" t="s">
        <v>93</v>
      </c>
    </row>
    <row r="18" spans="1:22" s="40" customFormat="1" ht="12" customHeight="1" thickBot="1">
      <c r="A18" s="378" t="s">
        <v>94</v>
      </c>
      <c r="B18" s="352">
        <v>17</v>
      </c>
      <c r="C18" s="348">
        <v>1.4861309019066185E-4</v>
      </c>
      <c r="D18" s="759">
        <v>163006.82999999999</v>
      </c>
      <c r="E18" s="348">
        <v>2.2522362322081573E-4</v>
      </c>
      <c r="F18" s="402">
        <v>15</v>
      </c>
      <c r="G18" s="768">
        <v>146704.51999999999</v>
      </c>
      <c r="H18" s="402">
        <v>2</v>
      </c>
      <c r="I18" s="768">
        <v>16302.31</v>
      </c>
      <c r="J18" s="402">
        <v>0</v>
      </c>
      <c r="K18" s="768">
        <v>0</v>
      </c>
      <c r="L18" s="402">
        <v>12</v>
      </c>
      <c r="M18" s="768">
        <v>103609.20999999999</v>
      </c>
      <c r="N18" s="402">
        <v>5</v>
      </c>
      <c r="O18" s="770">
        <v>59397.62</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599</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832</v>
      </c>
      <c r="C22" s="241">
        <v>7.273299472860627E-3</v>
      </c>
      <c r="D22" s="760">
        <v>5821018.4000000004</v>
      </c>
      <c r="E22" s="241">
        <v>8.042797071037059E-3</v>
      </c>
      <c r="F22" s="404">
        <v>716</v>
      </c>
      <c r="G22" s="764">
        <v>4973472.6899999995</v>
      </c>
      <c r="H22" s="404">
        <v>72</v>
      </c>
      <c r="I22" s="764">
        <v>350289.77000000008</v>
      </c>
      <c r="J22" s="404">
        <v>44</v>
      </c>
      <c r="K22" s="764">
        <v>497255.94</v>
      </c>
      <c r="L22" s="404">
        <v>702</v>
      </c>
      <c r="M22" s="764">
        <v>4941807.99</v>
      </c>
      <c r="N22" s="404">
        <v>130</v>
      </c>
      <c r="O22" s="766">
        <v>879210.41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S27ywlCBpN6PUloV3aYGUX1R/i9gHTmfeVzxQKq8JV0v3TxoCslnOc6WnGZlgUPkbopob6f89JLQeK7LAUxIsg==" saltValue="GYeipSkfudXB0ON56XI96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44865</v>
      </c>
      <c r="B8" s="97">
        <v>3</v>
      </c>
      <c r="C8" s="361">
        <v>2920.8</v>
      </c>
      <c r="D8" s="336"/>
      <c r="E8" s="337"/>
    </row>
    <row r="9" spans="1:5"/>
    <row r="10" spans="1:5" ht="13">
      <c r="A10" s="1266" t="s">
        <v>343</v>
      </c>
      <c r="B10" s="1266"/>
      <c r="C10" s="1266"/>
      <c r="D10" s="1266"/>
      <c r="E10" s="774">
        <v>17304.54</v>
      </c>
    </row>
    <row r="11" spans="1:5" ht="13">
      <c r="A11" s="1267" t="s">
        <v>219</v>
      </c>
      <c r="B11" s="1267"/>
      <c r="C11" s="1267"/>
      <c r="D11" s="1267"/>
      <c r="E11" s="775">
        <v>1000005943.9899949</v>
      </c>
    </row>
    <row r="12" spans="1:5" ht="13">
      <c r="A12" s="1266" t="s">
        <v>244</v>
      </c>
      <c r="B12" s="1266"/>
      <c r="C12" s="1266"/>
      <c r="D12" s="1266"/>
      <c r="E12" s="341">
        <v>1.7304437142598669E-5</v>
      </c>
    </row>
    <row r="13" spans="1:5"/>
    <row r="14" spans="1:5" ht="13">
      <c r="A14" s="464"/>
      <c r="B14" s="1155" t="s">
        <v>224</v>
      </c>
      <c r="C14" s="1155"/>
      <c r="D14" s="1155" t="s">
        <v>438</v>
      </c>
      <c r="E14" s="1155"/>
    </row>
    <row r="15" spans="1:5" ht="13">
      <c r="A15" s="382" t="s">
        <v>423</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v>6</v>
      </c>
      <c r="C21" s="1067">
        <v>8962.83</v>
      </c>
      <c r="D21" s="1070">
        <v>11</v>
      </c>
      <c r="E21" s="1067">
        <v>12379.55</v>
      </c>
    </row>
    <row r="22" spans="1:5">
      <c r="A22" s="1053">
        <v>44834</v>
      </c>
      <c r="B22" s="1069">
        <v>3</v>
      </c>
      <c r="C22" s="1068">
        <v>2004.19</v>
      </c>
      <c r="D22" s="1069">
        <v>14</v>
      </c>
      <c r="E22" s="1068">
        <v>14383.74</v>
      </c>
    </row>
    <row r="23" spans="1:5">
      <c r="A23" s="1057">
        <v>44865</v>
      </c>
      <c r="B23" s="1070">
        <v>3</v>
      </c>
      <c r="C23" s="1067">
        <v>2920.8</v>
      </c>
      <c r="D23" s="1070">
        <v>17</v>
      </c>
      <c r="E23" s="1067">
        <v>17304.54</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sheetData>
  <sheetProtection algorithmName="SHA-512" hashValue="TWrmn354FjJzbBZIV3l+/Gc2tKmA8edQ3y3iOChaCzL9Es3Q4X8QoS24TbQ7zVcgMyQhgfGqnKtZH2b5ZKPpOg==" saltValue="W7g+PyCeeV85t65vEQ1Qh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447</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v>1102577.8</v>
      </c>
      <c r="C13" s="779">
        <v>827047298.69000018</v>
      </c>
      <c r="D13" s="1058">
        <v>1.3331496297085135E-3</v>
      </c>
      <c r="E13" s="1059">
        <v>1.5881014258493309E-2</v>
      </c>
    </row>
    <row r="14" spans="1:16384" ht="12.5">
      <c r="A14" s="1053">
        <v>44804</v>
      </c>
      <c r="B14" s="1060">
        <v>1386647.41</v>
      </c>
      <c r="C14" s="1060">
        <v>792314544.90999997</v>
      </c>
      <c r="D14" s="1061">
        <v>1.7501223711064284E-3</v>
      </c>
      <c r="E14" s="1062">
        <v>2.0800489863542437E-2</v>
      </c>
    </row>
    <row r="15" spans="1:16384" ht="12.5">
      <c r="A15" s="1057">
        <v>44834</v>
      </c>
      <c r="B15" s="779">
        <v>1495238.16</v>
      </c>
      <c r="C15" s="779">
        <v>757807257.32000017</v>
      </c>
      <c r="D15" s="1058">
        <v>1.9731114284758083E-3</v>
      </c>
      <c r="E15" s="1059">
        <v>2.3422070492185032E-2</v>
      </c>
    </row>
    <row r="16" spans="1:16384" ht="12.5">
      <c r="A16" s="1053">
        <v>44865</v>
      </c>
      <c r="B16" s="1060">
        <v>1186958.1200000001</v>
      </c>
      <c r="C16" s="1060">
        <v>723755473.19999993</v>
      </c>
      <c r="D16" s="1061">
        <v>1.6399988172137807E-3</v>
      </c>
      <c r="E16" s="1062">
        <v>1.9503439296779113E-2</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t="s">
        <v>68</v>
      </c>
      <c r="C49" s="779" t="s">
        <v>68</v>
      </c>
      <c r="D49" s="1058" t="s">
        <v>68</v>
      </c>
      <c r="E49" s="1059" t="s">
        <v>68</v>
      </c>
    </row>
    <row r="50" spans="1:5" ht="65.25" customHeight="1">
      <c r="A50" s="1163" t="s">
        <v>698</v>
      </c>
      <c r="B50" s="1163"/>
      <c r="C50" s="1163"/>
      <c r="D50" s="1163"/>
      <c r="E50" s="1163"/>
    </row>
    <row r="51" spans="1:5" ht="12.5" hidden="1"/>
  </sheetData>
  <sheetProtection algorithmName="SHA-512" hashValue="HsQMh8C8AXE+cEGwwVH5jvVIEXt0t3gloSe2Ox1p3bC5zUnvH74qhl2+FNV3U+oDbexyfyhwpNNi0wSDYzOK9Q==" saltValue="uVwh+xr+Pn3hWjevKAK2Z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1" t="s">
        <v>220</v>
      </c>
      <c r="C7" s="1232"/>
      <c r="D7" s="1232"/>
      <c r="E7" s="1232"/>
      <c r="F7" s="1237" t="s">
        <v>188</v>
      </c>
      <c r="G7" s="1237"/>
      <c r="H7" s="1237"/>
      <c r="I7" s="1237"/>
      <c r="J7" s="1237"/>
      <c r="K7" s="1237"/>
      <c r="L7" s="1237" t="s">
        <v>189</v>
      </c>
      <c r="M7" s="1237"/>
      <c r="N7" s="1237"/>
      <c r="O7" s="1237"/>
    </row>
    <row r="8" spans="1:15" ht="13">
      <c r="A8" s="1020"/>
      <c r="B8" s="1234"/>
      <c r="C8" s="1235"/>
      <c r="D8" s="1235"/>
      <c r="E8" s="1235"/>
      <c r="F8" s="1239" t="s">
        <v>186</v>
      </c>
      <c r="G8" s="1250"/>
      <c r="H8" s="1239" t="s">
        <v>187</v>
      </c>
      <c r="I8" s="1250"/>
      <c r="J8" s="1237" t="s">
        <v>222</v>
      </c>
      <c r="K8" s="1237"/>
      <c r="L8" s="1237" t="s">
        <v>111</v>
      </c>
      <c r="M8" s="1237"/>
      <c r="N8" s="1255" t="s">
        <v>112</v>
      </c>
      <c r="O8" s="1255"/>
    </row>
    <row r="9" spans="1:15" ht="57" customHeight="1">
      <c r="A9" s="469" t="s">
        <v>448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112822</v>
      </c>
      <c r="C10" s="343">
        <v>0.98628388597005012</v>
      </c>
      <c r="D10" s="776">
        <v>713704666.11000001</v>
      </c>
      <c r="E10" s="344">
        <v>0.9861129795045811</v>
      </c>
      <c r="F10" s="396">
        <v>101246</v>
      </c>
      <c r="G10" s="778">
        <v>648984687.48000002</v>
      </c>
      <c r="H10" s="396">
        <v>8448</v>
      </c>
      <c r="I10" s="778">
        <v>40174534.119999997</v>
      </c>
      <c r="J10" s="396">
        <v>3128</v>
      </c>
      <c r="K10" s="778">
        <v>24545444.510000002</v>
      </c>
      <c r="L10" s="396">
        <v>94810</v>
      </c>
      <c r="M10" s="778">
        <v>584576428.19000006</v>
      </c>
      <c r="N10" s="396">
        <v>18012</v>
      </c>
      <c r="O10" s="781">
        <v>129128237.92</v>
      </c>
    </row>
    <row r="11" spans="1:15" ht="12.75" customHeight="1">
      <c r="A11" s="264" t="s">
        <v>114</v>
      </c>
      <c r="B11" s="342">
        <v>1569</v>
      </c>
      <c r="C11" s="343">
        <v>1.3716114029949909E-2</v>
      </c>
      <c r="D11" s="776">
        <v>10050807.09</v>
      </c>
      <c r="E11" s="344">
        <v>1.3887020495418893E-2</v>
      </c>
      <c r="F11" s="398">
        <v>1415</v>
      </c>
      <c r="G11" s="779">
        <v>9063720.8399999999</v>
      </c>
      <c r="H11" s="398">
        <v>104</v>
      </c>
      <c r="I11" s="779">
        <v>475015.94</v>
      </c>
      <c r="J11" s="398">
        <v>50</v>
      </c>
      <c r="K11" s="779">
        <v>512070.31</v>
      </c>
      <c r="L11" s="398">
        <v>1018</v>
      </c>
      <c r="M11" s="779">
        <v>6672164.7300000004</v>
      </c>
      <c r="N11" s="398">
        <v>551</v>
      </c>
      <c r="O11" s="782">
        <v>3378642.36</v>
      </c>
    </row>
    <row r="12" spans="1:15" ht="12.75" customHeight="1">
      <c r="A12" s="265" t="s">
        <v>15</v>
      </c>
      <c r="B12" s="266">
        <v>114391</v>
      </c>
      <c r="C12" s="267">
        <v>1</v>
      </c>
      <c r="D12" s="777">
        <v>723755473.20000005</v>
      </c>
      <c r="E12" s="268">
        <v>1</v>
      </c>
      <c r="F12" s="399">
        <v>102661</v>
      </c>
      <c r="G12" s="780">
        <v>658048408.32000005</v>
      </c>
      <c r="H12" s="399">
        <v>8552</v>
      </c>
      <c r="I12" s="780">
        <v>40649550.059999995</v>
      </c>
      <c r="J12" s="399">
        <v>3178</v>
      </c>
      <c r="K12" s="780">
        <v>25057514.82</v>
      </c>
      <c r="L12" s="399">
        <v>95828</v>
      </c>
      <c r="M12" s="858">
        <v>591248592.92000008</v>
      </c>
      <c r="N12" s="399">
        <v>18563</v>
      </c>
      <c r="O12" s="780">
        <v>132506880.28</v>
      </c>
    </row>
    <row r="13" spans="1:15">
      <c r="A13" s="579"/>
      <c r="B13" s="579"/>
      <c r="C13" s="579"/>
      <c r="D13" s="579"/>
      <c r="E13" s="579"/>
      <c r="F13" s="579"/>
      <c r="G13" s="579"/>
      <c r="H13" s="579"/>
      <c r="I13" s="579"/>
      <c r="J13" s="579"/>
      <c r="K13" s="579"/>
      <c r="L13" s="579"/>
      <c r="M13" s="579"/>
      <c r="N13" s="579"/>
      <c r="O13" s="579"/>
    </row>
    <row r="14" spans="1:15" ht="13">
      <c r="A14" s="579"/>
      <c r="B14" s="1231" t="s">
        <v>220</v>
      </c>
      <c r="C14" s="1232"/>
      <c r="D14" s="1232"/>
      <c r="E14" s="1232"/>
      <c r="F14" s="1237" t="s">
        <v>188</v>
      </c>
      <c r="G14" s="1237"/>
      <c r="H14" s="1237"/>
      <c r="I14" s="1237"/>
      <c r="J14" s="1237"/>
      <c r="K14" s="1237"/>
      <c r="L14" s="1237" t="s">
        <v>189</v>
      </c>
      <c r="M14" s="1237"/>
      <c r="N14" s="1237"/>
      <c r="O14" s="1237"/>
    </row>
    <row r="15" spans="1:15" ht="13">
      <c r="A15" s="579"/>
      <c r="B15" s="1234"/>
      <c r="C15" s="1235"/>
      <c r="D15" s="1235"/>
      <c r="E15" s="1235"/>
      <c r="F15" s="1239" t="s">
        <v>186</v>
      </c>
      <c r="G15" s="1250"/>
      <c r="H15" s="1239" t="s">
        <v>187</v>
      </c>
      <c r="I15" s="1250"/>
      <c r="J15" s="1237" t="s">
        <v>222</v>
      </c>
      <c r="K15" s="1237"/>
      <c r="L15" s="1237" t="s">
        <v>111</v>
      </c>
      <c r="M15" s="1237"/>
      <c r="N15" s="1255" t="s">
        <v>112</v>
      </c>
      <c r="O15" s="1255"/>
    </row>
    <row r="16" spans="1:15" ht="39">
      <c r="A16" s="469" t="s">
        <v>480</v>
      </c>
      <c r="B16" s="854"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82395</v>
      </c>
      <c r="C17" s="343">
        <v>0.68129387542480091</v>
      </c>
      <c r="D17" s="776">
        <v>505517654.75999796</v>
      </c>
      <c r="E17" s="344">
        <v>0.65696917894542473</v>
      </c>
      <c r="F17" s="396">
        <v>71223</v>
      </c>
      <c r="G17" s="778">
        <v>444755983.35999799</v>
      </c>
      <c r="H17" s="396">
        <v>8168</v>
      </c>
      <c r="I17" s="778">
        <v>37509649.3400001</v>
      </c>
      <c r="J17" s="396">
        <v>3004</v>
      </c>
      <c r="K17" s="778">
        <v>23252022.059999902</v>
      </c>
      <c r="L17" s="396">
        <v>80973</v>
      </c>
      <c r="M17" s="778">
        <v>494790265.64999998</v>
      </c>
      <c r="N17" s="396">
        <v>1422</v>
      </c>
      <c r="O17" s="781">
        <v>10727389.109999999</v>
      </c>
    </row>
    <row r="18" spans="1:15">
      <c r="A18" s="264" t="s">
        <v>29</v>
      </c>
      <c r="B18" s="342">
        <v>31023</v>
      </c>
      <c r="C18" s="343">
        <v>0.25651774861707144</v>
      </c>
      <c r="D18" s="776">
        <v>216269789.93999901</v>
      </c>
      <c r="E18" s="344">
        <v>0.2810635493928228</v>
      </c>
      <c r="F18" s="398">
        <v>30335</v>
      </c>
      <c r="G18" s="779">
        <v>210252855.42999899</v>
      </c>
      <c r="H18" s="398">
        <v>463</v>
      </c>
      <c r="I18" s="779">
        <v>3612994.74</v>
      </c>
      <c r="J18" s="398">
        <v>225</v>
      </c>
      <c r="K18" s="779">
        <v>2403939.77</v>
      </c>
      <c r="L18" s="398">
        <v>19084</v>
      </c>
      <c r="M18" s="779">
        <v>126784306.81999999</v>
      </c>
      <c r="N18" s="398">
        <v>11939</v>
      </c>
      <c r="O18" s="782">
        <v>89485483.120000198</v>
      </c>
    </row>
    <row r="19" spans="1:15">
      <c r="A19" s="264" t="s">
        <v>30</v>
      </c>
      <c r="B19" s="342">
        <v>3619</v>
      </c>
      <c r="C19" s="343">
        <v>2.9924176651038952E-2</v>
      </c>
      <c r="D19" s="776">
        <v>24467648.790000003</v>
      </c>
      <c r="E19" s="344">
        <v>3.1798080610899573E-2</v>
      </c>
      <c r="F19" s="396">
        <v>3601</v>
      </c>
      <c r="G19" s="778">
        <v>24331197.57</v>
      </c>
      <c r="H19" s="396">
        <v>11</v>
      </c>
      <c r="I19" s="778">
        <v>83449.94</v>
      </c>
      <c r="J19" s="396">
        <v>7</v>
      </c>
      <c r="K19" s="778">
        <v>53001.279999999999</v>
      </c>
      <c r="L19" s="396">
        <v>175</v>
      </c>
      <c r="M19" s="778">
        <v>622262.01</v>
      </c>
      <c r="N19" s="396">
        <v>3444</v>
      </c>
      <c r="O19" s="781">
        <v>23845386.780000001</v>
      </c>
    </row>
    <row r="20" spans="1:15">
      <c r="A20" s="264" t="s">
        <v>31</v>
      </c>
      <c r="B20" s="342">
        <v>2729</v>
      </c>
      <c r="C20" s="343">
        <v>2.2565094799857778E-2</v>
      </c>
      <c r="D20" s="776">
        <v>17688392.739999998</v>
      </c>
      <c r="E20" s="344">
        <v>2.2987780438210658E-2</v>
      </c>
      <c r="F20" s="398">
        <v>2693</v>
      </c>
      <c r="G20" s="779">
        <v>17310975.539999999</v>
      </c>
      <c r="H20" s="398">
        <v>24</v>
      </c>
      <c r="I20" s="779">
        <v>266559.21000000002</v>
      </c>
      <c r="J20" s="398">
        <v>12</v>
      </c>
      <c r="K20" s="779">
        <v>110857.99</v>
      </c>
      <c r="L20" s="398">
        <v>50</v>
      </c>
      <c r="M20" s="779">
        <v>77604.23</v>
      </c>
      <c r="N20" s="398">
        <v>2679</v>
      </c>
      <c r="O20" s="782">
        <v>17610788.510000002</v>
      </c>
    </row>
    <row r="21" spans="1:15">
      <c r="A21" s="264" t="s">
        <v>14</v>
      </c>
      <c r="B21" s="342">
        <v>1173</v>
      </c>
      <c r="C21" s="343">
        <v>9.6991045072309188E-3</v>
      </c>
      <c r="D21" s="776">
        <v>5525875.4400000004</v>
      </c>
      <c r="E21" s="344">
        <v>7.1814106126422842E-3</v>
      </c>
      <c r="F21" s="396">
        <v>1171</v>
      </c>
      <c r="G21" s="778">
        <v>5498738.7300000004</v>
      </c>
      <c r="H21" s="396">
        <v>2</v>
      </c>
      <c r="I21" s="778">
        <v>27136.71</v>
      </c>
      <c r="J21" s="396">
        <v>0</v>
      </c>
      <c r="K21" s="778">
        <v>0</v>
      </c>
      <c r="L21" s="396">
        <v>0</v>
      </c>
      <c r="M21" s="778">
        <v>0</v>
      </c>
      <c r="N21" s="396">
        <v>1173</v>
      </c>
      <c r="O21" s="781">
        <v>5525875.4400000004</v>
      </c>
    </row>
    <row r="22" spans="1:15" ht="13">
      <c r="A22" s="265" t="s">
        <v>15</v>
      </c>
      <c r="B22" s="306">
        <v>120939</v>
      </c>
      <c r="C22" s="307">
        <v>1</v>
      </c>
      <c r="D22" s="783">
        <v>769469361.66999698</v>
      </c>
      <c r="E22" s="308">
        <v>1</v>
      </c>
      <c r="F22" s="397">
        <v>109023</v>
      </c>
      <c r="G22" s="784">
        <v>702149750.62999701</v>
      </c>
      <c r="H22" s="397">
        <v>8668</v>
      </c>
      <c r="I22" s="784">
        <v>41499789.940000102</v>
      </c>
      <c r="J22" s="397">
        <v>3248</v>
      </c>
      <c r="K22" s="784">
        <v>25819821.099999901</v>
      </c>
      <c r="L22" s="397">
        <v>100282</v>
      </c>
      <c r="M22" s="784">
        <v>622274438.71000004</v>
      </c>
      <c r="N22" s="397">
        <v>20657</v>
      </c>
      <c r="O22" s="785">
        <v>147194922.96000019</v>
      </c>
    </row>
    <row r="23" spans="1:15">
      <c r="A23" s="579"/>
      <c r="B23" s="579"/>
      <c r="C23" s="579"/>
      <c r="D23" s="579"/>
      <c r="E23" s="579"/>
      <c r="F23" s="579"/>
      <c r="G23" s="579"/>
      <c r="H23" s="579"/>
      <c r="I23" s="579"/>
      <c r="J23" s="579"/>
      <c r="K23" s="579"/>
      <c r="L23" s="579"/>
      <c r="M23" s="579"/>
      <c r="N23" s="579"/>
      <c r="O23" s="579"/>
    </row>
    <row r="24" spans="1:15" ht="13">
      <c r="A24" s="579"/>
      <c r="B24" s="1231" t="s">
        <v>220</v>
      </c>
      <c r="C24" s="1232"/>
      <c r="D24" s="1232"/>
      <c r="E24" s="1232"/>
      <c r="F24" s="1237" t="s">
        <v>188</v>
      </c>
      <c r="G24" s="1237"/>
      <c r="H24" s="1237"/>
      <c r="I24" s="1237"/>
      <c r="J24" s="1237"/>
      <c r="K24" s="1237"/>
      <c r="L24" s="1237" t="s">
        <v>189</v>
      </c>
      <c r="M24" s="1237"/>
      <c r="N24" s="1237"/>
      <c r="O24" s="1237"/>
    </row>
    <row r="25" spans="1:15" ht="13">
      <c r="A25" s="579"/>
      <c r="B25" s="1234"/>
      <c r="C25" s="1235"/>
      <c r="D25" s="1235"/>
      <c r="E25" s="1235"/>
      <c r="F25" s="1264" t="s">
        <v>186</v>
      </c>
      <c r="G25" s="1263"/>
      <c r="H25" s="1264" t="s">
        <v>187</v>
      </c>
      <c r="I25" s="1263"/>
      <c r="J25" s="1241" t="s">
        <v>222</v>
      </c>
      <c r="K25" s="1241"/>
      <c r="L25" s="1241" t="s">
        <v>111</v>
      </c>
      <c r="M25" s="1241"/>
      <c r="N25" s="1265" t="s">
        <v>112</v>
      </c>
      <c r="O25" s="1265"/>
    </row>
    <row r="26" spans="1:15" ht="39">
      <c r="A26" s="469" t="s">
        <v>772</v>
      </c>
      <c r="B26" s="854"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242</v>
      </c>
      <c r="C27" s="345">
        <v>2.0010087730178024E-3</v>
      </c>
      <c r="D27" s="786">
        <v>1033133.27</v>
      </c>
      <c r="E27" s="346">
        <v>1.3426567989110927E-3</v>
      </c>
      <c r="F27" s="406">
        <v>242</v>
      </c>
      <c r="G27" s="788">
        <v>1033133.27</v>
      </c>
      <c r="H27" s="406">
        <v>0</v>
      </c>
      <c r="I27" s="788">
        <v>0</v>
      </c>
      <c r="J27" s="406">
        <v>0</v>
      </c>
      <c r="K27" s="788">
        <v>0</v>
      </c>
      <c r="L27" s="406">
        <v>0</v>
      </c>
      <c r="M27" s="788">
        <v>0</v>
      </c>
      <c r="N27" s="406">
        <v>242</v>
      </c>
      <c r="O27" s="791">
        <v>1033133.27</v>
      </c>
    </row>
    <row r="28" spans="1:15">
      <c r="A28" s="264">
        <v>2</v>
      </c>
      <c r="B28" s="309">
        <v>67</v>
      </c>
      <c r="C28" s="345">
        <v>5.5399829666195357E-4</v>
      </c>
      <c r="D28" s="786">
        <v>525099.63</v>
      </c>
      <c r="E28" s="346">
        <v>6.824178533377395E-4</v>
      </c>
      <c r="F28" s="407">
        <v>67</v>
      </c>
      <c r="G28" s="789">
        <v>525099.63</v>
      </c>
      <c r="H28" s="407">
        <v>0</v>
      </c>
      <c r="I28" s="789">
        <v>0</v>
      </c>
      <c r="J28" s="407">
        <v>0</v>
      </c>
      <c r="K28" s="789">
        <v>0</v>
      </c>
      <c r="L28" s="407">
        <v>0</v>
      </c>
      <c r="M28" s="789">
        <v>0</v>
      </c>
      <c r="N28" s="407">
        <v>67</v>
      </c>
      <c r="O28" s="750">
        <v>525099.63</v>
      </c>
    </row>
    <row r="29" spans="1:15">
      <c r="A29" s="264">
        <v>3</v>
      </c>
      <c r="B29" s="309">
        <v>66</v>
      </c>
      <c r="C29" s="345">
        <v>5.4572966536849154E-4</v>
      </c>
      <c r="D29" s="786">
        <v>519385.81</v>
      </c>
      <c r="E29" s="346">
        <v>6.74992190556834E-4</v>
      </c>
      <c r="F29" s="406">
        <v>66</v>
      </c>
      <c r="G29" s="788">
        <v>519385.81</v>
      </c>
      <c r="H29" s="406">
        <v>0</v>
      </c>
      <c r="I29" s="788">
        <v>0</v>
      </c>
      <c r="J29" s="406">
        <v>0</v>
      </c>
      <c r="K29" s="788">
        <v>0</v>
      </c>
      <c r="L29" s="406">
        <v>0</v>
      </c>
      <c r="M29" s="788">
        <v>0</v>
      </c>
      <c r="N29" s="406">
        <v>66</v>
      </c>
      <c r="O29" s="791">
        <v>519385.81</v>
      </c>
    </row>
    <row r="30" spans="1:15">
      <c r="A30" s="264">
        <v>4</v>
      </c>
      <c r="B30" s="309">
        <v>28</v>
      </c>
      <c r="C30" s="345">
        <v>2.3152167621693582E-4</v>
      </c>
      <c r="D30" s="786">
        <v>471945.05000000005</v>
      </c>
      <c r="E30" s="346">
        <v>6.1333832574662483E-4</v>
      </c>
      <c r="F30" s="407">
        <v>21</v>
      </c>
      <c r="G30" s="789">
        <v>355698.33</v>
      </c>
      <c r="H30" s="407">
        <v>6</v>
      </c>
      <c r="I30" s="789">
        <v>93824.25</v>
      </c>
      <c r="J30" s="407">
        <v>1</v>
      </c>
      <c r="K30" s="789">
        <v>22422.47</v>
      </c>
      <c r="L30" s="407">
        <v>0</v>
      </c>
      <c r="M30" s="789">
        <v>0</v>
      </c>
      <c r="N30" s="407">
        <v>28</v>
      </c>
      <c r="O30" s="750">
        <v>471945.05</v>
      </c>
    </row>
    <row r="31" spans="1:15">
      <c r="A31" s="264">
        <v>5</v>
      </c>
      <c r="B31" s="309">
        <v>66</v>
      </c>
      <c r="C31" s="345">
        <v>5.4572966536849154E-4</v>
      </c>
      <c r="D31" s="786">
        <v>462307.71</v>
      </c>
      <c r="E31" s="346">
        <v>6.0081366852169792E-4</v>
      </c>
      <c r="F31" s="406">
        <v>66</v>
      </c>
      <c r="G31" s="788">
        <v>462307.71</v>
      </c>
      <c r="H31" s="406">
        <v>0</v>
      </c>
      <c r="I31" s="788">
        <v>0</v>
      </c>
      <c r="J31" s="406">
        <v>0</v>
      </c>
      <c r="K31" s="788">
        <v>0</v>
      </c>
      <c r="L31" s="406">
        <v>0</v>
      </c>
      <c r="M31" s="788">
        <v>0</v>
      </c>
      <c r="N31" s="406">
        <v>66</v>
      </c>
      <c r="O31" s="791">
        <v>462307.71</v>
      </c>
    </row>
    <row r="32" spans="1:15">
      <c r="A32" s="264">
        <v>6</v>
      </c>
      <c r="B32" s="309">
        <v>73</v>
      </c>
      <c r="C32" s="345">
        <v>6.0361008442272551E-4</v>
      </c>
      <c r="D32" s="786">
        <v>458774.79</v>
      </c>
      <c r="E32" s="346">
        <v>5.9622229662830307E-4</v>
      </c>
      <c r="F32" s="407">
        <v>73</v>
      </c>
      <c r="G32" s="789">
        <v>458774.79</v>
      </c>
      <c r="H32" s="407">
        <v>0</v>
      </c>
      <c r="I32" s="789">
        <v>0</v>
      </c>
      <c r="J32" s="407">
        <v>0</v>
      </c>
      <c r="K32" s="789">
        <v>0</v>
      </c>
      <c r="L32" s="407">
        <v>0</v>
      </c>
      <c r="M32" s="789">
        <v>0</v>
      </c>
      <c r="N32" s="407">
        <v>73</v>
      </c>
      <c r="O32" s="750">
        <v>458774.79</v>
      </c>
    </row>
    <row r="33" spans="1:15">
      <c r="A33" s="264">
        <v>7</v>
      </c>
      <c r="B33" s="309">
        <v>59</v>
      </c>
      <c r="C33" s="345">
        <v>4.8784924631425762E-4</v>
      </c>
      <c r="D33" s="786">
        <v>422786.94</v>
      </c>
      <c r="E33" s="346">
        <v>5.4945259819366406E-4</v>
      </c>
      <c r="F33" s="406">
        <v>58</v>
      </c>
      <c r="G33" s="788">
        <v>405216.84</v>
      </c>
      <c r="H33" s="406">
        <v>1</v>
      </c>
      <c r="I33" s="788">
        <v>17570.099999999999</v>
      </c>
      <c r="J33" s="406">
        <v>0</v>
      </c>
      <c r="K33" s="788">
        <v>0</v>
      </c>
      <c r="L33" s="406">
        <v>0</v>
      </c>
      <c r="M33" s="788">
        <v>0</v>
      </c>
      <c r="N33" s="406">
        <v>59</v>
      </c>
      <c r="O33" s="791">
        <v>422786.94</v>
      </c>
    </row>
    <row r="34" spans="1:15">
      <c r="A34" s="264">
        <v>8</v>
      </c>
      <c r="B34" s="309">
        <v>51</v>
      </c>
      <c r="C34" s="345">
        <v>4.2170019596656167E-4</v>
      </c>
      <c r="D34" s="786">
        <v>381382.25</v>
      </c>
      <c r="E34" s="346">
        <v>4.9564319126661175E-4</v>
      </c>
      <c r="F34" s="407">
        <v>51</v>
      </c>
      <c r="G34" s="789">
        <v>381382.25</v>
      </c>
      <c r="H34" s="407">
        <v>0</v>
      </c>
      <c r="I34" s="789">
        <v>0</v>
      </c>
      <c r="J34" s="407">
        <v>0</v>
      </c>
      <c r="K34" s="789">
        <v>0</v>
      </c>
      <c r="L34" s="407">
        <v>0</v>
      </c>
      <c r="M34" s="789">
        <v>0</v>
      </c>
      <c r="N34" s="407">
        <v>51</v>
      </c>
      <c r="O34" s="750">
        <v>381382.25</v>
      </c>
    </row>
    <row r="35" spans="1:15">
      <c r="A35" s="264">
        <v>9</v>
      </c>
      <c r="B35" s="309">
        <v>50</v>
      </c>
      <c r="C35" s="345">
        <v>4.1343156467309964E-4</v>
      </c>
      <c r="D35" s="786">
        <v>354887.24</v>
      </c>
      <c r="E35" s="346">
        <v>4.6121035830429957E-4</v>
      </c>
      <c r="F35" s="406">
        <v>50</v>
      </c>
      <c r="G35" s="788">
        <v>354887.24</v>
      </c>
      <c r="H35" s="406">
        <v>0</v>
      </c>
      <c r="I35" s="788">
        <v>0</v>
      </c>
      <c r="J35" s="406">
        <v>0</v>
      </c>
      <c r="K35" s="788">
        <v>0</v>
      </c>
      <c r="L35" s="406">
        <v>0</v>
      </c>
      <c r="M35" s="788">
        <v>0</v>
      </c>
      <c r="N35" s="406">
        <v>50</v>
      </c>
      <c r="O35" s="791">
        <v>354887.24</v>
      </c>
    </row>
    <row r="36" spans="1:15">
      <c r="A36" s="264">
        <v>10</v>
      </c>
      <c r="B36" s="309">
        <v>49</v>
      </c>
      <c r="C36" s="345">
        <v>4.0516293337963767E-4</v>
      </c>
      <c r="D36" s="786">
        <v>354150.23</v>
      </c>
      <c r="E36" s="346">
        <v>4.6025254239022542E-4</v>
      </c>
      <c r="F36" s="407">
        <v>47</v>
      </c>
      <c r="G36" s="789">
        <v>334025.49</v>
      </c>
      <c r="H36" s="407">
        <v>2</v>
      </c>
      <c r="I36" s="789">
        <v>20124.740000000002</v>
      </c>
      <c r="J36" s="407">
        <v>0</v>
      </c>
      <c r="K36" s="789">
        <v>0</v>
      </c>
      <c r="L36" s="407">
        <v>0</v>
      </c>
      <c r="M36" s="789">
        <v>0</v>
      </c>
      <c r="N36" s="407">
        <v>49</v>
      </c>
      <c r="O36" s="750">
        <v>354150.23</v>
      </c>
    </row>
    <row r="37" spans="1:15">
      <c r="A37" s="264">
        <v>11</v>
      </c>
      <c r="B37" s="309">
        <v>52</v>
      </c>
      <c r="C37" s="345">
        <v>4.2996882726002364E-4</v>
      </c>
      <c r="D37" s="786">
        <v>346865.7</v>
      </c>
      <c r="E37" s="346">
        <v>4.5078558975654269E-4</v>
      </c>
      <c r="F37" s="406">
        <v>51</v>
      </c>
      <c r="G37" s="788">
        <v>337299.09</v>
      </c>
      <c r="H37" s="406">
        <v>1</v>
      </c>
      <c r="I37" s="788">
        <v>9566.61</v>
      </c>
      <c r="J37" s="406">
        <v>0</v>
      </c>
      <c r="K37" s="788">
        <v>0</v>
      </c>
      <c r="L37" s="406">
        <v>0</v>
      </c>
      <c r="M37" s="788">
        <v>0</v>
      </c>
      <c r="N37" s="406">
        <v>52</v>
      </c>
      <c r="O37" s="791">
        <v>346865.7</v>
      </c>
    </row>
    <row r="38" spans="1:15">
      <c r="A38" s="264">
        <v>12</v>
      </c>
      <c r="B38" s="309">
        <v>81</v>
      </c>
      <c r="C38" s="345">
        <v>6.6975913477042141E-4</v>
      </c>
      <c r="D38" s="786">
        <v>329728.93</v>
      </c>
      <c r="E38" s="346">
        <v>4.2851469652330503E-4</v>
      </c>
      <c r="F38" s="407">
        <v>81</v>
      </c>
      <c r="G38" s="789">
        <v>329728.93</v>
      </c>
      <c r="H38" s="407">
        <v>0</v>
      </c>
      <c r="I38" s="789">
        <v>0</v>
      </c>
      <c r="J38" s="407">
        <v>0</v>
      </c>
      <c r="K38" s="789">
        <v>0</v>
      </c>
      <c r="L38" s="407">
        <v>0</v>
      </c>
      <c r="M38" s="789">
        <v>0</v>
      </c>
      <c r="N38" s="407">
        <v>81</v>
      </c>
      <c r="O38" s="750">
        <v>329728.93</v>
      </c>
    </row>
    <row r="39" spans="1:15">
      <c r="A39" s="264">
        <v>13</v>
      </c>
      <c r="B39" s="309">
        <v>91</v>
      </c>
      <c r="C39" s="345">
        <v>7.5244544770504136E-4</v>
      </c>
      <c r="D39" s="786">
        <v>321354.32</v>
      </c>
      <c r="E39" s="346">
        <v>4.1763107929672128E-4</v>
      </c>
      <c r="F39" s="406">
        <v>91</v>
      </c>
      <c r="G39" s="788">
        <v>321354.32</v>
      </c>
      <c r="H39" s="406">
        <v>0</v>
      </c>
      <c r="I39" s="788">
        <v>0</v>
      </c>
      <c r="J39" s="406">
        <v>0</v>
      </c>
      <c r="K39" s="788">
        <v>0</v>
      </c>
      <c r="L39" s="406">
        <v>0</v>
      </c>
      <c r="M39" s="788">
        <v>0</v>
      </c>
      <c r="N39" s="406">
        <v>91</v>
      </c>
      <c r="O39" s="791">
        <v>321354.32</v>
      </c>
    </row>
    <row r="40" spans="1:15">
      <c r="A40" s="264">
        <v>14</v>
      </c>
      <c r="B40" s="309">
        <v>50</v>
      </c>
      <c r="C40" s="345">
        <v>4.1343156467309964E-4</v>
      </c>
      <c r="D40" s="786">
        <v>305524.32999999996</v>
      </c>
      <c r="E40" s="346">
        <v>3.9705847330543938E-4</v>
      </c>
      <c r="F40" s="407">
        <v>49</v>
      </c>
      <c r="G40" s="789">
        <v>296872.21999999997</v>
      </c>
      <c r="H40" s="407">
        <v>1</v>
      </c>
      <c r="I40" s="789">
        <v>8652.11</v>
      </c>
      <c r="J40" s="407">
        <v>0</v>
      </c>
      <c r="K40" s="789">
        <v>0</v>
      </c>
      <c r="L40" s="407">
        <v>0</v>
      </c>
      <c r="M40" s="789">
        <v>0</v>
      </c>
      <c r="N40" s="407">
        <v>50</v>
      </c>
      <c r="O40" s="750">
        <v>305524.33</v>
      </c>
    </row>
    <row r="41" spans="1:15">
      <c r="A41" s="264">
        <v>15</v>
      </c>
      <c r="B41" s="309">
        <v>95</v>
      </c>
      <c r="C41" s="345">
        <v>7.8551997287888936E-4</v>
      </c>
      <c r="D41" s="786">
        <v>300383.5</v>
      </c>
      <c r="E41" s="346">
        <v>3.9037746655444581E-4</v>
      </c>
      <c r="F41" s="406">
        <v>95</v>
      </c>
      <c r="G41" s="788">
        <v>300383.5</v>
      </c>
      <c r="H41" s="406">
        <v>0</v>
      </c>
      <c r="I41" s="788">
        <v>0</v>
      </c>
      <c r="J41" s="406">
        <v>0</v>
      </c>
      <c r="K41" s="788">
        <v>0</v>
      </c>
      <c r="L41" s="406">
        <v>0</v>
      </c>
      <c r="M41" s="788">
        <v>0</v>
      </c>
      <c r="N41" s="406">
        <v>95</v>
      </c>
      <c r="O41" s="791">
        <v>300383.5</v>
      </c>
    </row>
    <row r="42" spans="1:15">
      <c r="A42" s="264">
        <v>16</v>
      </c>
      <c r="B42" s="309">
        <v>47</v>
      </c>
      <c r="C42" s="345">
        <v>3.8862567079271367E-4</v>
      </c>
      <c r="D42" s="786">
        <v>298553.34999999998</v>
      </c>
      <c r="E42" s="346">
        <v>3.8799900928094497E-4</v>
      </c>
      <c r="F42" s="407">
        <v>47</v>
      </c>
      <c r="G42" s="789">
        <v>298553.34999999998</v>
      </c>
      <c r="H42" s="407">
        <v>0</v>
      </c>
      <c r="I42" s="789">
        <v>0</v>
      </c>
      <c r="J42" s="407">
        <v>0</v>
      </c>
      <c r="K42" s="789">
        <v>0</v>
      </c>
      <c r="L42" s="407">
        <v>0</v>
      </c>
      <c r="M42" s="789">
        <v>0</v>
      </c>
      <c r="N42" s="407">
        <v>47</v>
      </c>
      <c r="O42" s="750">
        <v>298553.34999999998</v>
      </c>
    </row>
    <row r="43" spans="1:15">
      <c r="A43" s="264">
        <v>17</v>
      </c>
      <c r="B43" s="309">
        <v>37</v>
      </c>
      <c r="C43" s="345">
        <v>3.0593935785809377E-4</v>
      </c>
      <c r="D43" s="786">
        <v>285946.39999999997</v>
      </c>
      <c r="E43" s="346">
        <v>3.7161505609450643E-4</v>
      </c>
      <c r="F43" s="406">
        <v>35</v>
      </c>
      <c r="G43" s="788">
        <v>264497.28999999998</v>
      </c>
      <c r="H43" s="406">
        <v>1</v>
      </c>
      <c r="I43" s="788">
        <v>10847.74</v>
      </c>
      <c r="J43" s="406">
        <v>1</v>
      </c>
      <c r="K43" s="788">
        <v>10601.37</v>
      </c>
      <c r="L43" s="406">
        <v>0</v>
      </c>
      <c r="M43" s="788">
        <v>0</v>
      </c>
      <c r="N43" s="406">
        <v>37</v>
      </c>
      <c r="O43" s="791">
        <v>285946.40000000002</v>
      </c>
    </row>
    <row r="44" spans="1:15">
      <c r="A44" s="264">
        <v>18</v>
      </c>
      <c r="B44" s="309">
        <v>38</v>
      </c>
      <c r="C44" s="345">
        <v>3.1420798915155574E-4</v>
      </c>
      <c r="D44" s="786">
        <v>279833.36</v>
      </c>
      <c r="E44" s="346">
        <v>3.6367056823766349E-4</v>
      </c>
      <c r="F44" s="407">
        <v>36</v>
      </c>
      <c r="G44" s="789">
        <v>267447.93</v>
      </c>
      <c r="H44" s="407">
        <v>0</v>
      </c>
      <c r="I44" s="789">
        <v>0</v>
      </c>
      <c r="J44" s="407">
        <v>2</v>
      </c>
      <c r="K44" s="789">
        <v>12385.43</v>
      </c>
      <c r="L44" s="407">
        <v>0</v>
      </c>
      <c r="M44" s="789">
        <v>0</v>
      </c>
      <c r="N44" s="407">
        <v>38</v>
      </c>
      <c r="O44" s="750">
        <v>279833.36</v>
      </c>
    </row>
    <row r="45" spans="1:15">
      <c r="A45" s="264">
        <v>19</v>
      </c>
      <c r="B45" s="309">
        <v>38</v>
      </c>
      <c r="C45" s="345">
        <v>3.1420798915155574E-4</v>
      </c>
      <c r="D45" s="786">
        <v>279833.36</v>
      </c>
      <c r="E45" s="346">
        <v>3.6367056823766349E-4</v>
      </c>
      <c r="F45" s="406">
        <v>36</v>
      </c>
      <c r="G45" s="788">
        <v>267447.93</v>
      </c>
      <c r="H45" s="406">
        <v>0</v>
      </c>
      <c r="I45" s="788">
        <v>0</v>
      </c>
      <c r="J45" s="406">
        <v>2</v>
      </c>
      <c r="K45" s="788">
        <v>12385.43</v>
      </c>
      <c r="L45" s="406">
        <v>0</v>
      </c>
      <c r="M45" s="788">
        <v>0</v>
      </c>
      <c r="N45" s="406">
        <v>38</v>
      </c>
      <c r="O45" s="791">
        <v>279833.36</v>
      </c>
    </row>
    <row r="46" spans="1:15">
      <c r="A46" s="264">
        <v>20</v>
      </c>
      <c r="B46" s="309">
        <v>43</v>
      </c>
      <c r="C46" s="345">
        <v>3.5555114561886572E-4</v>
      </c>
      <c r="D46" s="786">
        <v>272777.92</v>
      </c>
      <c r="E46" s="346">
        <v>3.5450134025867363E-4</v>
      </c>
      <c r="F46" s="407">
        <v>43</v>
      </c>
      <c r="G46" s="789">
        <v>272777.92</v>
      </c>
      <c r="H46" s="407">
        <v>0</v>
      </c>
      <c r="I46" s="789">
        <v>0</v>
      </c>
      <c r="J46" s="407">
        <v>0</v>
      </c>
      <c r="K46" s="789">
        <v>0</v>
      </c>
      <c r="L46" s="407">
        <v>0</v>
      </c>
      <c r="M46" s="789">
        <v>0</v>
      </c>
      <c r="N46" s="407">
        <v>43</v>
      </c>
      <c r="O46" s="750">
        <v>272777.92</v>
      </c>
    </row>
    <row r="47" spans="1:15" ht="13">
      <c r="A47" s="265" t="s">
        <v>115</v>
      </c>
      <c r="B47" s="256">
        <v>1323</v>
      </c>
      <c r="C47" s="273">
        <v>1.0939399201250217E-2</v>
      </c>
      <c r="D47" s="787">
        <v>8004654.0899999989</v>
      </c>
      <c r="E47" s="274">
        <v>1.0402823671402998E-2</v>
      </c>
      <c r="F47" s="393">
        <v>1305</v>
      </c>
      <c r="G47" s="790">
        <v>7786273.8399999989</v>
      </c>
      <c r="H47" s="400">
        <v>12</v>
      </c>
      <c r="I47" s="790">
        <v>160585.54999999999</v>
      </c>
      <c r="J47" s="400">
        <v>6</v>
      </c>
      <c r="K47" s="790">
        <v>57794.700000000004</v>
      </c>
      <c r="L47" s="397">
        <v>0</v>
      </c>
      <c r="M47" s="790">
        <v>0</v>
      </c>
      <c r="N47" s="397">
        <v>1323</v>
      </c>
      <c r="O47" s="792">
        <v>8004654.0900000008</v>
      </c>
    </row>
    <row r="48" spans="1:15">
      <c r="A48" s="579"/>
      <c r="B48" s="579"/>
      <c r="C48" s="579"/>
      <c r="D48" s="579"/>
      <c r="E48" s="579"/>
      <c r="F48" s="579"/>
      <c r="G48" s="579"/>
      <c r="H48" s="579"/>
      <c r="I48" s="579"/>
      <c r="J48" s="579"/>
      <c r="K48" s="579"/>
      <c r="L48" s="579"/>
      <c r="M48" s="579"/>
      <c r="N48" s="579"/>
      <c r="O48" s="579"/>
    </row>
  </sheetData>
  <sheetProtection algorithmName="SHA-512" hashValue="+55py/NEGfhBSMh1p4Ewl+/p+kBr/l0xtHtFxht2W7yQpL7IhB62byHIYhoPFyWBkQ/lnTJk5xAiXfWjnL3+5w==" saltValue="MyCe5y4cgiZbRjZGGjST2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1" t="s">
        <v>220</v>
      </c>
      <c r="C7" s="1232"/>
      <c r="D7" s="1232"/>
      <c r="E7" s="1232"/>
      <c r="F7" s="1237" t="s">
        <v>188</v>
      </c>
      <c r="G7" s="1238"/>
      <c r="H7" s="1237"/>
      <c r="I7" s="1238"/>
      <c r="J7" s="1237"/>
      <c r="K7" s="1238"/>
      <c r="L7" s="1237" t="s">
        <v>189</v>
      </c>
      <c r="M7" s="1238"/>
      <c r="N7" s="1237"/>
      <c r="O7" s="1238"/>
    </row>
    <row r="8" spans="1:15" ht="13">
      <c r="A8" s="271"/>
      <c r="B8" s="1234"/>
      <c r="C8" s="1235"/>
      <c r="D8" s="1235"/>
      <c r="E8" s="1235"/>
      <c r="F8" s="1264" t="s">
        <v>186</v>
      </c>
      <c r="G8" s="1268"/>
      <c r="H8" s="1264" t="s">
        <v>187</v>
      </c>
      <c r="I8" s="1268"/>
      <c r="J8" s="1241" t="s">
        <v>222</v>
      </c>
      <c r="K8" s="1242"/>
      <c r="L8" s="1241" t="s">
        <v>111</v>
      </c>
      <c r="M8" s="1242"/>
      <c r="N8" s="1265" t="s">
        <v>112</v>
      </c>
      <c r="O8" s="1242"/>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51506</v>
      </c>
      <c r="C10" s="345">
        <v>0.45026269549177822</v>
      </c>
      <c r="D10" s="786">
        <v>134739572.44999999</v>
      </c>
      <c r="E10" s="345">
        <v>0.18616725874868306</v>
      </c>
      <c r="F10" s="475">
        <v>44774</v>
      </c>
      <c r="G10" s="788">
        <v>115304344.86</v>
      </c>
      <c r="H10" s="475">
        <v>5559</v>
      </c>
      <c r="I10" s="788">
        <v>15865838.359999999</v>
      </c>
      <c r="J10" s="475">
        <v>1173</v>
      </c>
      <c r="K10" s="788">
        <v>3569389.23</v>
      </c>
      <c r="L10" s="475">
        <v>45493</v>
      </c>
      <c r="M10" s="788">
        <v>117188654.03</v>
      </c>
      <c r="N10" s="475">
        <v>6013</v>
      </c>
      <c r="O10" s="791">
        <v>17550918.420000002</v>
      </c>
    </row>
    <row r="11" spans="1:15" ht="12.5">
      <c r="A11" s="264" t="s">
        <v>492</v>
      </c>
      <c r="B11" s="309">
        <v>43166</v>
      </c>
      <c r="C11" s="345">
        <v>0.37735486183353584</v>
      </c>
      <c r="D11" s="786">
        <v>311973650.63000005</v>
      </c>
      <c r="E11" s="345">
        <v>0.43104841646398201</v>
      </c>
      <c r="F11" s="478">
        <v>39538</v>
      </c>
      <c r="G11" s="789">
        <v>286842446.86000001</v>
      </c>
      <c r="H11" s="478">
        <v>2383</v>
      </c>
      <c r="I11" s="789">
        <v>16227026.91</v>
      </c>
      <c r="J11" s="478">
        <v>1245</v>
      </c>
      <c r="K11" s="789">
        <v>8904176.8599999994</v>
      </c>
      <c r="L11" s="478">
        <v>34568</v>
      </c>
      <c r="M11" s="789">
        <v>248289162.25</v>
      </c>
      <c r="N11" s="478">
        <v>8598</v>
      </c>
      <c r="O11" s="750">
        <v>63684488.380000003</v>
      </c>
    </row>
    <row r="12" spans="1:15" ht="12.5">
      <c r="A12" s="264" t="s">
        <v>493</v>
      </c>
      <c r="B12" s="309">
        <v>14509</v>
      </c>
      <c r="C12" s="345">
        <v>0.12683690150448898</v>
      </c>
      <c r="D12" s="786">
        <v>172486437.25</v>
      </c>
      <c r="E12" s="345">
        <v>0.23832142710765475</v>
      </c>
      <c r="F12" s="475">
        <v>13644</v>
      </c>
      <c r="G12" s="788">
        <v>162148878.34999999</v>
      </c>
      <c r="H12" s="475">
        <v>449</v>
      </c>
      <c r="I12" s="788">
        <v>5346132.5999999996</v>
      </c>
      <c r="J12" s="475">
        <v>416</v>
      </c>
      <c r="K12" s="788">
        <v>4991426.3</v>
      </c>
      <c r="L12" s="475">
        <v>11199</v>
      </c>
      <c r="M12" s="788">
        <v>133459764.58</v>
      </c>
      <c r="N12" s="475">
        <v>3310</v>
      </c>
      <c r="O12" s="791">
        <v>39026672.670000002</v>
      </c>
    </row>
    <row r="13" spans="1:15" ht="12.5">
      <c r="A13" s="264" t="s">
        <v>494</v>
      </c>
      <c r="B13" s="309">
        <v>3406</v>
      </c>
      <c r="C13" s="345">
        <v>2.9775069717023192E-2</v>
      </c>
      <c r="D13" s="786">
        <v>57828108.180000007</v>
      </c>
      <c r="E13" s="345">
        <v>7.9900063379582872E-2</v>
      </c>
      <c r="F13" s="478">
        <v>3125</v>
      </c>
      <c r="G13" s="789">
        <v>53022732.850000001</v>
      </c>
      <c r="H13" s="478">
        <v>98</v>
      </c>
      <c r="I13" s="789">
        <v>1645834.27</v>
      </c>
      <c r="J13" s="478">
        <v>183</v>
      </c>
      <c r="K13" s="789">
        <v>3159541.06</v>
      </c>
      <c r="L13" s="478">
        <v>2929</v>
      </c>
      <c r="M13" s="789">
        <v>49853622.890000001</v>
      </c>
      <c r="N13" s="478">
        <v>477</v>
      </c>
      <c r="O13" s="750">
        <v>7974485.29</v>
      </c>
    </row>
    <row r="14" spans="1:15" ht="12.5">
      <c r="A14" s="264" t="s">
        <v>245</v>
      </c>
      <c r="B14" s="309">
        <v>1041</v>
      </c>
      <c r="C14" s="345">
        <v>9.1003662875575875E-3</v>
      </c>
      <c r="D14" s="786">
        <v>22947078.559999999</v>
      </c>
      <c r="E14" s="345">
        <v>3.1705568261255659E-2</v>
      </c>
      <c r="F14" s="475">
        <v>928</v>
      </c>
      <c r="G14" s="788">
        <v>20451572.359999999</v>
      </c>
      <c r="H14" s="475">
        <v>39</v>
      </c>
      <c r="I14" s="788">
        <v>858435.89</v>
      </c>
      <c r="J14" s="475">
        <v>74</v>
      </c>
      <c r="K14" s="788">
        <v>1637070.31</v>
      </c>
      <c r="L14" s="475">
        <v>942</v>
      </c>
      <c r="M14" s="788">
        <v>20772567.77</v>
      </c>
      <c r="N14" s="475">
        <v>99</v>
      </c>
      <c r="O14" s="791">
        <v>2174510.79</v>
      </c>
    </row>
    <row r="15" spans="1:15" ht="12.5">
      <c r="A15" s="264" t="s">
        <v>246</v>
      </c>
      <c r="B15" s="309">
        <v>431</v>
      </c>
      <c r="C15" s="345">
        <v>3.7677789336573683E-3</v>
      </c>
      <c r="D15" s="786">
        <v>11665292.57</v>
      </c>
      <c r="E15" s="345">
        <v>1.6117726223780077E-2</v>
      </c>
      <c r="F15" s="478">
        <v>372</v>
      </c>
      <c r="G15" s="789">
        <v>10052436.32</v>
      </c>
      <c r="H15" s="478">
        <v>17</v>
      </c>
      <c r="I15" s="789">
        <v>470844.86</v>
      </c>
      <c r="J15" s="478">
        <v>42</v>
      </c>
      <c r="K15" s="789">
        <v>1142011.3899999999</v>
      </c>
      <c r="L15" s="478">
        <v>391</v>
      </c>
      <c r="M15" s="789">
        <v>10572905.890000001</v>
      </c>
      <c r="N15" s="478">
        <v>40</v>
      </c>
      <c r="O15" s="750">
        <v>1092386.68</v>
      </c>
    </row>
    <row r="16" spans="1:15" ht="12.5">
      <c r="A16" s="389" t="s">
        <v>495</v>
      </c>
      <c r="B16" s="309">
        <v>332</v>
      </c>
      <c r="C16" s="345">
        <v>2.9023262319588078E-3</v>
      </c>
      <c r="D16" s="786">
        <v>12115333.560000001</v>
      </c>
      <c r="E16" s="345">
        <v>1.6739539815061391E-2</v>
      </c>
      <c r="F16" s="494">
        <v>280</v>
      </c>
      <c r="G16" s="793">
        <v>10225996.720000001</v>
      </c>
      <c r="H16" s="494">
        <v>7</v>
      </c>
      <c r="I16" s="793">
        <v>235437.17</v>
      </c>
      <c r="J16" s="494">
        <v>45</v>
      </c>
      <c r="K16" s="793">
        <v>1653899.67</v>
      </c>
      <c r="L16" s="494">
        <v>306</v>
      </c>
      <c r="M16" s="793">
        <v>11111915.51</v>
      </c>
      <c r="N16" s="494">
        <v>26</v>
      </c>
      <c r="O16" s="795">
        <v>1003418.05</v>
      </c>
    </row>
    <row r="17" spans="1:15" ht="13">
      <c r="A17" s="272" t="s">
        <v>15</v>
      </c>
      <c r="B17" s="256">
        <v>114391</v>
      </c>
      <c r="C17" s="273">
        <v>1</v>
      </c>
      <c r="D17" s="787">
        <v>723755473.20000017</v>
      </c>
      <c r="E17" s="273">
        <v>1</v>
      </c>
      <c r="F17" s="338">
        <v>102661</v>
      </c>
      <c r="G17" s="794">
        <v>658048408.32000017</v>
      </c>
      <c r="H17" s="338">
        <v>8552</v>
      </c>
      <c r="I17" s="794">
        <v>40649550.060000002</v>
      </c>
      <c r="J17" s="338">
        <v>3178</v>
      </c>
      <c r="K17" s="794">
        <v>25057514.82</v>
      </c>
      <c r="L17" s="338">
        <v>95828</v>
      </c>
      <c r="M17" s="794">
        <v>591248592.91999996</v>
      </c>
      <c r="N17" s="338">
        <v>18563</v>
      </c>
      <c r="O17" s="794">
        <v>132506880.28000003</v>
      </c>
    </row>
    <row r="18" spans="1:15" ht="12.5"/>
    <row r="19" spans="1:15" ht="13">
      <c r="A19" s="1269" t="s">
        <v>116</v>
      </c>
      <c r="B19" s="1270"/>
      <c r="C19" s="1270"/>
      <c r="D19" s="1270"/>
      <c r="E19" s="1270"/>
    </row>
    <row r="20" spans="1:15" ht="12.5">
      <c r="A20" s="1271" t="s">
        <v>460</v>
      </c>
      <c r="B20" s="1271"/>
      <c r="C20" s="1271"/>
      <c r="D20" s="1271"/>
      <c r="E20" s="796">
        <v>33.44</v>
      </c>
      <c r="F20" s="82"/>
    </row>
    <row r="21" spans="1:15" ht="12.5">
      <c r="A21" s="1272" t="s">
        <v>461</v>
      </c>
      <c r="B21" s="1272"/>
      <c r="C21" s="1272"/>
      <c r="D21" s="1272"/>
      <c r="E21" s="797">
        <v>61019.17</v>
      </c>
    </row>
    <row r="22" spans="1:15" ht="12.5">
      <c r="A22" s="1271" t="s">
        <v>462</v>
      </c>
      <c r="B22" s="1271"/>
      <c r="C22" s="1271"/>
      <c r="D22" s="1271"/>
      <c r="E22" s="796">
        <v>6327.031612627</v>
      </c>
    </row>
    <row r="23" spans="1:15" ht="12.5"/>
    <row r="24" spans="1:15" ht="12.5"/>
    <row r="25" spans="1:15" ht="13">
      <c r="B25" s="1231" t="s">
        <v>220</v>
      </c>
      <c r="C25" s="1232"/>
      <c r="D25" s="1232"/>
      <c r="E25" s="1232"/>
      <c r="F25" s="1237" t="s">
        <v>188</v>
      </c>
      <c r="G25" s="1238"/>
      <c r="H25" s="1237"/>
      <c r="I25" s="1238"/>
      <c r="J25" s="1237"/>
      <c r="K25" s="1238"/>
      <c r="L25" s="1237" t="s">
        <v>189</v>
      </c>
      <c r="M25" s="1238"/>
      <c r="N25" s="1237"/>
      <c r="O25" s="1238"/>
    </row>
    <row r="26" spans="1:15" ht="13">
      <c r="A26" s="271"/>
      <c r="B26" s="1234"/>
      <c r="C26" s="1235"/>
      <c r="D26" s="1235"/>
      <c r="E26" s="1235"/>
      <c r="F26" s="1264" t="s">
        <v>186</v>
      </c>
      <c r="G26" s="1268"/>
      <c r="H26" s="1264" t="s">
        <v>187</v>
      </c>
      <c r="I26" s="1268"/>
      <c r="J26" s="1241" t="s">
        <v>222</v>
      </c>
      <c r="K26" s="1242"/>
      <c r="L26" s="1241" t="s">
        <v>111</v>
      </c>
      <c r="M26" s="1242"/>
      <c r="N26" s="1265" t="s">
        <v>112</v>
      </c>
      <c r="O26" s="1242"/>
    </row>
    <row r="27" spans="1:15" ht="39">
      <c r="A27" s="469" t="s">
        <v>453</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48706</v>
      </c>
      <c r="C28" s="345">
        <v>0.42578524534272799</v>
      </c>
      <c r="D28" s="786">
        <v>121139980.01000001</v>
      </c>
      <c r="E28" s="345">
        <v>0.16737694497064562</v>
      </c>
      <c r="F28" s="475">
        <v>42414</v>
      </c>
      <c r="G28" s="788">
        <v>103838002.29000001</v>
      </c>
      <c r="H28" s="475">
        <v>5221</v>
      </c>
      <c r="I28" s="788">
        <v>14227378.5</v>
      </c>
      <c r="J28" s="475">
        <v>1071</v>
      </c>
      <c r="K28" s="788">
        <v>3074599.22</v>
      </c>
      <c r="L28" s="475">
        <v>43047</v>
      </c>
      <c r="M28" s="788">
        <v>105318877.23</v>
      </c>
      <c r="N28" s="475">
        <v>5659</v>
      </c>
      <c r="O28" s="791">
        <v>15821102.779999999</v>
      </c>
    </row>
    <row r="29" spans="1:15" ht="12.5">
      <c r="A29" s="264" t="s">
        <v>492</v>
      </c>
      <c r="B29" s="309">
        <v>42330</v>
      </c>
      <c r="C29" s="345">
        <v>0.37004659457474803</v>
      </c>
      <c r="D29" s="786">
        <v>290450505.28999996</v>
      </c>
      <c r="E29" s="345">
        <v>0.40131027127961744</v>
      </c>
      <c r="F29" s="478">
        <v>38495</v>
      </c>
      <c r="G29" s="789">
        <v>265433266.06999999</v>
      </c>
      <c r="H29" s="478">
        <v>2592</v>
      </c>
      <c r="I29" s="789">
        <v>16619223.939999999</v>
      </c>
      <c r="J29" s="478">
        <v>1243</v>
      </c>
      <c r="K29" s="789">
        <v>8398015.2799999993</v>
      </c>
      <c r="L29" s="478">
        <v>34180</v>
      </c>
      <c r="M29" s="789">
        <v>232808213.16999999</v>
      </c>
      <c r="N29" s="478">
        <v>8150</v>
      </c>
      <c r="O29" s="750">
        <v>57642292.119999997</v>
      </c>
    </row>
    <row r="30" spans="1:15" ht="12.5">
      <c r="A30" s="264" t="s">
        <v>493</v>
      </c>
      <c r="B30" s="309">
        <v>16754</v>
      </c>
      <c r="C30" s="345">
        <v>0.14646257135613816</v>
      </c>
      <c r="D30" s="786">
        <v>187504514.52000001</v>
      </c>
      <c r="E30" s="345">
        <v>0.25907163601951183</v>
      </c>
      <c r="F30" s="475">
        <v>15747</v>
      </c>
      <c r="G30" s="788">
        <v>176231447.09999999</v>
      </c>
      <c r="H30" s="475">
        <v>534</v>
      </c>
      <c r="I30" s="788">
        <v>5958547.8700000001</v>
      </c>
      <c r="J30" s="475">
        <v>473</v>
      </c>
      <c r="K30" s="788">
        <v>5314519.55</v>
      </c>
      <c r="L30" s="475">
        <v>12899</v>
      </c>
      <c r="M30" s="788">
        <v>144422725.55000001</v>
      </c>
      <c r="N30" s="475">
        <v>3855</v>
      </c>
      <c r="O30" s="791">
        <v>43081788.969999999</v>
      </c>
    </row>
    <row r="31" spans="1:15" ht="12.5">
      <c r="A31" s="264" t="s">
        <v>494</v>
      </c>
      <c r="B31" s="309">
        <v>4251</v>
      </c>
      <c r="C31" s="345">
        <v>3.7162014494147265E-2</v>
      </c>
      <c r="D31" s="786">
        <v>67406260.920000002</v>
      </c>
      <c r="E31" s="345">
        <v>9.3134025808428236E-2</v>
      </c>
      <c r="F31" s="478">
        <v>3931</v>
      </c>
      <c r="G31" s="789">
        <v>62291410.43</v>
      </c>
      <c r="H31" s="478">
        <v>132</v>
      </c>
      <c r="I31" s="789">
        <v>2088649.45</v>
      </c>
      <c r="J31" s="478">
        <v>188</v>
      </c>
      <c r="K31" s="789">
        <v>3026201.04</v>
      </c>
      <c r="L31" s="478">
        <v>3568</v>
      </c>
      <c r="M31" s="789">
        <v>56693244.25</v>
      </c>
      <c r="N31" s="478">
        <v>683</v>
      </c>
      <c r="O31" s="750">
        <v>10713016.67</v>
      </c>
    </row>
    <row r="32" spans="1:15" ht="12.5">
      <c r="A32" s="264" t="s">
        <v>245</v>
      </c>
      <c r="B32" s="309">
        <v>1350</v>
      </c>
      <c r="C32" s="345">
        <v>1.1801627750434912E-2</v>
      </c>
      <c r="D32" s="786">
        <v>27784197.379999999</v>
      </c>
      <c r="E32" s="345">
        <v>3.8388928870071851E-2</v>
      </c>
      <c r="F32" s="475">
        <v>1213</v>
      </c>
      <c r="G32" s="788">
        <v>24956612.149999999</v>
      </c>
      <c r="H32" s="475">
        <v>41</v>
      </c>
      <c r="I32" s="788">
        <v>857122.82</v>
      </c>
      <c r="J32" s="475">
        <v>96</v>
      </c>
      <c r="K32" s="788">
        <v>1970462.41</v>
      </c>
      <c r="L32" s="475">
        <v>1221</v>
      </c>
      <c r="M32" s="788">
        <v>25132110.16</v>
      </c>
      <c r="N32" s="475">
        <v>129</v>
      </c>
      <c r="O32" s="791">
        <v>2652087.2200000002</v>
      </c>
    </row>
    <row r="33" spans="1:15" ht="12.5">
      <c r="A33" s="264" t="s">
        <v>246</v>
      </c>
      <c r="B33" s="309">
        <v>539</v>
      </c>
      <c r="C33" s="345">
        <v>4.7119091536921608E-3</v>
      </c>
      <c r="D33" s="786">
        <v>13632497.320000002</v>
      </c>
      <c r="E33" s="345">
        <v>1.8835777862550054E-2</v>
      </c>
      <c r="F33" s="478">
        <v>472</v>
      </c>
      <c r="G33" s="789">
        <v>11930851.710000001</v>
      </c>
      <c r="H33" s="478">
        <v>16</v>
      </c>
      <c r="I33" s="789">
        <v>400735.88</v>
      </c>
      <c r="J33" s="478">
        <v>51</v>
      </c>
      <c r="K33" s="789">
        <v>1300909.73</v>
      </c>
      <c r="L33" s="478">
        <v>496</v>
      </c>
      <c r="M33" s="789">
        <v>12554438.1</v>
      </c>
      <c r="N33" s="478">
        <v>43</v>
      </c>
      <c r="O33" s="750">
        <v>1078059.22</v>
      </c>
    </row>
    <row r="34" spans="1:15" ht="12.5">
      <c r="A34" s="389" t="s">
        <v>495</v>
      </c>
      <c r="B34" s="309">
        <v>461</v>
      </c>
      <c r="C34" s="345">
        <v>4.0300373281114774E-3</v>
      </c>
      <c r="D34" s="786">
        <v>15837517.76</v>
      </c>
      <c r="E34" s="345">
        <v>2.1882415189174692E-2</v>
      </c>
      <c r="F34" s="494">
        <v>389</v>
      </c>
      <c r="G34" s="793">
        <v>13366818.57</v>
      </c>
      <c r="H34" s="494">
        <v>16</v>
      </c>
      <c r="I34" s="793">
        <v>497891.6</v>
      </c>
      <c r="J34" s="494">
        <v>56</v>
      </c>
      <c r="K34" s="793">
        <v>1972807.59</v>
      </c>
      <c r="L34" s="494">
        <v>417</v>
      </c>
      <c r="M34" s="793">
        <v>14318984.460000001</v>
      </c>
      <c r="N34" s="494">
        <v>44</v>
      </c>
      <c r="O34" s="795">
        <v>1518533.3</v>
      </c>
    </row>
    <row r="35" spans="1:15" ht="13">
      <c r="A35" s="272" t="s">
        <v>15</v>
      </c>
      <c r="B35" s="256">
        <v>114391</v>
      </c>
      <c r="C35" s="273">
        <v>1</v>
      </c>
      <c r="D35" s="787">
        <v>723755473.20000017</v>
      </c>
      <c r="E35" s="273">
        <v>1</v>
      </c>
      <c r="F35" s="338">
        <v>102661</v>
      </c>
      <c r="G35" s="794">
        <v>658048408.32000005</v>
      </c>
      <c r="H35" s="338">
        <v>8552</v>
      </c>
      <c r="I35" s="794">
        <v>40649550.060000002</v>
      </c>
      <c r="J35" s="338">
        <v>3178</v>
      </c>
      <c r="K35" s="794">
        <v>25057514.82</v>
      </c>
      <c r="L35" s="338">
        <v>95828</v>
      </c>
      <c r="M35" s="794">
        <v>591248592.92000008</v>
      </c>
      <c r="N35" s="338">
        <v>18563</v>
      </c>
      <c r="O35" s="794">
        <v>132506880.27999999</v>
      </c>
    </row>
    <row r="36" spans="1:15" ht="12.5"/>
    <row r="37" spans="1:15" ht="13">
      <c r="A37" s="1269" t="s">
        <v>116</v>
      </c>
      <c r="B37" s="1270"/>
      <c r="C37" s="1270"/>
      <c r="D37" s="1270"/>
      <c r="E37" s="1270"/>
    </row>
    <row r="38" spans="1:15" ht="12.5">
      <c r="A38" s="1271" t="s">
        <v>450</v>
      </c>
      <c r="B38" s="1271"/>
      <c r="C38" s="1271"/>
      <c r="D38" s="1271"/>
      <c r="E38" s="380">
        <v>38</v>
      </c>
    </row>
    <row r="39" spans="1:15" ht="12.5">
      <c r="A39" s="1272" t="s">
        <v>451</v>
      </c>
      <c r="B39" s="1272"/>
      <c r="C39" s="1272"/>
      <c r="D39" s="1272"/>
      <c r="E39" s="381">
        <v>65920</v>
      </c>
    </row>
    <row r="40" spans="1:15" ht="12.5">
      <c r="A40" s="1271" t="s">
        <v>452</v>
      </c>
      <c r="B40" s="1271"/>
      <c r="C40" s="1271"/>
      <c r="D40" s="1271"/>
      <c r="E40" s="380">
        <v>6724.4347307039998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tZA/1lmW0O5Vchh/vTalftGH8aGUNiam/oprUpoaOMAJkSyWseftqoX8hh9NC7BfbSrhGaio+50/jBbDSpw+kw==" saltValue="IbEyd3CQosqx3eOSkW9xM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1" t="s">
        <v>220</v>
      </c>
      <c r="C7" s="1232"/>
      <c r="D7" s="1232"/>
      <c r="E7" s="1232"/>
      <c r="F7" s="1237" t="s">
        <v>188</v>
      </c>
      <c r="G7" s="1238"/>
      <c r="H7" s="1237"/>
      <c r="I7" s="1238"/>
      <c r="J7" s="1237"/>
      <c r="K7" s="1238"/>
      <c r="L7" s="1237" t="s">
        <v>189</v>
      </c>
      <c r="M7" s="1238"/>
      <c r="N7" s="1237"/>
      <c r="O7" s="1238"/>
    </row>
    <row r="8" spans="1:15" ht="13">
      <c r="A8" s="271"/>
      <c r="B8" s="1234"/>
      <c r="C8" s="1235"/>
      <c r="D8" s="1235"/>
      <c r="E8" s="1235"/>
      <c r="F8" s="1264" t="s">
        <v>186</v>
      </c>
      <c r="G8" s="1268"/>
      <c r="H8" s="1264" t="s">
        <v>187</v>
      </c>
      <c r="I8" s="1268"/>
      <c r="J8" s="1241" t="s">
        <v>222</v>
      </c>
      <c r="K8" s="1242"/>
      <c r="L8" s="1241" t="s">
        <v>111</v>
      </c>
      <c r="M8" s="1242"/>
      <c r="N8" s="1265" t="s">
        <v>112</v>
      </c>
      <c r="O8" s="1242"/>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24372</v>
      </c>
      <c r="C10" s="345">
        <v>0.21305871965451828</v>
      </c>
      <c r="D10" s="786">
        <v>50080760.020000003</v>
      </c>
      <c r="E10" s="346">
        <v>6.9195690912807584E-2</v>
      </c>
      <c r="F10" s="406">
        <v>22530</v>
      </c>
      <c r="G10" s="788">
        <v>46514254.789999999</v>
      </c>
      <c r="H10" s="406">
        <v>1439</v>
      </c>
      <c r="I10" s="788">
        <v>2483719.88</v>
      </c>
      <c r="J10" s="406">
        <v>403</v>
      </c>
      <c r="K10" s="788">
        <v>1082785.3500000001</v>
      </c>
      <c r="L10" s="406">
        <v>21132</v>
      </c>
      <c r="M10" s="788">
        <v>40869318.82</v>
      </c>
      <c r="N10" s="406">
        <v>3240</v>
      </c>
      <c r="O10" s="791">
        <v>9211441.1999999993</v>
      </c>
    </row>
    <row r="11" spans="1:15" ht="12.5">
      <c r="A11" s="277" t="s">
        <v>118</v>
      </c>
      <c r="B11" s="309">
        <v>51665</v>
      </c>
      <c r="C11" s="345">
        <v>0.45165266498238499</v>
      </c>
      <c r="D11" s="786">
        <v>336939197.08999997</v>
      </c>
      <c r="E11" s="346">
        <v>0.4655428657420202</v>
      </c>
      <c r="F11" s="407">
        <v>45685</v>
      </c>
      <c r="G11" s="789">
        <v>305639962.30000001</v>
      </c>
      <c r="H11" s="407">
        <v>4673</v>
      </c>
      <c r="I11" s="789">
        <v>20729101.449999999</v>
      </c>
      <c r="J11" s="407">
        <v>1307</v>
      </c>
      <c r="K11" s="789">
        <v>10570133.34</v>
      </c>
      <c r="L11" s="407">
        <v>41022</v>
      </c>
      <c r="M11" s="789">
        <v>258427200.63</v>
      </c>
      <c r="N11" s="407">
        <v>10643</v>
      </c>
      <c r="O11" s="750">
        <v>78511996.459999993</v>
      </c>
    </row>
    <row r="12" spans="1:15" ht="12.5">
      <c r="A12" s="277" t="s">
        <v>119</v>
      </c>
      <c r="B12" s="309">
        <v>33265</v>
      </c>
      <c r="C12" s="345">
        <v>0.29080084971719805</v>
      </c>
      <c r="D12" s="786">
        <v>284625144.05000001</v>
      </c>
      <c r="E12" s="346">
        <v>0.39326147378418186</v>
      </c>
      <c r="F12" s="406">
        <v>29629</v>
      </c>
      <c r="G12" s="788">
        <v>256689674.09999999</v>
      </c>
      <c r="H12" s="406">
        <v>2321</v>
      </c>
      <c r="I12" s="788">
        <v>16151598.880000001</v>
      </c>
      <c r="J12" s="406">
        <v>1315</v>
      </c>
      <c r="K12" s="788">
        <v>11783871.07</v>
      </c>
      <c r="L12" s="406">
        <v>29154</v>
      </c>
      <c r="M12" s="788">
        <v>245843107.96000001</v>
      </c>
      <c r="N12" s="406">
        <v>4111</v>
      </c>
      <c r="O12" s="791">
        <v>38782036.090000004</v>
      </c>
    </row>
    <row r="13" spans="1:15" ht="12.5">
      <c r="A13" s="277" t="s">
        <v>120</v>
      </c>
      <c r="B13" s="309">
        <v>4954</v>
      </c>
      <c r="C13" s="345">
        <v>4.3307602870855222E-2</v>
      </c>
      <c r="D13" s="786">
        <v>50219571.769999996</v>
      </c>
      <c r="E13" s="346">
        <v>6.9387484626485835E-2</v>
      </c>
      <c r="F13" s="407">
        <v>4688</v>
      </c>
      <c r="G13" s="789">
        <v>47402999.969999999</v>
      </c>
      <c r="H13" s="407">
        <v>115</v>
      </c>
      <c r="I13" s="789">
        <v>1228083.47</v>
      </c>
      <c r="J13" s="407">
        <v>151</v>
      </c>
      <c r="K13" s="789">
        <v>1588488.33</v>
      </c>
      <c r="L13" s="407">
        <v>4398</v>
      </c>
      <c r="M13" s="789">
        <v>44424492.159999996</v>
      </c>
      <c r="N13" s="407">
        <v>556</v>
      </c>
      <c r="O13" s="750">
        <v>5795079.6100000003</v>
      </c>
    </row>
    <row r="14" spans="1:15" ht="12.5">
      <c r="A14" s="277" t="s">
        <v>121</v>
      </c>
      <c r="B14" s="309">
        <v>135</v>
      </c>
      <c r="C14" s="345">
        <v>1.1801627750434912E-3</v>
      </c>
      <c r="D14" s="786">
        <v>1890800.2699999998</v>
      </c>
      <c r="E14" s="346">
        <v>2.612484934504257E-3</v>
      </c>
      <c r="F14" s="406">
        <v>129</v>
      </c>
      <c r="G14" s="788">
        <v>1801517.16</v>
      </c>
      <c r="H14" s="406">
        <v>4</v>
      </c>
      <c r="I14" s="788">
        <v>57046.38</v>
      </c>
      <c r="J14" s="406">
        <v>2</v>
      </c>
      <c r="K14" s="788">
        <v>32236.73</v>
      </c>
      <c r="L14" s="406">
        <v>122</v>
      </c>
      <c r="M14" s="788">
        <v>1684473.35</v>
      </c>
      <c r="N14" s="406">
        <v>13</v>
      </c>
      <c r="O14" s="791">
        <v>206326.92</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114391</v>
      </c>
      <c r="C17" s="273">
        <v>1</v>
      </c>
      <c r="D17" s="787">
        <v>723755473.20000017</v>
      </c>
      <c r="E17" s="274">
        <v>1</v>
      </c>
      <c r="F17" s="393">
        <v>102661</v>
      </c>
      <c r="G17" s="790">
        <v>658048408.32000005</v>
      </c>
      <c r="H17" s="393">
        <v>8552</v>
      </c>
      <c r="I17" s="790">
        <v>40649550.060000002</v>
      </c>
      <c r="J17" s="393">
        <v>3178</v>
      </c>
      <c r="K17" s="790">
        <v>25057514.819999997</v>
      </c>
      <c r="L17" s="393">
        <v>95828</v>
      </c>
      <c r="M17" s="790">
        <v>591248592.91999996</v>
      </c>
      <c r="N17" s="393">
        <v>18563</v>
      </c>
      <c r="O17" s="792">
        <v>132506880.28</v>
      </c>
    </row>
    <row r="18" spans="1:15" ht="12.5"/>
    <row r="19" spans="1:15" ht="13">
      <c r="A19" s="1269" t="s">
        <v>116</v>
      </c>
      <c r="B19" s="1270"/>
      <c r="C19" s="1270"/>
      <c r="D19" s="1270"/>
      <c r="E19" s="1270"/>
    </row>
    <row r="20" spans="1:15" ht="12.5">
      <c r="A20" s="1271" t="s">
        <v>231</v>
      </c>
      <c r="B20" s="1271"/>
      <c r="C20" s="1271"/>
      <c r="D20" s="1275">
        <v>1</v>
      </c>
      <c r="E20" s="1276"/>
    </row>
    <row r="21" spans="1:15" ht="12.5">
      <c r="A21" s="1272" t="s">
        <v>232</v>
      </c>
      <c r="B21" s="1272"/>
      <c r="C21" s="1272"/>
      <c r="D21" s="1279">
        <v>49</v>
      </c>
      <c r="E21" s="1280"/>
    </row>
    <row r="22" spans="1:15" ht="12.5">
      <c r="A22" s="1271" t="s">
        <v>233</v>
      </c>
      <c r="B22" s="1271"/>
      <c r="C22" s="1271"/>
      <c r="D22" s="1273">
        <v>24.896318014999999</v>
      </c>
      <c r="E22" s="1274"/>
    </row>
    <row r="23" spans="1:15" ht="12.5"/>
    <row r="24" spans="1:15" ht="13">
      <c r="B24" s="1231" t="s">
        <v>220</v>
      </c>
      <c r="C24" s="1232"/>
      <c r="D24" s="1232"/>
      <c r="E24" s="1232"/>
      <c r="F24" s="1237" t="s">
        <v>188</v>
      </c>
      <c r="G24" s="1238"/>
      <c r="H24" s="1237"/>
      <c r="I24" s="1238"/>
      <c r="J24" s="1237"/>
      <c r="K24" s="1238"/>
      <c r="L24" s="1237" t="s">
        <v>189</v>
      </c>
      <c r="M24" s="1238"/>
      <c r="N24" s="1237"/>
      <c r="O24" s="1238"/>
    </row>
    <row r="25" spans="1:15" ht="13">
      <c r="A25" s="271"/>
      <c r="B25" s="1234"/>
      <c r="C25" s="1235"/>
      <c r="D25" s="1235"/>
      <c r="E25" s="1235"/>
      <c r="F25" s="1264" t="s">
        <v>186</v>
      </c>
      <c r="G25" s="1268"/>
      <c r="H25" s="1264" t="s">
        <v>187</v>
      </c>
      <c r="I25" s="1268"/>
      <c r="J25" s="1241" t="s">
        <v>222</v>
      </c>
      <c r="K25" s="1242"/>
      <c r="L25" s="1241" t="s">
        <v>111</v>
      </c>
      <c r="M25" s="1242"/>
      <c r="N25" s="1265" t="s">
        <v>112</v>
      </c>
      <c r="O25" s="1242"/>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24585</v>
      </c>
      <c r="C27" s="345">
        <v>0.21492075425514245</v>
      </c>
      <c r="D27" s="786">
        <v>202524928.57999998</v>
      </c>
      <c r="E27" s="346">
        <v>0.27982507363234127</v>
      </c>
      <c r="F27" s="406">
        <v>22414</v>
      </c>
      <c r="G27" s="788">
        <v>183304616.44999999</v>
      </c>
      <c r="H27" s="406">
        <v>1535</v>
      </c>
      <c r="I27" s="788">
        <v>12679562.67</v>
      </c>
      <c r="J27" s="406">
        <v>636</v>
      </c>
      <c r="K27" s="788">
        <v>6540749.46</v>
      </c>
      <c r="L27" s="406">
        <v>20712</v>
      </c>
      <c r="M27" s="788">
        <v>167136921.84</v>
      </c>
      <c r="N27" s="406">
        <v>3873</v>
      </c>
      <c r="O27" s="791">
        <v>35388006.740000002</v>
      </c>
    </row>
    <row r="28" spans="1:15" ht="12.5">
      <c r="A28" s="277" t="s">
        <v>118</v>
      </c>
      <c r="B28" s="309">
        <v>79163</v>
      </c>
      <c r="C28" s="345">
        <v>0.69203870933902145</v>
      </c>
      <c r="D28" s="786">
        <v>485847181.93000001</v>
      </c>
      <c r="E28" s="346">
        <v>0.67128636662584906</v>
      </c>
      <c r="F28" s="407">
        <v>70949</v>
      </c>
      <c r="G28" s="789">
        <v>442441414.88</v>
      </c>
      <c r="H28" s="407">
        <v>6007</v>
      </c>
      <c r="I28" s="789">
        <v>26035073.010000002</v>
      </c>
      <c r="J28" s="407">
        <v>2207</v>
      </c>
      <c r="K28" s="789">
        <v>17370694.039999999</v>
      </c>
      <c r="L28" s="407">
        <v>66401</v>
      </c>
      <c r="M28" s="789">
        <v>395246952.16000003</v>
      </c>
      <c r="N28" s="407">
        <v>12762</v>
      </c>
      <c r="O28" s="750">
        <v>90600229.769999996</v>
      </c>
    </row>
    <row r="29" spans="1:15" ht="12.5">
      <c r="A29" s="277" t="s">
        <v>119</v>
      </c>
      <c r="B29" s="309">
        <v>9612</v>
      </c>
      <c r="C29" s="345">
        <v>8.4027589583096571E-2</v>
      </c>
      <c r="D29" s="786">
        <v>32910459.059999999</v>
      </c>
      <c r="E29" s="346">
        <v>4.5471793000044981E-2</v>
      </c>
      <c r="F29" s="406">
        <v>8354</v>
      </c>
      <c r="G29" s="788">
        <v>29982828.199999999</v>
      </c>
      <c r="H29" s="406">
        <v>974</v>
      </c>
      <c r="I29" s="788">
        <v>1854187.89</v>
      </c>
      <c r="J29" s="406">
        <v>284</v>
      </c>
      <c r="K29" s="788">
        <v>1073442.97</v>
      </c>
      <c r="L29" s="406">
        <v>7838</v>
      </c>
      <c r="M29" s="788">
        <v>26791636.629999999</v>
      </c>
      <c r="N29" s="406">
        <v>1774</v>
      </c>
      <c r="O29" s="791">
        <v>6118822.4299999997</v>
      </c>
    </row>
    <row r="30" spans="1:15" ht="12.5">
      <c r="A30" s="277" t="s">
        <v>120</v>
      </c>
      <c r="B30" s="309">
        <v>1020</v>
      </c>
      <c r="C30" s="345">
        <v>8.9167854114397104E-3</v>
      </c>
      <c r="D30" s="786">
        <v>2445326.62</v>
      </c>
      <c r="E30" s="346">
        <v>3.3786640799941385E-3</v>
      </c>
      <c r="F30" s="407">
        <v>934</v>
      </c>
      <c r="G30" s="789">
        <v>2293588.54</v>
      </c>
      <c r="H30" s="407">
        <v>36</v>
      </c>
      <c r="I30" s="789">
        <v>80726.490000000005</v>
      </c>
      <c r="J30" s="407">
        <v>50</v>
      </c>
      <c r="K30" s="789">
        <v>71011.59</v>
      </c>
      <c r="L30" s="407">
        <v>869</v>
      </c>
      <c r="M30" s="789">
        <v>2051935.36</v>
      </c>
      <c r="N30" s="407">
        <v>151</v>
      </c>
      <c r="O30" s="750">
        <v>393391.26</v>
      </c>
    </row>
    <row r="31" spans="1:15" ht="12.5">
      <c r="A31" s="277" t="s">
        <v>121</v>
      </c>
      <c r="B31" s="309">
        <v>11</v>
      </c>
      <c r="C31" s="345">
        <v>9.6161411299840028E-5</v>
      </c>
      <c r="D31" s="786">
        <v>27577.01</v>
      </c>
      <c r="E31" s="346">
        <v>3.8102661770655055E-5</v>
      </c>
      <c r="F31" s="406">
        <v>10</v>
      </c>
      <c r="G31" s="788">
        <v>25960.25</v>
      </c>
      <c r="H31" s="406">
        <v>0</v>
      </c>
      <c r="I31" s="788">
        <v>0</v>
      </c>
      <c r="J31" s="406">
        <v>1</v>
      </c>
      <c r="K31" s="788">
        <v>1616.76</v>
      </c>
      <c r="L31" s="406">
        <v>8</v>
      </c>
      <c r="M31" s="788">
        <v>21146.93</v>
      </c>
      <c r="N31" s="406">
        <v>3</v>
      </c>
      <c r="O31" s="791">
        <v>6430.08</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114391</v>
      </c>
      <c r="C34" s="273">
        <v>1</v>
      </c>
      <c r="D34" s="787">
        <v>723755473.19999993</v>
      </c>
      <c r="E34" s="274">
        <v>1</v>
      </c>
      <c r="F34" s="393">
        <v>102661</v>
      </c>
      <c r="G34" s="790">
        <v>658048408.31999993</v>
      </c>
      <c r="H34" s="393">
        <v>8552</v>
      </c>
      <c r="I34" s="790">
        <v>40649550.060000002</v>
      </c>
      <c r="J34" s="393">
        <v>3178</v>
      </c>
      <c r="K34" s="790">
        <v>25057514.82</v>
      </c>
      <c r="L34" s="393">
        <v>95828</v>
      </c>
      <c r="M34" s="790">
        <v>591248592.91999996</v>
      </c>
      <c r="N34" s="393">
        <v>18563</v>
      </c>
      <c r="O34" s="792">
        <v>132506880.28</v>
      </c>
    </row>
    <row r="35" spans="1:15" ht="12.5"/>
    <row r="36" spans="1:15" ht="13">
      <c r="A36" s="1269" t="s">
        <v>116</v>
      </c>
      <c r="B36" s="1270"/>
      <c r="C36" s="1270"/>
      <c r="D36" s="1270"/>
      <c r="E36" s="1270"/>
    </row>
    <row r="37" spans="1:15" ht="12.5">
      <c r="A37" s="1271" t="s">
        <v>230</v>
      </c>
      <c r="B37" s="1271"/>
      <c r="C37" s="1271"/>
      <c r="D37" s="1275">
        <v>3</v>
      </c>
      <c r="E37" s="1276"/>
    </row>
    <row r="38" spans="1:15" ht="12.5">
      <c r="A38" s="1272" t="s">
        <v>229</v>
      </c>
      <c r="B38" s="1272"/>
      <c r="C38" s="1272"/>
      <c r="D38" s="1277">
        <v>56</v>
      </c>
      <c r="E38" s="1278"/>
    </row>
    <row r="39" spans="1:15" s="639" customFormat="1" ht="12.5">
      <c r="A39" s="1271" t="s">
        <v>228</v>
      </c>
      <c r="B39" s="1271"/>
      <c r="C39" s="1271"/>
      <c r="D39" s="1273">
        <v>15.69259546</v>
      </c>
      <c r="E39" s="1274"/>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31" t="s">
        <v>220</v>
      </c>
      <c r="C41" s="1232"/>
      <c r="D41" s="1232"/>
      <c r="E41" s="1232"/>
      <c r="G41" s="431"/>
      <c r="I41" s="431"/>
      <c r="K41" s="431"/>
      <c r="M41" s="431"/>
      <c r="O41" s="431"/>
    </row>
    <row r="42" spans="1:15" s="639" customFormat="1" ht="12.5">
      <c r="A42" s="923"/>
      <c r="B42" s="1234"/>
      <c r="C42" s="1235"/>
      <c r="D42" s="1235"/>
      <c r="E42" s="1235"/>
      <c r="G42" s="431"/>
      <c r="I42" s="431"/>
      <c r="K42" s="431"/>
      <c r="M42" s="431"/>
      <c r="O42" s="431"/>
    </row>
    <row r="43" spans="1:15" s="639" customFormat="1" ht="39">
      <c r="A43" s="254" t="s">
        <v>774</v>
      </c>
      <c r="B43" s="912" t="s">
        <v>65</v>
      </c>
      <c r="C43" s="912" t="s">
        <v>185</v>
      </c>
      <c r="D43" s="912" t="s">
        <v>176</v>
      </c>
      <c r="E43" s="912" t="s">
        <v>478</v>
      </c>
      <c r="G43" s="431"/>
      <c r="I43" s="431"/>
      <c r="K43" s="431"/>
      <c r="M43" s="431"/>
      <c r="O43" s="431"/>
    </row>
    <row r="44" spans="1:15" s="639" customFormat="1" ht="12.5">
      <c r="A44" s="913" t="s">
        <v>117</v>
      </c>
      <c r="B44" s="914">
        <v>97</v>
      </c>
      <c r="C44" s="915">
        <v>8.4796880873495297E-4</v>
      </c>
      <c r="D44" s="916">
        <v>35884.83</v>
      </c>
      <c r="E44" s="917">
        <v>4.9581428160176074E-5</v>
      </c>
      <c r="G44" s="431"/>
      <c r="I44" s="431"/>
      <c r="K44" s="431"/>
      <c r="M44" s="431"/>
      <c r="O44" s="431"/>
    </row>
    <row r="45" spans="1:15" s="639" customFormat="1" ht="12.5">
      <c r="A45" s="918" t="s">
        <v>118</v>
      </c>
      <c r="B45" s="919">
        <v>17468</v>
      </c>
      <c r="C45" s="920">
        <v>0.15270432114414595</v>
      </c>
      <c r="D45" s="921">
        <v>33856867.870000198</v>
      </c>
      <c r="E45" s="922">
        <v>4.6779429135514597E-2</v>
      </c>
      <c r="G45" s="431"/>
      <c r="I45" s="431"/>
      <c r="K45" s="431"/>
      <c r="M45" s="431"/>
      <c r="O45" s="431"/>
    </row>
    <row r="46" spans="1:15" s="639" customFormat="1" ht="12.5">
      <c r="A46" s="913" t="s">
        <v>119</v>
      </c>
      <c r="B46" s="914">
        <v>59656</v>
      </c>
      <c r="C46" s="915">
        <v>0.52150955931847787</v>
      </c>
      <c r="D46" s="916">
        <v>388643896.65000302</v>
      </c>
      <c r="E46" s="917">
        <v>0.53698232488890207</v>
      </c>
      <c r="G46" s="431"/>
      <c r="I46" s="431"/>
      <c r="K46" s="431"/>
      <c r="M46" s="431"/>
      <c r="O46" s="431"/>
    </row>
    <row r="47" spans="1:15" s="639" customFormat="1" ht="12.5">
      <c r="A47" s="918" t="s">
        <v>120</v>
      </c>
      <c r="B47" s="919">
        <v>35131</v>
      </c>
      <c r="C47" s="920">
        <v>0.3071133218522436</v>
      </c>
      <c r="D47" s="921">
        <v>279213627.03999603</v>
      </c>
      <c r="E47" s="922">
        <v>0.38578447746375721</v>
      </c>
      <c r="G47" s="431"/>
      <c r="I47" s="431"/>
      <c r="K47" s="431"/>
      <c r="M47" s="431"/>
      <c r="O47" s="431"/>
    </row>
    <row r="48" spans="1:15" s="639" customFormat="1" ht="12.5">
      <c r="A48" s="913" t="s">
        <v>121</v>
      </c>
      <c r="B48" s="914">
        <v>2039</v>
      </c>
      <c r="C48" s="915">
        <v>1.7824828876397619E-2</v>
      </c>
      <c r="D48" s="916">
        <v>22005196.809999999</v>
      </c>
      <c r="E48" s="917">
        <v>3.0404187083666011E-2</v>
      </c>
      <c r="G48" s="431"/>
      <c r="I48" s="431"/>
      <c r="K48" s="431"/>
      <c r="M48" s="431"/>
      <c r="O48" s="431"/>
    </row>
    <row r="49" spans="1:15" s="639" customFormat="1" ht="12.5">
      <c r="A49" s="918" t="s">
        <v>122</v>
      </c>
      <c r="B49" s="919">
        <v>0</v>
      </c>
      <c r="C49" s="920">
        <v>0.52150955931999998</v>
      </c>
      <c r="D49" s="921">
        <v>0</v>
      </c>
      <c r="E49" s="922">
        <v>0</v>
      </c>
      <c r="G49" s="431"/>
      <c r="I49" s="431"/>
      <c r="K49" s="431"/>
      <c r="M49" s="431"/>
      <c r="O49" s="431"/>
    </row>
    <row r="50" spans="1:15" s="639" customFormat="1" ht="12.5">
      <c r="A50" s="913" t="s">
        <v>123</v>
      </c>
      <c r="B50" s="914">
        <v>0</v>
      </c>
      <c r="C50" s="915">
        <v>0.30711332185000001</v>
      </c>
      <c r="D50" s="916">
        <v>0</v>
      </c>
      <c r="E50" s="917">
        <v>0</v>
      </c>
      <c r="G50" s="431"/>
      <c r="I50" s="431"/>
      <c r="K50" s="431"/>
      <c r="M50" s="431"/>
      <c r="O50" s="431"/>
    </row>
    <row r="51" spans="1:15" s="639" customFormat="1" ht="13">
      <c r="A51" s="375" t="s">
        <v>15</v>
      </c>
      <c r="B51" s="305">
        <v>114391</v>
      </c>
      <c r="C51" s="467">
        <v>1.8286228811699998</v>
      </c>
      <c r="D51" s="755">
        <v>723755473.19999921</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69" t="s">
        <v>116</v>
      </c>
      <c r="B53" s="1270"/>
      <c r="C53" s="1270"/>
      <c r="D53" s="1270"/>
      <c r="E53" s="1270"/>
      <c r="G53" s="431"/>
      <c r="I53" s="431"/>
      <c r="K53" s="431"/>
      <c r="M53" s="431"/>
      <c r="O53" s="431"/>
    </row>
    <row r="54" spans="1:15" s="639" customFormat="1" ht="12.5">
      <c r="A54" s="1271" t="s">
        <v>662</v>
      </c>
      <c r="B54" s="1271"/>
      <c r="C54" s="1271"/>
      <c r="D54" s="1275">
        <v>8</v>
      </c>
      <c r="E54" s="1276"/>
      <c r="G54" s="431"/>
      <c r="I54" s="431"/>
      <c r="K54" s="431"/>
      <c r="M54" s="431"/>
      <c r="O54" s="431"/>
    </row>
    <row r="55" spans="1:15" s="639" customFormat="1" ht="12.5">
      <c r="A55" s="1272" t="s">
        <v>663</v>
      </c>
      <c r="B55" s="1272"/>
      <c r="C55" s="1272"/>
      <c r="D55" s="1277">
        <v>60</v>
      </c>
      <c r="E55" s="1278"/>
      <c r="G55" s="431"/>
      <c r="I55" s="431"/>
      <c r="K55" s="431"/>
      <c r="M55" s="431"/>
      <c r="O55" s="431"/>
    </row>
    <row r="56" spans="1:15" ht="12.5">
      <c r="A56" s="1271" t="s">
        <v>664</v>
      </c>
      <c r="B56" s="1271"/>
      <c r="C56" s="1271"/>
      <c r="D56" s="1273">
        <v>40.588913474999998</v>
      </c>
      <c r="E56" s="1274"/>
    </row>
    <row r="57" spans="1:15" ht="0.75" customHeight="1"/>
  </sheetData>
  <sheetProtection algorithmName="SHA-512" hashValue="9GHExSs+Rl3/1miopFcM3zeO7QAMepRulKhVgxPk/1dV1cJR0xr6SHwxmKzuXBAkWUhPlc3PALjaiInCNTun0Q==" saltValue="cq+uu7I3a11qz+JQ6vZNB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1" t="s">
        <v>220</v>
      </c>
      <c r="C7" s="1232"/>
      <c r="D7" s="1232"/>
      <c r="E7" s="1232"/>
      <c r="F7" s="1237" t="s">
        <v>188</v>
      </c>
      <c r="G7" s="1237"/>
      <c r="H7" s="1237"/>
      <c r="I7" s="1237"/>
      <c r="J7" s="1237"/>
      <c r="K7" s="1237"/>
      <c r="L7" s="1237" t="s">
        <v>189</v>
      </c>
      <c r="M7" s="1237"/>
      <c r="N7" s="1237"/>
      <c r="O7" s="1237"/>
    </row>
    <row r="8" spans="1:15" ht="13">
      <c r="B8" s="1234"/>
      <c r="C8" s="1235"/>
      <c r="D8" s="1235"/>
      <c r="E8" s="1235"/>
      <c r="F8" s="1264" t="s">
        <v>186</v>
      </c>
      <c r="G8" s="1263"/>
      <c r="H8" s="1264" t="s">
        <v>187</v>
      </c>
      <c r="I8" s="1263"/>
      <c r="J8" s="1241" t="s">
        <v>222</v>
      </c>
      <c r="K8" s="1241"/>
      <c r="L8" s="1241" t="s">
        <v>111</v>
      </c>
      <c r="M8" s="1241"/>
      <c r="N8" s="1265" t="s">
        <v>112</v>
      </c>
      <c r="O8" s="1265"/>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47776</v>
      </c>
      <c r="C10" s="311">
        <v>0.41765523511465064</v>
      </c>
      <c r="D10" s="798">
        <v>247702297.94</v>
      </c>
      <c r="E10" s="310">
        <v>0.34224583731963126</v>
      </c>
      <c r="F10" s="396">
        <v>42253</v>
      </c>
      <c r="G10" s="800">
        <v>222868687.02000001</v>
      </c>
      <c r="H10" s="396">
        <v>4973</v>
      </c>
      <c r="I10" s="800">
        <v>20727423.41</v>
      </c>
      <c r="J10" s="396">
        <v>550</v>
      </c>
      <c r="K10" s="800">
        <v>4106187.51</v>
      </c>
      <c r="L10" s="396">
        <v>40066</v>
      </c>
      <c r="M10" s="800">
        <v>200612141.31999999</v>
      </c>
      <c r="N10" s="396">
        <v>7710</v>
      </c>
      <c r="O10" s="802">
        <v>47090156.619999997</v>
      </c>
    </row>
    <row r="11" spans="1:15">
      <c r="A11" s="252" t="s">
        <v>129</v>
      </c>
      <c r="B11" s="312">
        <v>8584</v>
      </c>
      <c r="C11" s="311">
        <v>7.5040868599802427E-2</v>
      </c>
      <c r="D11" s="798">
        <v>80049604.100000009</v>
      </c>
      <c r="E11" s="310">
        <v>0.11060310707713207</v>
      </c>
      <c r="F11" s="398">
        <v>8078</v>
      </c>
      <c r="G11" s="801">
        <v>75243650.900000006</v>
      </c>
      <c r="H11" s="398">
        <v>349</v>
      </c>
      <c r="I11" s="801">
        <v>3341390.97</v>
      </c>
      <c r="J11" s="398">
        <v>157</v>
      </c>
      <c r="K11" s="801">
        <v>1464562.23</v>
      </c>
      <c r="L11" s="398">
        <v>6196</v>
      </c>
      <c r="M11" s="801">
        <v>59776593.079999998</v>
      </c>
      <c r="N11" s="398">
        <v>2388</v>
      </c>
      <c r="O11" s="803">
        <v>20273011.02</v>
      </c>
    </row>
    <row r="12" spans="1:15">
      <c r="A12" s="195" t="s">
        <v>23</v>
      </c>
      <c r="B12" s="312">
        <v>24142</v>
      </c>
      <c r="C12" s="311">
        <v>0.21104807196370343</v>
      </c>
      <c r="D12" s="798">
        <v>211105902.06</v>
      </c>
      <c r="E12" s="310">
        <v>0.29168125130248751</v>
      </c>
      <c r="F12" s="396">
        <v>20226</v>
      </c>
      <c r="G12" s="800">
        <v>184721586.03</v>
      </c>
      <c r="H12" s="396">
        <v>2665</v>
      </c>
      <c r="I12" s="800">
        <v>13423437.92</v>
      </c>
      <c r="J12" s="396">
        <v>1251</v>
      </c>
      <c r="K12" s="800">
        <v>12960878.109999999</v>
      </c>
      <c r="L12" s="396">
        <v>20832</v>
      </c>
      <c r="M12" s="800">
        <v>179909403</v>
      </c>
      <c r="N12" s="396">
        <v>3310</v>
      </c>
      <c r="O12" s="802">
        <v>31196499.059999999</v>
      </c>
    </row>
    <row r="13" spans="1:15">
      <c r="A13" s="195" t="s">
        <v>24</v>
      </c>
      <c r="B13" s="312">
        <v>14951</v>
      </c>
      <c r="C13" s="311">
        <v>0.13070084184944619</v>
      </c>
      <c r="D13" s="798">
        <v>65231668.879999995</v>
      </c>
      <c r="E13" s="310">
        <v>9.012943085816788E-2</v>
      </c>
      <c r="F13" s="398">
        <v>13685</v>
      </c>
      <c r="G13" s="801">
        <v>58440299.759999998</v>
      </c>
      <c r="H13" s="398">
        <v>413</v>
      </c>
      <c r="I13" s="801">
        <v>2184271.7200000002</v>
      </c>
      <c r="J13" s="398">
        <v>853</v>
      </c>
      <c r="K13" s="801">
        <v>4607097.4000000004</v>
      </c>
      <c r="L13" s="398">
        <v>13847</v>
      </c>
      <c r="M13" s="801">
        <v>59587923.840000004</v>
      </c>
      <c r="N13" s="398">
        <v>1104</v>
      </c>
      <c r="O13" s="803">
        <v>5643745.04</v>
      </c>
    </row>
    <row r="14" spans="1:15">
      <c r="A14" s="195" t="s">
        <v>25</v>
      </c>
      <c r="B14" s="312">
        <v>18434</v>
      </c>
      <c r="C14" s="311">
        <v>0.16114904144556827</v>
      </c>
      <c r="D14" s="798">
        <v>117198250.14</v>
      </c>
      <c r="E14" s="310">
        <v>0.1619307272687302</v>
      </c>
      <c r="F14" s="396">
        <v>17933</v>
      </c>
      <c r="G14" s="800">
        <v>114481780.48</v>
      </c>
      <c r="H14" s="396">
        <v>134</v>
      </c>
      <c r="I14" s="800">
        <v>797680.09</v>
      </c>
      <c r="J14" s="396">
        <v>367</v>
      </c>
      <c r="K14" s="800">
        <v>1918789.57</v>
      </c>
      <c r="L14" s="396">
        <v>14599</v>
      </c>
      <c r="M14" s="800">
        <v>90239980.840000004</v>
      </c>
      <c r="N14" s="396">
        <v>3835</v>
      </c>
      <c r="O14" s="802">
        <v>26958269.300000001</v>
      </c>
    </row>
    <row r="15" spans="1:15">
      <c r="A15" s="195" t="s">
        <v>237</v>
      </c>
      <c r="B15" s="312">
        <v>504</v>
      </c>
      <c r="C15" s="311">
        <v>4.4059410268290338E-3</v>
      </c>
      <c r="D15" s="798">
        <v>2467750.08</v>
      </c>
      <c r="E15" s="310">
        <v>3.4096461738508613E-3</v>
      </c>
      <c r="F15" s="398">
        <v>486</v>
      </c>
      <c r="G15" s="801">
        <v>2292404.13</v>
      </c>
      <c r="H15" s="398">
        <v>18</v>
      </c>
      <c r="I15" s="801">
        <v>175345.95</v>
      </c>
      <c r="J15" s="398">
        <v>0</v>
      </c>
      <c r="K15" s="801">
        <v>0</v>
      </c>
      <c r="L15" s="398">
        <v>288</v>
      </c>
      <c r="M15" s="801">
        <v>1122550.8400000001</v>
      </c>
      <c r="N15" s="398">
        <v>216</v>
      </c>
      <c r="O15" s="803">
        <v>1345199.24</v>
      </c>
    </row>
    <row r="16" spans="1:15" ht="13">
      <c r="A16" s="278" t="s">
        <v>15</v>
      </c>
      <c r="B16" s="275">
        <v>114391</v>
      </c>
      <c r="C16" s="315">
        <v>1</v>
      </c>
      <c r="D16" s="799">
        <v>723755473.20000017</v>
      </c>
      <c r="E16" s="314">
        <v>1</v>
      </c>
      <c r="F16" s="397">
        <v>102661</v>
      </c>
      <c r="G16" s="784">
        <v>658048408.32000005</v>
      </c>
      <c r="H16" s="397">
        <v>8552</v>
      </c>
      <c r="I16" s="784">
        <v>40649550.060000002</v>
      </c>
      <c r="J16" s="397">
        <v>3178</v>
      </c>
      <c r="K16" s="784">
        <v>25057514.82</v>
      </c>
      <c r="L16" s="397">
        <v>95828</v>
      </c>
      <c r="M16" s="784">
        <v>591248592.92000008</v>
      </c>
      <c r="N16" s="397">
        <v>18563</v>
      </c>
      <c r="O16" s="785">
        <v>132506880.28</v>
      </c>
    </row>
    <row r="17" spans="1:15">
      <c r="A17" s="39"/>
    </row>
    <row r="18" spans="1:15" ht="13">
      <c r="B18" s="1231" t="s">
        <v>220</v>
      </c>
      <c r="C18" s="1232"/>
      <c r="D18" s="1232"/>
      <c r="E18" s="1232"/>
      <c r="F18" s="1237" t="s">
        <v>188</v>
      </c>
      <c r="G18" s="1237"/>
      <c r="H18" s="1237"/>
      <c r="I18" s="1237"/>
      <c r="J18" s="1237"/>
      <c r="K18" s="1237"/>
      <c r="L18" s="1237" t="s">
        <v>189</v>
      </c>
      <c r="M18" s="1237"/>
      <c r="N18" s="1237"/>
      <c r="O18" s="1237"/>
    </row>
    <row r="19" spans="1:15" ht="13">
      <c r="B19" s="1234"/>
      <c r="C19" s="1235"/>
      <c r="D19" s="1235"/>
      <c r="E19" s="1235"/>
      <c r="F19" s="1264" t="s">
        <v>186</v>
      </c>
      <c r="G19" s="1263"/>
      <c r="H19" s="1264" t="s">
        <v>187</v>
      </c>
      <c r="I19" s="1263"/>
      <c r="J19" s="1241" t="s">
        <v>222</v>
      </c>
      <c r="K19" s="1241"/>
      <c r="L19" s="1241" t="s">
        <v>111</v>
      </c>
      <c r="M19" s="1241"/>
      <c r="N19" s="1265" t="s">
        <v>112</v>
      </c>
      <c r="O19" s="1265"/>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17709</v>
      </c>
      <c r="C21" s="486">
        <v>0.15481113024626064</v>
      </c>
      <c r="D21" s="804">
        <v>108340383.98999999</v>
      </c>
      <c r="E21" s="487">
        <v>0.14969197194597464</v>
      </c>
      <c r="F21" s="475">
        <v>16245</v>
      </c>
      <c r="G21" s="756">
        <v>100349270.72</v>
      </c>
      <c r="H21" s="475">
        <v>973</v>
      </c>
      <c r="I21" s="756">
        <v>4297188.5199999996</v>
      </c>
      <c r="J21" s="475">
        <v>491</v>
      </c>
      <c r="K21" s="756">
        <v>3693924.75</v>
      </c>
      <c r="L21" s="475">
        <v>14696</v>
      </c>
      <c r="M21" s="756">
        <v>86996491.629999995</v>
      </c>
      <c r="N21" s="475">
        <v>3013</v>
      </c>
      <c r="O21" s="756">
        <v>21343892.359999999</v>
      </c>
    </row>
    <row r="22" spans="1:15">
      <c r="A22" s="488" t="s">
        <v>33</v>
      </c>
      <c r="B22" s="478">
        <v>19412</v>
      </c>
      <c r="C22" s="489">
        <v>0.16969866510477222</v>
      </c>
      <c r="D22" s="789">
        <v>123360017.08</v>
      </c>
      <c r="E22" s="490">
        <v>0.17044433050651506</v>
      </c>
      <c r="F22" s="478">
        <v>16992</v>
      </c>
      <c r="G22" s="749">
        <v>109797747.75</v>
      </c>
      <c r="H22" s="478">
        <v>1798</v>
      </c>
      <c r="I22" s="749">
        <v>8672607.3100000005</v>
      </c>
      <c r="J22" s="478">
        <v>622</v>
      </c>
      <c r="K22" s="749">
        <v>4889662.0199999996</v>
      </c>
      <c r="L22" s="478">
        <v>16592</v>
      </c>
      <c r="M22" s="749">
        <v>101934652.25</v>
      </c>
      <c r="N22" s="478">
        <v>2820</v>
      </c>
      <c r="O22" s="749">
        <v>21425364.829999998</v>
      </c>
    </row>
    <row r="23" spans="1:15">
      <c r="A23" s="485" t="s">
        <v>34</v>
      </c>
      <c r="B23" s="472">
        <v>2996</v>
      </c>
      <c r="C23" s="486">
        <v>2.6190871659483701E-2</v>
      </c>
      <c r="D23" s="804">
        <v>19190920.520000003</v>
      </c>
      <c r="E23" s="487">
        <v>2.651575183970575E-2</v>
      </c>
      <c r="F23" s="475">
        <v>2678</v>
      </c>
      <c r="G23" s="756">
        <v>17229271.640000001</v>
      </c>
      <c r="H23" s="475">
        <v>212</v>
      </c>
      <c r="I23" s="756">
        <v>1061602.76</v>
      </c>
      <c r="J23" s="475">
        <v>106</v>
      </c>
      <c r="K23" s="756">
        <v>900046.12</v>
      </c>
      <c r="L23" s="475">
        <v>2313</v>
      </c>
      <c r="M23" s="756">
        <v>15552743.800000001</v>
      </c>
      <c r="N23" s="475">
        <v>683</v>
      </c>
      <c r="O23" s="756">
        <v>3638176.72</v>
      </c>
    </row>
    <row r="24" spans="1:15">
      <c r="A24" s="488" t="s">
        <v>35</v>
      </c>
      <c r="B24" s="478">
        <v>2281</v>
      </c>
      <c r="C24" s="489">
        <v>1.99403799249941E-2</v>
      </c>
      <c r="D24" s="789">
        <v>15466189.57</v>
      </c>
      <c r="E24" s="490">
        <v>2.1369357666641272E-2</v>
      </c>
      <c r="F24" s="478">
        <v>2003</v>
      </c>
      <c r="G24" s="749">
        <v>13867017.08</v>
      </c>
      <c r="H24" s="478">
        <v>190</v>
      </c>
      <c r="I24" s="749">
        <v>896176.02</v>
      </c>
      <c r="J24" s="478">
        <v>88</v>
      </c>
      <c r="K24" s="749">
        <v>702996.47</v>
      </c>
      <c r="L24" s="478">
        <v>1893</v>
      </c>
      <c r="M24" s="749">
        <v>12877057.289999999</v>
      </c>
      <c r="N24" s="478">
        <v>388</v>
      </c>
      <c r="O24" s="749">
        <v>2589132.2799999998</v>
      </c>
    </row>
    <row r="25" spans="1:15">
      <c r="A25" s="485" t="s">
        <v>36</v>
      </c>
      <c r="B25" s="472">
        <v>805</v>
      </c>
      <c r="C25" s="486">
        <v>7.0372669178519285E-3</v>
      </c>
      <c r="D25" s="804">
        <v>5327260.32</v>
      </c>
      <c r="E25" s="487">
        <v>7.3605803579572856E-3</v>
      </c>
      <c r="F25" s="475">
        <v>733</v>
      </c>
      <c r="G25" s="756">
        <v>4906161.4800000004</v>
      </c>
      <c r="H25" s="475">
        <v>53</v>
      </c>
      <c r="I25" s="756">
        <v>278918.53000000003</v>
      </c>
      <c r="J25" s="475">
        <v>19</v>
      </c>
      <c r="K25" s="756">
        <v>142180.31</v>
      </c>
      <c r="L25" s="475">
        <v>550</v>
      </c>
      <c r="M25" s="756">
        <v>3442998.08</v>
      </c>
      <c r="N25" s="475">
        <v>255</v>
      </c>
      <c r="O25" s="756">
        <v>1884262.24</v>
      </c>
    </row>
    <row r="26" spans="1:15">
      <c r="A26" s="488" t="s">
        <v>37</v>
      </c>
      <c r="B26" s="478">
        <v>2466</v>
      </c>
      <c r="C26" s="489">
        <v>2.1557640024127772E-2</v>
      </c>
      <c r="D26" s="789">
        <v>16036409.660000002</v>
      </c>
      <c r="E26" s="490">
        <v>2.2157220572159401E-2</v>
      </c>
      <c r="F26" s="478">
        <v>2357</v>
      </c>
      <c r="G26" s="749">
        <v>15342366.310000001</v>
      </c>
      <c r="H26" s="478">
        <v>76</v>
      </c>
      <c r="I26" s="749">
        <v>394599.14</v>
      </c>
      <c r="J26" s="478">
        <v>33</v>
      </c>
      <c r="K26" s="749">
        <v>299444.21000000002</v>
      </c>
      <c r="L26" s="478">
        <v>1856</v>
      </c>
      <c r="M26" s="749">
        <v>11898828.369999999</v>
      </c>
      <c r="N26" s="478">
        <v>610</v>
      </c>
      <c r="O26" s="749">
        <v>4137581.29</v>
      </c>
    </row>
    <row r="27" spans="1:15">
      <c r="A27" s="485" t="s">
        <v>38</v>
      </c>
      <c r="B27" s="472">
        <v>9168</v>
      </c>
      <c r="C27" s="486">
        <v>8.0146165345175754E-2</v>
      </c>
      <c r="D27" s="804">
        <v>58523694.32</v>
      </c>
      <c r="E27" s="487">
        <v>8.0861142315434731E-2</v>
      </c>
      <c r="F27" s="475">
        <v>8186</v>
      </c>
      <c r="G27" s="756">
        <v>53168463.899999999</v>
      </c>
      <c r="H27" s="475">
        <v>716</v>
      </c>
      <c r="I27" s="756">
        <v>3279811.72</v>
      </c>
      <c r="J27" s="475">
        <v>266</v>
      </c>
      <c r="K27" s="756">
        <v>2075418.7</v>
      </c>
      <c r="L27" s="475">
        <v>7670</v>
      </c>
      <c r="M27" s="756">
        <v>47780984.700000003</v>
      </c>
      <c r="N27" s="475">
        <v>1498</v>
      </c>
      <c r="O27" s="756">
        <v>10742709.619999999</v>
      </c>
    </row>
    <row r="28" spans="1:15">
      <c r="A28" s="488" t="s">
        <v>39</v>
      </c>
      <c r="B28" s="478">
        <v>11025</v>
      </c>
      <c r="C28" s="489">
        <v>9.6379959961885114E-2</v>
      </c>
      <c r="D28" s="789">
        <v>68602050.760000005</v>
      </c>
      <c r="E28" s="490">
        <v>9.4786227255296715E-2</v>
      </c>
      <c r="F28" s="478">
        <v>9926</v>
      </c>
      <c r="G28" s="749">
        <v>62507949.719999999</v>
      </c>
      <c r="H28" s="478">
        <v>855</v>
      </c>
      <c r="I28" s="749">
        <v>4084360.43</v>
      </c>
      <c r="J28" s="478">
        <v>244</v>
      </c>
      <c r="K28" s="749">
        <v>2009740.61</v>
      </c>
      <c r="L28" s="478">
        <v>9091</v>
      </c>
      <c r="M28" s="749">
        <v>54279954.530000001</v>
      </c>
      <c r="N28" s="478">
        <v>1934</v>
      </c>
      <c r="O28" s="749">
        <v>14322096.23</v>
      </c>
    </row>
    <row r="29" spans="1:15">
      <c r="A29" s="485" t="s">
        <v>802</v>
      </c>
      <c r="B29" s="472">
        <v>1471</v>
      </c>
      <c r="C29" s="486">
        <v>1.2859403274733151E-2</v>
      </c>
      <c r="D29" s="804">
        <v>10594247.639999999</v>
      </c>
      <c r="E29" s="487">
        <v>1.463788258921038E-2</v>
      </c>
      <c r="F29" s="475">
        <v>1313</v>
      </c>
      <c r="G29" s="756">
        <v>9556729.3399999999</v>
      </c>
      <c r="H29" s="475">
        <v>110</v>
      </c>
      <c r="I29" s="756">
        <v>576737.44999999995</v>
      </c>
      <c r="J29" s="475">
        <v>48</v>
      </c>
      <c r="K29" s="756">
        <v>460780.85</v>
      </c>
      <c r="L29" s="475">
        <v>1239</v>
      </c>
      <c r="M29" s="756">
        <v>8867363.5899999999</v>
      </c>
      <c r="N29" s="475">
        <v>232</v>
      </c>
      <c r="O29" s="756">
        <v>1726884.05</v>
      </c>
    </row>
    <row r="30" spans="1:15">
      <c r="A30" s="488" t="s">
        <v>40</v>
      </c>
      <c r="B30" s="478">
        <v>26957</v>
      </c>
      <c r="C30" s="489">
        <v>0.23565665130998067</v>
      </c>
      <c r="D30" s="789">
        <v>164853073.75999999</v>
      </c>
      <c r="E30" s="490">
        <v>0.2277745452219124</v>
      </c>
      <c r="F30" s="478">
        <v>24375</v>
      </c>
      <c r="G30" s="749">
        <v>151123907.02000001</v>
      </c>
      <c r="H30" s="478">
        <v>1962</v>
      </c>
      <c r="I30" s="749">
        <v>8908664.2899999991</v>
      </c>
      <c r="J30" s="478">
        <v>620</v>
      </c>
      <c r="K30" s="749">
        <v>4820502.45</v>
      </c>
      <c r="L30" s="478">
        <v>22761</v>
      </c>
      <c r="M30" s="749">
        <v>135172940.33000001</v>
      </c>
      <c r="N30" s="478">
        <v>4196</v>
      </c>
      <c r="O30" s="749">
        <v>29680133.43</v>
      </c>
    </row>
    <row r="31" spans="1:15">
      <c r="A31" s="485" t="s">
        <v>41</v>
      </c>
      <c r="B31" s="472">
        <v>5128</v>
      </c>
      <c r="C31" s="486">
        <v>4.4828701558689059E-2</v>
      </c>
      <c r="D31" s="804">
        <v>32259514.939999998</v>
      </c>
      <c r="E31" s="487">
        <v>4.4572395145239231E-2</v>
      </c>
      <c r="F31" s="475">
        <v>4596</v>
      </c>
      <c r="G31" s="756">
        <v>29199024.079999998</v>
      </c>
      <c r="H31" s="475">
        <v>400</v>
      </c>
      <c r="I31" s="756">
        <v>1940278.43</v>
      </c>
      <c r="J31" s="475">
        <v>132</v>
      </c>
      <c r="K31" s="756">
        <v>1120212.43</v>
      </c>
      <c r="L31" s="475">
        <v>4422</v>
      </c>
      <c r="M31" s="756">
        <v>26848135.07</v>
      </c>
      <c r="N31" s="475">
        <v>706</v>
      </c>
      <c r="O31" s="756">
        <v>5411379.8700000001</v>
      </c>
    </row>
    <row r="32" spans="1:15">
      <c r="A32" s="488" t="s">
        <v>42</v>
      </c>
      <c r="B32" s="478">
        <v>1085</v>
      </c>
      <c r="C32" s="489">
        <v>9.4850119327569479E-3</v>
      </c>
      <c r="D32" s="789">
        <v>7121354.3900000006</v>
      </c>
      <c r="E32" s="490">
        <v>9.8394480645704382E-3</v>
      </c>
      <c r="F32" s="478">
        <v>970</v>
      </c>
      <c r="G32" s="749">
        <v>6461941.5300000003</v>
      </c>
      <c r="H32" s="478">
        <v>77</v>
      </c>
      <c r="I32" s="749">
        <v>351304.65</v>
      </c>
      <c r="J32" s="478">
        <v>38</v>
      </c>
      <c r="K32" s="749">
        <v>308108.21000000002</v>
      </c>
      <c r="L32" s="478">
        <v>957</v>
      </c>
      <c r="M32" s="749">
        <v>6076631.0599999996</v>
      </c>
      <c r="N32" s="478">
        <v>128</v>
      </c>
      <c r="O32" s="749">
        <v>1044723.33</v>
      </c>
    </row>
    <row r="33" spans="1:15">
      <c r="A33" s="485" t="s">
        <v>43</v>
      </c>
      <c r="B33" s="472">
        <v>5036</v>
      </c>
      <c r="C33" s="486">
        <v>4.4024442482363126E-2</v>
      </c>
      <c r="D33" s="804">
        <v>34239231.870000005</v>
      </c>
      <c r="E33" s="487">
        <v>4.7307734639456693E-2</v>
      </c>
      <c r="F33" s="475">
        <v>4515</v>
      </c>
      <c r="G33" s="756">
        <v>31222658.510000002</v>
      </c>
      <c r="H33" s="475">
        <v>358</v>
      </c>
      <c r="I33" s="756">
        <v>1770705.32</v>
      </c>
      <c r="J33" s="475">
        <v>163</v>
      </c>
      <c r="K33" s="756">
        <v>1245868.04</v>
      </c>
      <c r="L33" s="475">
        <v>4319</v>
      </c>
      <c r="M33" s="756">
        <v>29148370.710000001</v>
      </c>
      <c r="N33" s="475">
        <v>717</v>
      </c>
      <c r="O33" s="756">
        <v>5090861.16</v>
      </c>
    </row>
    <row r="34" spans="1:15">
      <c r="A34" s="488" t="s">
        <v>44</v>
      </c>
      <c r="B34" s="478">
        <v>2481</v>
      </c>
      <c r="C34" s="489">
        <v>2.1688769221354827E-2</v>
      </c>
      <c r="D34" s="789">
        <v>17137476.129999999</v>
      </c>
      <c r="E34" s="490">
        <v>2.3678544431904133E-2</v>
      </c>
      <c r="F34" s="478">
        <v>2098</v>
      </c>
      <c r="G34" s="749">
        <v>14886006.77</v>
      </c>
      <c r="H34" s="478">
        <v>301</v>
      </c>
      <c r="I34" s="749">
        <v>1615546.75</v>
      </c>
      <c r="J34" s="478">
        <v>82</v>
      </c>
      <c r="K34" s="749">
        <v>635922.61</v>
      </c>
      <c r="L34" s="478">
        <v>2124</v>
      </c>
      <c r="M34" s="749">
        <v>14552595.050000001</v>
      </c>
      <c r="N34" s="478">
        <v>357</v>
      </c>
      <c r="O34" s="749">
        <v>2584881.08</v>
      </c>
    </row>
    <row r="35" spans="1:15">
      <c r="A35" s="485" t="s">
        <v>45</v>
      </c>
      <c r="B35" s="472">
        <v>3331</v>
      </c>
      <c r="C35" s="486">
        <v>2.9119423730887918E-2</v>
      </c>
      <c r="D35" s="804">
        <v>21663112.759999998</v>
      </c>
      <c r="E35" s="487">
        <v>2.9931535666623821E-2</v>
      </c>
      <c r="F35" s="475">
        <v>3085</v>
      </c>
      <c r="G35" s="756">
        <v>20015784.91</v>
      </c>
      <c r="H35" s="475">
        <v>157</v>
      </c>
      <c r="I35" s="756">
        <v>867659.63</v>
      </c>
      <c r="J35" s="475">
        <v>89</v>
      </c>
      <c r="K35" s="756">
        <v>779668.22</v>
      </c>
      <c r="L35" s="475">
        <v>2739</v>
      </c>
      <c r="M35" s="756">
        <v>17703896.399999999</v>
      </c>
      <c r="N35" s="475">
        <v>592</v>
      </c>
      <c r="O35" s="756">
        <v>3959216.36</v>
      </c>
    </row>
    <row r="36" spans="1:15">
      <c r="A36" s="488" t="s">
        <v>46</v>
      </c>
      <c r="B36" s="478">
        <v>3039</v>
      </c>
      <c r="C36" s="489">
        <v>2.6566775358201258E-2</v>
      </c>
      <c r="D36" s="789">
        <v>21037769.52</v>
      </c>
      <c r="E36" s="490">
        <v>2.9067510090091574E-2</v>
      </c>
      <c r="F36" s="478">
        <v>2589</v>
      </c>
      <c r="G36" s="749">
        <v>18414107.559999999</v>
      </c>
      <c r="H36" s="478">
        <v>314</v>
      </c>
      <c r="I36" s="749">
        <v>1653389.11</v>
      </c>
      <c r="J36" s="478">
        <v>136</v>
      </c>
      <c r="K36" s="749">
        <v>970272.85</v>
      </c>
      <c r="L36" s="478">
        <v>2605</v>
      </c>
      <c r="M36" s="749">
        <v>18112184.09</v>
      </c>
      <c r="N36" s="478">
        <v>434</v>
      </c>
      <c r="O36" s="749">
        <v>2925585.43</v>
      </c>
    </row>
    <row r="37" spans="1:15">
      <c r="A37" s="485" t="s">
        <v>138</v>
      </c>
      <c r="B37" s="472">
        <v>1</v>
      </c>
      <c r="C37" s="486">
        <v>8.7419464818036391E-6</v>
      </c>
      <c r="D37" s="804">
        <v>2765.97</v>
      </c>
      <c r="E37" s="487">
        <v>3.8216913065549444E-6</v>
      </c>
      <c r="F37" s="475">
        <v>0</v>
      </c>
      <c r="G37" s="756">
        <v>0</v>
      </c>
      <c r="H37" s="475">
        <v>0</v>
      </c>
      <c r="I37" s="756">
        <v>0</v>
      </c>
      <c r="J37" s="475">
        <v>1</v>
      </c>
      <c r="K37" s="756">
        <v>2765.97</v>
      </c>
      <c r="L37" s="475">
        <v>1</v>
      </c>
      <c r="M37" s="756">
        <v>2765.97</v>
      </c>
      <c r="N37" s="475">
        <v>0</v>
      </c>
      <c r="O37" s="756">
        <v>0</v>
      </c>
    </row>
    <row r="38" spans="1:15">
      <c r="A38" s="488" t="s">
        <v>567</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114391</v>
      </c>
      <c r="C39" s="493">
        <v>1</v>
      </c>
      <c r="D39" s="805">
        <v>723755473.19999993</v>
      </c>
      <c r="E39" s="467">
        <v>1</v>
      </c>
      <c r="F39" s="392">
        <v>102661</v>
      </c>
      <c r="G39" s="757">
        <v>658048408.31999993</v>
      </c>
      <c r="H39" s="392">
        <v>8552</v>
      </c>
      <c r="I39" s="757">
        <v>40649550.060000002</v>
      </c>
      <c r="J39" s="392">
        <v>3178</v>
      </c>
      <c r="K39" s="757">
        <v>25057514.819999997</v>
      </c>
      <c r="L39" s="392">
        <v>95828</v>
      </c>
      <c r="M39" s="757">
        <v>591248592.91999996</v>
      </c>
      <c r="N39" s="392">
        <v>18563</v>
      </c>
      <c r="O39" s="757">
        <v>132506880.27999999</v>
      </c>
    </row>
    <row r="40" spans="1:15"/>
    <row r="41" spans="1:15" ht="13">
      <c r="B41" s="1231" t="s">
        <v>220</v>
      </c>
      <c r="C41" s="1232"/>
      <c r="D41" s="1232"/>
      <c r="E41" s="1232"/>
      <c r="F41" s="1237" t="s">
        <v>188</v>
      </c>
      <c r="G41" s="1237"/>
      <c r="H41" s="1237"/>
      <c r="I41" s="1237"/>
      <c r="J41" s="1237"/>
      <c r="K41" s="1237"/>
      <c r="L41" s="1237" t="s">
        <v>189</v>
      </c>
      <c r="M41" s="1237"/>
      <c r="N41" s="1237"/>
      <c r="O41" s="1237"/>
    </row>
    <row r="42" spans="1:15" ht="13">
      <c r="B42" s="1234"/>
      <c r="C42" s="1235"/>
      <c r="D42" s="1235"/>
      <c r="E42" s="1235"/>
      <c r="F42" s="1264" t="s">
        <v>186</v>
      </c>
      <c r="G42" s="1263"/>
      <c r="H42" s="1264" t="s">
        <v>187</v>
      </c>
      <c r="I42" s="1263"/>
      <c r="J42" s="1241" t="s">
        <v>222</v>
      </c>
      <c r="K42" s="1241"/>
      <c r="L42" s="1241" t="s">
        <v>111</v>
      </c>
      <c r="M42" s="1241"/>
      <c r="N42" s="1265" t="s">
        <v>112</v>
      </c>
      <c r="O42" s="1265"/>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613</v>
      </c>
      <c r="C44" s="311">
        <v>5.3588131933456308E-3</v>
      </c>
      <c r="D44" s="798">
        <v>4385698.63</v>
      </c>
      <c r="E44" s="311">
        <v>6.0596414015484362E-3</v>
      </c>
      <c r="F44" s="396">
        <v>546</v>
      </c>
      <c r="G44" s="778">
        <v>3955669.09</v>
      </c>
      <c r="H44" s="396">
        <v>44</v>
      </c>
      <c r="I44" s="768">
        <v>192946.02</v>
      </c>
      <c r="J44" s="396">
        <v>23</v>
      </c>
      <c r="K44" s="768">
        <v>237083.51999999999</v>
      </c>
      <c r="L44" s="396">
        <v>583</v>
      </c>
      <c r="M44" s="768">
        <v>4159013.23</v>
      </c>
      <c r="N44" s="396">
        <v>30</v>
      </c>
      <c r="O44" s="770">
        <v>226685.4</v>
      </c>
    </row>
    <row r="45" spans="1:15">
      <c r="A45" s="279" t="s">
        <v>19</v>
      </c>
      <c r="B45" s="312">
        <v>1353</v>
      </c>
      <c r="C45" s="311">
        <v>1.1827853589880323E-2</v>
      </c>
      <c r="D45" s="798">
        <v>8690891.709999999</v>
      </c>
      <c r="E45" s="311">
        <v>1.2008049723719863E-2</v>
      </c>
      <c r="F45" s="398">
        <v>1218</v>
      </c>
      <c r="G45" s="779">
        <v>7998055.5599999996</v>
      </c>
      <c r="H45" s="398">
        <v>110</v>
      </c>
      <c r="I45" s="769">
        <v>509426.48</v>
      </c>
      <c r="J45" s="398">
        <v>25</v>
      </c>
      <c r="K45" s="769">
        <v>183409.67</v>
      </c>
      <c r="L45" s="398">
        <v>952</v>
      </c>
      <c r="M45" s="769">
        <v>5856824</v>
      </c>
      <c r="N45" s="398">
        <v>401</v>
      </c>
      <c r="O45" s="771">
        <v>2834067.71</v>
      </c>
    </row>
    <row r="46" spans="1:15">
      <c r="A46" s="279" t="s">
        <v>20</v>
      </c>
      <c r="B46" s="312">
        <v>14523</v>
      </c>
      <c r="C46" s="311">
        <v>0.12695928875523424</v>
      </c>
      <c r="D46" s="798">
        <v>108751221.90000001</v>
      </c>
      <c r="E46" s="311">
        <v>0.15025961934238538</v>
      </c>
      <c r="F46" s="396">
        <v>13172</v>
      </c>
      <c r="G46" s="778">
        <v>101035830.18000001</v>
      </c>
      <c r="H46" s="396">
        <v>1023</v>
      </c>
      <c r="I46" s="768">
        <v>5075529</v>
      </c>
      <c r="J46" s="396">
        <v>328</v>
      </c>
      <c r="K46" s="768">
        <v>2639862.7200000002</v>
      </c>
      <c r="L46" s="396">
        <v>10938</v>
      </c>
      <c r="M46" s="768">
        <v>80021672.310000002</v>
      </c>
      <c r="N46" s="396">
        <v>3585</v>
      </c>
      <c r="O46" s="770">
        <v>28729549.59</v>
      </c>
    </row>
    <row r="47" spans="1:15">
      <c r="A47" s="279" t="s">
        <v>17</v>
      </c>
      <c r="B47" s="312">
        <v>968</v>
      </c>
      <c r="C47" s="311">
        <v>8.4622041943859215E-3</v>
      </c>
      <c r="D47" s="798">
        <v>6902865.5199999996</v>
      </c>
      <c r="E47" s="311">
        <v>9.5375658984377526E-3</v>
      </c>
      <c r="F47" s="398">
        <v>854</v>
      </c>
      <c r="G47" s="779">
        <v>6291326.7699999996</v>
      </c>
      <c r="H47" s="398">
        <v>84</v>
      </c>
      <c r="I47" s="769">
        <v>388566.75</v>
      </c>
      <c r="J47" s="398">
        <v>30</v>
      </c>
      <c r="K47" s="769">
        <v>222972</v>
      </c>
      <c r="L47" s="398">
        <v>673</v>
      </c>
      <c r="M47" s="769">
        <v>4611953.0199999996</v>
      </c>
      <c r="N47" s="398">
        <v>295</v>
      </c>
      <c r="O47" s="771">
        <v>2290912.5</v>
      </c>
    </row>
    <row r="48" spans="1:15">
      <c r="A48" s="279" t="s">
        <v>18</v>
      </c>
      <c r="B48" s="312">
        <v>9872</v>
      </c>
      <c r="C48" s="311">
        <v>8.6300495668365521E-2</v>
      </c>
      <c r="D48" s="798">
        <v>78175463.409999996</v>
      </c>
      <c r="E48" s="311">
        <v>0.10801364038651942</v>
      </c>
      <c r="F48" s="396">
        <v>9014</v>
      </c>
      <c r="G48" s="778">
        <v>72068152.439999998</v>
      </c>
      <c r="H48" s="396">
        <v>592</v>
      </c>
      <c r="I48" s="768">
        <v>3477176.55</v>
      </c>
      <c r="J48" s="396">
        <v>266</v>
      </c>
      <c r="K48" s="768">
        <v>2630134.42</v>
      </c>
      <c r="L48" s="396">
        <v>7986</v>
      </c>
      <c r="M48" s="768">
        <v>62927495.079999998</v>
      </c>
      <c r="N48" s="396">
        <v>1886</v>
      </c>
      <c r="O48" s="770">
        <v>15247968.33</v>
      </c>
    </row>
    <row r="49" spans="1:15">
      <c r="A49" s="279" t="s">
        <v>22</v>
      </c>
      <c r="B49" s="312">
        <v>15096</v>
      </c>
      <c r="C49" s="311">
        <v>0.13196842408930773</v>
      </c>
      <c r="D49" s="798">
        <v>100628517.35000001</v>
      </c>
      <c r="E49" s="311">
        <v>0.13903662366114181</v>
      </c>
      <c r="F49" s="398">
        <v>13869</v>
      </c>
      <c r="G49" s="779">
        <v>93079532.980000004</v>
      </c>
      <c r="H49" s="398">
        <v>900</v>
      </c>
      <c r="I49" s="769">
        <v>4535632.53</v>
      </c>
      <c r="J49" s="398">
        <v>327</v>
      </c>
      <c r="K49" s="769">
        <v>3013351.84</v>
      </c>
      <c r="L49" s="398">
        <v>12145</v>
      </c>
      <c r="M49" s="769">
        <v>79934900.959999993</v>
      </c>
      <c r="N49" s="398">
        <v>2951</v>
      </c>
      <c r="O49" s="771">
        <v>20693616.390000001</v>
      </c>
    </row>
    <row r="50" spans="1:15">
      <c r="A50" s="279" t="s">
        <v>134</v>
      </c>
      <c r="B50" s="312">
        <v>1840</v>
      </c>
      <c r="C50" s="311">
        <v>1.6085181526518694E-2</v>
      </c>
      <c r="D50" s="798">
        <v>12388518.780000001</v>
      </c>
      <c r="E50" s="311">
        <v>1.711699495027736E-2</v>
      </c>
      <c r="F50" s="396">
        <v>1585</v>
      </c>
      <c r="G50" s="778">
        <v>10442889</v>
      </c>
      <c r="H50" s="396">
        <v>160</v>
      </c>
      <c r="I50" s="768">
        <v>921081.64</v>
      </c>
      <c r="J50" s="396">
        <v>95</v>
      </c>
      <c r="K50" s="768">
        <v>1024548.14</v>
      </c>
      <c r="L50" s="396">
        <v>1799</v>
      </c>
      <c r="M50" s="768">
        <v>12123077.550000001</v>
      </c>
      <c r="N50" s="396">
        <v>41</v>
      </c>
      <c r="O50" s="770">
        <v>265441.23</v>
      </c>
    </row>
    <row r="51" spans="1:15">
      <c r="A51" s="279" t="s">
        <v>159</v>
      </c>
      <c r="B51" s="312">
        <v>3041</v>
      </c>
      <c r="C51" s="311">
        <v>2.6584259251164866E-2</v>
      </c>
      <c r="D51" s="798">
        <v>18115176.580000002</v>
      </c>
      <c r="E51" s="311">
        <v>2.5029415667015092E-2</v>
      </c>
      <c r="F51" s="398">
        <v>2762</v>
      </c>
      <c r="G51" s="779">
        <v>16311945.640000001</v>
      </c>
      <c r="H51" s="398">
        <v>201</v>
      </c>
      <c r="I51" s="769">
        <v>1102135.67</v>
      </c>
      <c r="J51" s="398">
        <v>78</v>
      </c>
      <c r="K51" s="769">
        <v>701095.27</v>
      </c>
      <c r="L51" s="398">
        <v>2440</v>
      </c>
      <c r="M51" s="769">
        <v>13673709.029999999</v>
      </c>
      <c r="N51" s="398">
        <v>601</v>
      </c>
      <c r="O51" s="771">
        <v>4441467.55</v>
      </c>
    </row>
    <row r="52" spans="1:15">
      <c r="A52" s="279" t="s">
        <v>160</v>
      </c>
      <c r="B52" s="312">
        <v>7694</v>
      </c>
      <c r="C52" s="311">
        <v>6.7260536230997189E-2</v>
      </c>
      <c r="D52" s="798">
        <v>36859214.039999999</v>
      </c>
      <c r="E52" s="311">
        <v>5.0927717170871675E-2</v>
      </c>
      <c r="F52" s="396">
        <v>7167</v>
      </c>
      <c r="G52" s="778">
        <v>34148207.659999996</v>
      </c>
      <c r="H52" s="396">
        <v>405</v>
      </c>
      <c r="I52" s="768">
        <v>1736748.79</v>
      </c>
      <c r="J52" s="396">
        <v>122</v>
      </c>
      <c r="K52" s="768">
        <v>974257.59</v>
      </c>
      <c r="L52" s="396">
        <v>6931</v>
      </c>
      <c r="M52" s="768">
        <v>31858149.59</v>
      </c>
      <c r="N52" s="396">
        <v>763</v>
      </c>
      <c r="O52" s="770">
        <v>5001064.45</v>
      </c>
    </row>
    <row r="53" spans="1:15" ht="25">
      <c r="A53" s="339" t="s">
        <v>135</v>
      </c>
      <c r="B53" s="312">
        <v>27582</v>
      </c>
      <c r="C53" s="311">
        <v>0.24112036786110796</v>
      </c>
      <c r="D53" s="798">
        <v>148867280.5</v>
      </c>
      <c r="E53" s="311">
        <v>0.20568726042485144</v>
      </c>
      <c r="F53" s="398">
        <v>23694</v>
      </c>
      <c r="G53" s="779">
        <v>130223531.55</v>
      </c>
      <c r="H53" s="398">
        <v>3075</v>
      </c>
      <c r="I53" s="769">
        <v>13020709.35</v>
      </c>
      <c r="J53" s="398">
        <v>813</v>
      </c>
      <c r="K53" s="769">
        <v>5623039.5999999996</v>
      </c>
      <c r="L53" s="398">
        <v>24625</v>
      </c>
      <c r="M53" s="769">
        <v>132332186.20999999</v>
      </c>
      <c r="N53" s="398">
        <v>2957</v>
      </c>
      <c r="O53" s="771">
        <v>16535094.289999999</v>
      </c>
    </row>
    <row r="54" spans="1:15">
      <c r="A54" s="279" t="s">
        <v>21</v>
      </c>
      <c r="B54" s="312">
        <v>15482</v>
      </c>
      <c r="C54" s="311">
        <v>0.13534281543128393</v>
      </c>
      <c r="D54" s="798">
        <v>108269270.74999999</v>
      </c>
      <c r="E54" s="311">
        <v>0.14959371605343458</v>
      </c>
      <c r="F54" s="396">
        <v>14136</v>
      </c>
      <c r="G54" s="778">
        <v>99665984.459999993</v>
      </c>
      <c r="H54" s="396">
        <v>965</v>
      </c>
      <c r="I54" s="768">
        <v>5067171.3</v>
      </c>
      <c r="J54" s="396">
        <v>381</v>
      </c>
      <c r="K54" s="768">
        <v>3536114.99</v>
      </c>
      <c r="L54" s="396">
        <v>12244</v>
      </c>
      <c r="M54" s="768">
        <v>85154067.909999996</v>
      </c>
      <c r="N54" s="396">
        <v>3238</v>
      </c>
      <c r="O54" s="770">
        <v>23115202.84</v>
      </c>
    </row>
    <row r="55" spans="1:15">
      <c r="A55" s="279" t="s">
        <v>161</v>
      </c>
      <c r="B55" s="312">
        <v>4993</v>
      </c>
      <c r="C55" s="311">
        <v>4.3648538783645566E-2</v>
      </c>
      <c r="D55" s="798">
        <v>35274415.869999997</v>
      </c>
      <c r="E55" s="311">
        <v>4.8738029868068973E-2</v>
      </c>
      <c r="F55" s="398">
        <v>4639</v>
      </c>
      <c r="G55" s="779">
        <v>33059276.489999998</v>
      </c>
      <c r="H55" s="398">
        <v>273</v>
      </c>
      <c r="I55" s="769">
        <v>1442104.26</v>
      </c>
      <c r="J55" s="398">
        <v>81</v>
      </c>
      <c r="K55" s="769">
        <v>773035.12</v>
      </c>
      <c r="L55" s="398">
        <v>3579</v>
      </c>
      <c r="M55" s="769">
        <v>24870980.460000001</v>
      </c>
      <c r="N55" s="398">
        <v>1414</v>
      </c>
      <c r="O55" s="771">
        <v>10403435.41</v>
      </c>
    </row>
    <row r="56" spans="1:15">
      <c r="A56" s="279" t="s">
        <v>162</v>
      </c>
      <c r="B56" s="312">
        <v>2924</v>
      </c>
      <c r="C56" s="311">
        <v>2.5561451512793838E-2</v>
      </c>
      <c r="D56" s="798">
        <v>20516636.030000001</v>
      </c>
      <c r="E56" s="311">
        <v>2.834746926235749E-2</v>
      </c>
      <c r="F56" s="396">
        <v>2705</v>
      </c>
      <c r="G56" s="778">
        <v>18829604.719999999</v>
      </c>
      <c r="H56" s="396">
        <v>129</v>
      </c>
      <c r="I56" s="768">
        <v>813174.71</v>
      </c>
      <c r="J56" s="396">
        <v>90</v>
      </c>
      <c r="K56" s="768">
        <v>873856.6</v>
      </c>
      <c r="L56" s="396">
        <v>2524</v>
      </c>
      <c r="M56" s="768">
        <v>17800203.940000001</v>
      </c>
      <c r="N56" s="396">
        <v>400</v>
      </c>
      <c r="O56" s="770">
        <v>2716432.09</v>
      </c>
    </row>
    <row r="57" spans="1:15">
      <c r="A57" s="279" t="s">
        <v>114</v>
      </c>
      <c r="B57" s="312">
        <v>8410</v>
      </c>
      <c r="C57" s="311">
        <v>7.3519769911968597E-2</v>
      </c>
      <c r="D57" s="798">
        <v>35930302.129999995</v>
      </c>
      <c r="E57" s="311">
        <v>4.9644256189370663E-2</v>
      </c>
      <c r="F57" s="398">
        <v>7300</v>
      </c>
      <c r="G57" s="779">
        <v>30938401.780000001</v>
      </c>
      <c r="H57" s="398">
        <v>591</v>
      </c>
      <c r="I57" s="769">
        <v>2367147.0099999998</v>
      </c>
      <c r="J57" s="398">
        <v>519</v>
      </c>
      <c r="K57" s="769">
        <v>2624753.34</v>
      </c>
      <c r="L57" s="398">
        <v>8409</v>
      </c>
      <c r="M57" s="769">
        <v>35924359.630000003</v>
      </c>
      <c r="N57" s="398">
        <v>1</v>
      </c>
      <c r="O57" s="771">
        <v>5942.5</v>
      </c>
    </row>
    <row r="58" spans="1:15" ht="13">
      <c r="A58" s="255" t="s">
        <v>15</v>
      </c>
      <c r="B58" s="256">
        <v>114391</v>
      </c>
      <c r="C58" s="274">
        <v>1</v>
      </c>
      <c r="D58" s="787">
        <v>723755473.20000005</v>
      </c>
      <c r="E58" s="274">
        <v>1</v>
      </c>
      <c r="F58" s="393">
        <v>102661</v>
      </c>
      <c r="G58" s="790">
        <v>658048408.32000005</v>
      </c>
      <c r="H58" s="393">
        <v>8552</v>
      </c>
      <c r="I58" s="790">
        <v>40649550.059999995</v>
      </c>
      <c r="J58" s="393">
        <v>3178</v>
      </c>
      <c r="K58" s="790">
        <v>25057514.82</v>
      </c>
      <c r="L58" s="393">
        <v>95828</v>
      </c>
      <c r="M58" s="790">
        <v>591248592.92000008</v>
      </c>
      <c r="N58" s="393">
        <v>18563</v>
      </c>
      <c r="O58" s="792">
        <v>132506880.28</v>
      </c>
    </row>
    <row r="59" spans="1:15" ht="0.75" customHeight="1"/>
    <row r="60" spans="1:15">
      <c r="A60" s="82" t="s">
        <v>280</v>
      </c>
      <c r="B60" s="82"/>
      <c r="C60" s="82"/>
    </row>
    <row r="61" spans="1:15" ht="0.75" customHeight="1"/>
  </sheetData>
  <sheetProtection algorithmName="SHA-512" hashValue="zWARe70/zxlvIlRSmUfSpEgRBHc+GaXVOcP05SqxlN5XKY3g/p1T6Uv7gKH+q+PIK+WPx5nzFwnEqq8ZI4FRww==" saltValue="o+kD/CQr3EwwLBsAsHFxl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1" t="s">
        <v>220</v>
      </c>
      <c r="D7" s="1232"/>
      <c r="E7" s="1232"/>
      <c r="F7" s="1232"/>
      <c r="G7" s="1237" t="s">
        <v>188</v>
      </c>
      <c r="H7" s="1237"/>
      <c r="I7" s="1237"/>
      <c r="J7" s="1237"/>
      <c r="K7" s="1237"/>
      <c r="L7" s="1237"/>
      <c r="M7" s="1237" t="s">
        <v>189</v>
      </c>
      <c r="N7" s="1237"/>
      <c r="O7" s="1237"/>
      <c r="P7" s="1237"/>
    </row>
    <row r="8" spans="1:16" s="313" customFormat="1" ht="13">
      <c r="A8"/>
      <c r="B8"/>
      <c r="C8" s="1234"/>
      <c r="D8" s="1235"/>
      <c r="E8" s="1235"/>
      <c r="F8" s="1235"/>
      <c r="G8" s="1264" t="s">
        <v>186</v>
      </c>
      <c r="H8" s="1263"/>
      <c r="I8" s="1264" t="s">
        <v>187</v>
      </c>
      <c r="J8" s="1263"/>
      <c r="K8" s="1241" t="s">
        <v>222</v>
      </c>
      <c r="L8" s="1241"/>
      <c r="M8" s="1241" t="s">
        <v>111</v>
      </c>
      <c r="N8" s="1241"/>
      <c r="O8" s="1265" t="s">
        <v>112</v>
      </c>
      <c r="P8" s="1265"/>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1545</v>
      </c>
      <c r="D10" s="473">
        <v>1.3506307314386621E-2</v>
      </c>
      <c r="E10" s="804">
        <v>11888312.380000001</v>
      </c>
      <c r="F10" s="474">
        <v>1.6425868708719014E-2</v>
      </c>
      <c r="G10" s="475">
        <v>1428</v>
      </c>
      <c r="H10" s="756">
        <v>10967676.859999999</v>
      </c>
      <c r="I10" s="475">
        <v>46</v>
      </c>
      <c r="J10" s="756">
        <v>225768.97</v>
      </c>
      <c r="K10" s="475">
        <v>71</v>
      </c>
      <c r="L10" s="756">
        <v>694866.55</v>
      </c>
      <c r="M10" s="476">
        <v>1261</v>
      </c>
      <c r="N10" s="781">
        <v>9280142.25</v>
      </c>
      <c r="O10" s="476">
        <v>284</v>
      </c>
      <c r="P10" s="781">
        <v>2608170.13</v>
      </c>
    </row>
    <row r="11" spans="1:16" s="639" customFormat="1">
      <c r="A11" s="488"/>
      <c r="B11" s="488" t="s">
        <v>718</v>
      </c>
      <c r="C11" s="478">
        <v>1</v>
      </c>
      <c r="D11" s="479">
        <v>8.7419464818036391E-6</v>
      </c>
      <c r="E11" s="789">
        <v>2075.38</v>
      </c>
      <c r="F11" s="480">
        <v>2.8675154480337824E-6</v>
      </c>
      <c r="G11" s="478">
        <v>0</v>
      </c>
      <c r="H11" s="749">
        <v>0</v>
      </c>
      <c r="I11" s="478">
        <v>0</v>
      </c>
      <c r="J11" s="749">
        <v>0</v>
      </c>
      <c r="K11" s="478">
        <v>1</v>
      </c>
      <c r="L11" s="749">
        <v>2075.38</v>
      </c>
      <c r="M11" s="444">
        <v>1</v>
      </c>
      <c r="N11" s="782">
        <v>2075.38</v>
      </c>
      <c r="O11" s="444">
        <v>0</v>
      </c>
      <c r="P11" s="782">
        <v>0</v>
      </c>
    </row>
    <row r="12" spans="1:16" s="639" customFormat="1">
      <c r="A12" s="485"/>
      <c r="B12" s="485" t="s">
        <v>749</v>
      </c>
      <c r="C12" s="472">
        <v>1870</v>
      </c>
      <c r="D12" s="473">
        <v>1.6347439920972803E-2</v>
      </c>
      <c r="E12" s="804">
        <v>4187605.43</v>
      </c>
      <c r="F12" s="474">
        <v>5.7859395680767622E-3</v>
      </c>
      <c r="G12" s="475">
        <v>1867</v>
      </c>
      <c r="H12" s="756">
        <v>4174455.73</v>
      </c>
      <c r="I12" s="475">
        <v>3</v>
      </c>
      <c r="J12" s="756">
        <v>13149.7</v>
      </c>
      <c r="K12" s="475">
        <v>0</v>
      </c>
      <c r="L12" s="756">
        <v>0</v>
      </c>
      <c r="M12" s="476">
        <v>1672</v>
      </c>
      <c r="N12" s="781">
        <v>3755986.21</v>
      </c>
      <c r="O12" s="476">
        <v>198</v>
      </c>
      <c r="P12" s="781">
        <v>431619.22</v>
      </c>
    </row>
    <row r="13" spans="1:16" s="639" customFormat="1">
      <c r="A13" s="488"/>
      <c r="B13" s="488" t="s">
        <v>719</v>
      </c>
      <c r="C13" s="478">
        <v>11137</v>
      </c>
      <c r="D13" s="479">
        <v>9.7359057967847121E-2</v>
      </c>
      <c r="E13" s="789">
        <v>42700873.340000004</v>
      </c>
      <c r="F13" s="480">
        <v>5.8999033404477208E-2</v>
      </c>
      <c r="G13" s="478">
        <v>8245</v>
      </c>
      <c r="H13" s="749">
        <v>32912602.02</v>
      </c>
      <c r="I13" s="478">
        <v>2778</v>
      </c>
      <c r="J13" s="749">
        <v>9081093.3699999992</v>
      </c>
      <c r="K13" s="478">
        <v>114</v>
      </c>
      <c r="L13" s="749">
        <v>707177.95</v>
      </c>
      <c r="M13" s="444">
        <v>9684</v>
      </c>
      <c r="N13" s="782">
        <v>34085554.109999999</v>
      </c>
      <c r="O13" s="444">
        <v>1453</v>
      </c>
      <c r="P13" s="782">
        <v>8615319.2300000004</v>
      </c>
    </row>
    <row r="14" spans="1:16">
      <c r="A14" s="485" t="s">
        <v>126</v>
      </c>
      <c r="B14" s="485" t="s">
        <v>794</v>
      </c>
      <c r="C14" s="472">
        <v>4271</v>
      </c>
      <c r="D14" s="473">
        <v>3.7336853423783338E-2</v>
      </c>
      <c r="E14" s="804">
        <v>23834797.079999998</v>
      </c>
      <c r="F14" s="474">
        <v>3.2932113072136421E-2</v>
      </c>
      <c r="G14" s="475">
        <v>4271</v>
      </c>
      <c r="H14" s="756">
        <v>23834797.079999998</v>
      </c>
      <c r="I14" s="475">
        <v>0</v>
      </c>
      <c r="J14" s="756">
        <v>0</v>
      </c>
      <c r="K14" s="475">
        <v>0</v>
      </c>
      <c r="L14" s="756">
        <v>0</v>
      </c>
      <c r="M14" s="476">
        <v>3803</v>
      </c>
      <c r="N14" s="781">
        <v>21381458.059999999</v>
      </c>
      <c r="O14" s="476">
        <v>468</v>
      </c>
      <c r="P14" s="781">
        <v>2453339.02</v>
      </c>
    </row>
    <row r="15" spans="1:16">
      <c r="A15" s="488" t="s">
        <v>126</v>
      </c>
      <c r="B15" s="488" t="s">
        <v>795</v>
      </c>
      <c r="C15" s="478">
        <v>2430</v>
      </c>
      <c r="D15" s="479">
        <v>2.1242929950782842E-2</v>
      </c>
      <c r="E15" s="789">
        <v>16051226.66</v>
      </c>
      <c r="F15" s="480">
        <v>2.217769295620161E-2</v>
      </c>
      <c r="G15" s="478">
        <v>2428</v>
      </c>
      <c r="H15" s="749">
        <v>16041402.439999999</v>
      </c>
      <c r="I15" s="478">
        <v>2</v>
      </c>
      <c r="J15" s="749">
        <v>9824.2199999999993</v>
      </c>
      <c r="K15" s="478">
        <v>0</v>
      </c>
      <c r="L15" s="749">
        <v>0</v>
      </c>
      <c r="M15" s="444">
        <v>2110</v>
      </c>
      <c r="N15" s="782">
        <v>14132584.15</v>
      </c>
      <c r="O15" s="444">
        <v>320</v>
      </c>
      <c r="P15" s="782">
        <v>1918642.51</v>
      </c>
    </row>
    <row r="16" spans="1:16">
      <c r="A16" s="485" t="s">
        <v>126</v>
      </c>
      <c r="B16" s="485" t="s">
        <v>720</v>
      </c>
      <c r="C16" s="472">
        <v>5855</v>
      </c>
      <c r="D16" s="473">
        <v>5.1184096650960305E-2</v>
      </c>
      <c r="E16" s="804">
        <v>36543928.060000002</v>
      </c>
      <c r="F16" s="474">
        <v>5.0492092168125946E-2</v>
      </c>
      <c r="G16" s="475">
        <v>4703</v>
      </c>
      <c r="H16" s="756">
        <v>30329415.100000001</v>
      </c>
      <c r="I16" s="475">
        <v>1126</v>
      </c>
      <c r="J16" s="756">
        <v>5987724.5599999996</v>
      </c>
      <c r="K16" s="475">
        <v>26</v>
      </c>
      <c r="L16" s="756">
        <v>226788.4</v>
      </c>
      <c r="M16" s="476">
        <v>3816</v>
      </c>
      <c r="N16" s="781">
        <v>22252681.510000002</v>
      </c>
      <c r="O16" s="476">
        <v>2039</v>
      </c>
      <c r="P16" s="781">
        <v>14291246.550000001</v>
      </c>
    </row>
    <row r="17" spans="1:16">
      <c r="A17" s="488" t="s">
        <v>126</v>
      </c>
      <c r="B17" s="488" t="s">
        <v>721</v>
      </c>
      <c r="C17" s="478">
        <v>3192</v>
      </c>
      <c r="D17" s="479">
        <v>2.7904293169917212E-2</v>
      </c>
      <c r="E17" s="789">
        <v>11778961.720000001</v>
      </c>
      <c r="F17" s="480">
        <v>1.6274780856468971E-2</v>
      </c>
      <c r="G17" s="478">
        <v>3055</v>
      </c>
      <c r="H17" s="749">
        <v>11279962.9</v>
      </c>
      <c r="I17" s="478">
        <v>78</v>
      </c>
      <c r="J17" s="749">
        <v>242239.02</v>
      </c>
      <c r="K17" s="478">
        <v>59</v>
      </c>
      <c r="L17" s="749">
        <v>256759.8</v>
      </c>
      <c r="M17" s="444">
        <v>2636</v>
      </c>
      <c r="N17" s="782">
        <v>9893963.6999999993</v>
      </c>
      <c r="O17" s="444">
        <v>556</v>
      </c>
      <c r="P17" s="782">
        <v>1884998.02</v>
      </c>
    </row>
    <row r="18" spans="1:16">
      <c r="A18" s="485" t="s">
        <v>126</v>
      </c>
      <c r="B18" s="485" t="s">
        <v>722</v>
      </c>
      <c r="C18" s="472">
        <v>154</v>
      </c>
      <c r="D18" s="473">
        <v>1.3462597581977603E-3</v>
      </c>
      <c r="E18" s="804">
        <v>1191615.25</v>
      </c>
      <c r="F18" s="474">
        <v>1.6464334904873505E-3</v>
      </c>
      <c r="G18" s="475">
        <v>133</v>
      </c>
      <c r="H18" s="756">
        <v>1058616.99</v>
      </c>
      <c r="I18" s="475">
        <v>18</v>
      </c>
      <c r="J18" s="756">
        <v>107695.45</v>
      </c>
      <c r="K18" s="475">
        <v>3</v>
      </c>
      <c r="L18" s="756">
        <v>25302.81</v>
      </c>
      <c r="M18" s="476">
        <v>107</v>
      </c>
      <c r="N18" s="781">
        <v>836561.68</v>
      </c>
      <c r="O18" s="476">
        <v>47</v>
      </c>
      <c r="P18" s="781">
        <v>355053.57</v>
      </c>
    </row>
    <row r="19" spans="1:16">
      <c r="A19" s="488" t="s">
        <v>126</v>
      </c>
      <c r="B19" s="488" t="s">
        <v>723</v>
      </c>
      <c r="C19" s="478">
        <v>1545</v>
      </c>
      <c r="D19" s="479">
        <v>1.3506307314386621E-2</v>
      </c>
      <c r="E19" s="789">
        <v>6960837.3399999999</v>
      </c>
      <c r="F19" s="480">
        <v>9.6176645258701458E-3</v>
      </c>
      <c r="G19" s="478">
        <v>1491</v>
      </c>
      <c r="H19" s="749">
        <v>6704462.8499999996</v>
      </c>
      <c r="I19" s="478">
        <v>23</v>
      </c>
      <c r="J19" s="749">
        <v>100245.2</v>
      </c>
      <c r="K19" s="478">
        <v>31</v>
      </c>
      <c r="L19" s="749">
        <v>156129.29</v>
      </c>
      <c r="M19" s="444">
        <v>1469</v>
      </c>
      <c r="N19" s="782">
        <v>6607641.0599999996</v>
      </c>
      <c r="O19" s="444">
        <v>76</v>
      </c>
      <c r="P19" s="782">
        <v>353196.28</v>
      </c>
    </row>
    <row r="20" spans="1:16">
      <c r="A20" s="485" t="s">
        <v>126</v>
      </c>
      <c r="B20" s="485" t="s">
        <v>650</v>
      </c>
      <c r="C20" s="472">
        <v>4661</v>
      </c>
      <c r="D20" s="473">
        <v>4.0746212551686756E-2</v>
      </c>
      <c r="E20" s="804">
        <v>25562465.099999998</v>
      </c>
      <c r="F20" s="474">
        <v>3.531920109284778E-2</v>
      </c>
      <c r="G20" s="475">
        <v>4265</v>
      </c>
      <c r="H20" s="756">
        <v>23675959.199999999</v>
      </c>
      <c r="I20" s="475">
        <v>311</v>
      </c>
      <c r="J20" s="756">
        <v>1346089.32</v>
      </c>
      <c r="K20" s="475">
        <v>85</v>
      </c>
      <c r="L20" s="756">
        <v>540416.57999999996</v>
      </c>
      <c r="M20" s="476">
        <v>4413</v>
      </c>
      <c r="N20" s="781">
        <v>24073824.940000001</v>
      </c>
      <c r="O20" s="476">
        <v>248</v>
      </c>
      <c r="P20" s="781">
        <v>1488640.16</v>
      </c>
    </row>
    <row r="21" spans="1:16">
      <c r="A21" s="488" t="s">
        <v>126</v>
      </c>
      <c r="B21" s="488" t="s">
        <v>818</v>
      </c>
      <c r="C21" s="478">
        <v>23</v>
      </c>
      <c r="D21" s="479">
        <v>2.0106476908148368E-4</v>
      </c>
      <c r="E21" s="789">
        <v>137663.60999999999</v>
      </c>
      <c r="F21" s="480">
        <v>1.9020734916357383E-4</v>
      </c>
      <c r="G21" s="478">
        <v>23</v>
      </c>
      <c r="H21" s="749">
        <v>137663.60999999999</v>
      </c>
      <c r="I21" s="478">
        <v>0</v>
      </c>
      <c r="J21" s="749">
        <v>0</v>
      </c>
      <c r="K21" s="478">
        <v>0</v>
      </c>
      <c r="L21" s="749">
        <v>0</v>
      </c>
      <c r="M21" s="444">
        <v>23</v>
      </c>
      <c r="N21" s="782">
        <v>137663.60999999999</v>
      </c>
      <c r="O21" s="444">
        <v>0</v>
      </c>
      <c r="P21" s="782">
        <v>0</v>
      </c>
    </row>
    <row r="22" spans="1:16">
      <c r="A22" s="485" t="s">
        <v>126</v>
      </c>
      <c r="B22" s="485" t="s">
        <v>724</v>
      </c>
      <c r="C22" s="472">
        <v>6245</v>
      </c>
      <c r="D22" s="473">
        <v>5.4593455778863723E-2</v>
      </c>
      <c r="E22" s="804">
        <v>39701947.930000007</v>
      </c>
      <c r="F22" s="474">
        <v>5.4855471772064811E-2</v>
      </c>
      <c r="G22" s="475">
        <v>5794</v>
      </c>
      <c r="H22" s="756">
        <v>36991625.060000002</v>
      </c>
      <c r="I22" s="475">
        <v>360</v>
      </c>
      <c r="J22" s="756">
        <v>1968601.45</v>
      </c>
      <c r="K22" s="475">
        <v>91</v>
      </c>
      <c r="L22" s="756">
        <v>741721.42</v>
      </c>
      <c r="M22" s="476">
        <v>5319</v>
      </c>
      <c r="N22" s="781">
        <v>31891064.210000001</v>
      </c>
      <c r="O22" s="476">
        <v>926</v>
      </c>
      <c r="P22" s="781">
        <v>7810883.7199999997</v>
      </c>
    </row>
    <row r="23" spans="1:16">
      <c r="A23" s="488" t="s">
        <v>126</v>
      </c>
      <c r="B23" s="488" t="s">
        <v>725</v>
      </c>
      <c r="C23" s="478">
        <v>1039</v>
      </c>
      <c r="D23" s="479">
        <v>9.0828823945939795E-3</v>
      </c>
      <c r="E23" s="789">
        <v>13178993.459999999</v>
      </c>
      <c r="F23" s="480">
        <v>1.8209179685689456E-2</v>
      </c>
      <c r="G23" s="478">
        <v>839</v>
      </c>
      <c r="H23" s="749">
        <v>11228592.859999999</v>
      </c>
      <c r="I23" s="478">
        <v>152</v>
      </c>
      <c r="J23" s="749">
        <v>1275539.1499999999</v>
      </c>
      <c r="K23" s="478">
        <v>48</v>
      </c>
      <c r="L23" s="749">
        <v>674861.45</v>
      </c>
      <c r="M23" s="444">
        <v>979</v>
      </c>
      <c r="N23" s="782">
        <v>12285374.130000001</v>
      </c>
      <c r="O23" s="444">
        <v>60</v>
      </c>
      <c r="P23" s="782">
        <v>893619.33</v>
      </c>
    </row>
    <row r="24" spans="1:16" s="639" customFormat="1">
      <c r="A24" s="485"/>
      <c r="B24" s="485" t="s">
        <v>726</v>
      </c>
      <c r="C24" s="472">
        <v>823</v>
      </c>
      <c r="D24" s="473">
        <v>7.1946219545243944E-3</v>
      </c>
      <c r="E24" s="804">
        <v>5738980.9500000002</v>
      </c>
      <c r="F24" s="474">
        <v>7.9294473928131683E-3</v>
      </c>
      <c r="G24" s="475">
        <v>758</v>
      </c>
      <c r="H24" s="756">
        <v>5396823.9800000004</v>
      </c>
      <c r="I24" s="475">
        <v>59</v>
      </c>
      <c r="J24" s="756">
        <v>311253.65999999997</v>
      </c>
      <c r="K24" s="475">
        <v>6</v>
      </c>
      <c r="L24" s="756">
        <v>30903.31</v>
      </c>
      <c r="M24" s="476">
        <v>569</v>
      </c>
      <c r="N24" s="781">
        <v>3911632.92</v>
      </c>
      <c r="O24" s="476">
        <v>254</v>
      </c>
      <c r="P24" s="781">
        <v>1827348.03</v>
      </c>
    </row>
    <row r="25" spans="1:16" s="639" customFormat="1">
      <c r="A25" s="488"/>
      <c r="B25" s="488" t="s">
        <v>727</v>
      </c>
      <c r="C25" s="478">
        <v>2985</v>
      </c>
      <c r="D25" s="479">
        <v>2.6094710248183859E-2</v>
      </c>
      <c r="E25" s="789">
        <v>8242014.25</v>
      </c>
      <c r="F25" s="480">
        <v>1.1387843761041143E-2</v>
      </c>
      <c r="G25" s="478">
        <v>2953</v>
      </c>
      <c r="H25" s="749">
        <v>8134630.3399999999</v>
      </c>
      <c r="I25" s="478">
        <v>17</v>
      </c>
      <c r="J25" s="749">
        <v>58199.34</v>
      </c>
      <c r="K25" s="478">
        <v>15</v>
      </c>
      <c r="L25" s="749">
        <v>49184.57</v>
      </c>
      <c r="M25" s="444">
        <v>2204</v>
      </c>
      <c r="N25" s="782">
        <v>6083933.4000000004</v>
      </c>
      <c r="O25" s="444">
        <v>781</v>
      </c>
      <c r="P25" s="782">
        <v>2158080.85</v>
      </c>
    </row>
    <row r="26" spans="1:16" ht="13">
      <c r="A26" s="481" t="s">
        <v>140</v>
      </c>
      <c r="B26" s="481" t="s">
        <v>126</v>
      </c>
      <c r="C26" s="482">
        <v>47776</v>
      </c>
      <c r="D26" s="483">
        <v>0.41765523511465064</v>
      </c>
      <c r="E26" s="807">
        <v>247702297.93999997</v>
      </c>
      <c r="F26" s="484">
        <v>0.34224583731963132</v>
      </c>
      <c r="G26" s="391">
        <v>42253</v>
      </c>
      <c r="H26" s="790">
        <v>222868687.01999998</v>
      </c>
      <c r="I26" s="391">
        <v>4973</v>
      </c>
      <c r="J26" s="790">
        <v>20727423.409999996</v>
      </c>
      <c r="K26" s="391">
        <v>550</v>
      </c>
      <c r="L26" s="790">
        <v>4106187.51</v>
      </c>
      <c r="M26" s="391">
        <v>40066</v>
      </c>
      <c r="N26" s="790">
        <v>200612141.32000005</v>
      </c>
      <c r="O26" s="391">
        <v>7710</v>
      </c>
      <c r="P26" s="790">
        <v>47090156.619999997</v>
      </c>
    </row>
    <row r="27" spans="1:16">
      <c r="A27" s="485" t="s">
        <v>129</v>
      </c>
      <c r="B27" s="485" t="s">
        <v>713</v>
      </c>
      <c r="C27" s="472">
        <v>69</v>
      </c>
      <c r="D27" s="473">
        <v>6.0319430724445106E-4</v>
      </c>
      <c r="E27" s="804">
        <v>628018.31999999995</v>
      </c>
      <c r="F27" s="474">
        <v>8.6772168675048581E-4</v>
      </c>
      <c r="G27" s="475">
        <v>45</v>
      </c>
      <c r="H27" s="756">
        <v>412146.65</v>
      </c>
      <c r="I27" s="475">
        <v>18</v>
      </c>
      <c r="J27" s="756">
        <v>172259.47</v>
      </c>
      <c r="K27" s="475">
        <v>6</v>
      </c>
      <c r="L27" s="756">
        <v>43612.2</v>
      </c>
      <c r="M27" s="476">
        <v>62</v>
      </c>
      <c r="N27" s="781">
        <v>545662.16</v>
      </c>
      <c r="O27" s="476">
        <v>7</v>
      </c>
      <c r="P27" s="781">
        <v>82356.160000000003</v>
      </c>
    </row>
    <row r="28" spans="1:16">
      <c r="A28" s="488" t="s">
        <v>126</v>
      </c>
      <c r="B28" s="488" t="s">
        <v>714</v>
      </c>
      <c r="C28" s="478">
        <v>2639</v>
      </c>
      <c r="D28" s="479">
        <v>2.3069996765479803E-2</v>
      </c>
      <c r="E28" s="789">
        <v>18108011.870000001</v>
      </c>
      <c r="F28" s="480">
        <v>2.501951631527918E-2</v>
      </c>
      <c r="G28" s="478">
        <v>2437</v>
      </c>
      <c r="H28" s="749">
        <v>16661525.1</v>
      </c>
      <c r="I28" s="478">
        <v>132</v>
      </c>
      <c r="J28" s="749">
        <v>923733.61</v>
      </c>
      <c r="K28" s="478">
        <v>70</v>
      </c>
      <c r="L28" s="749">
        <v>522753.16</v>
      </c>
      <c r="M28" s="444">
        <v>1795</v>
      </c>
      <c r="N28" s="782">
        <v>12442358.98</v>
      </c>
      <c r="O28" s="444">
        <v>844</v>
      </c>
      <c r="P28" s="782">
        <v>5665652.8899999997</v>
      </c>
    </row>
    <row r="29" spans="1:16" s="639" customFormat="1">
      <c r="A29" s="485" t="s">
        <v>126</v>
      </c>
      <c r="B29" s="485" t="s">
        <v>715</v>
      </c>
      <c r="C29" s="472">
        <v>1663</v>
      </c>
      <c r="D29" s="473">
        <v>1.453785699923945E-2</v>
      </c>
      <c r="E29" s="804">
        <v>17025165.649999999</v>
      </c>
      <c r="F29" s="474">
        <v>2.3523367049267656E-2</v>
      </c>
      <c r="G29" s="475">
        <v>1589</v>
      </c>
      <c r="H29" s="756">
        <v>16246264.82</v>
      </c>
      <c r="I29" s="475">
        <v>48</v>
      </c>
      <c r="J29" s="756">
        <v>486359.19</v>
      </c>
      <c r="K29" s="475">
        <v>26</v>
      </c>
      <c r="L29" s="756">
        <v>292541.64</v>
      </c>
      <c r="M29" s="476">
        <v>1207</v>
      </c>
      <c r="N29" s="781">
        <v>12376230.09</v>
      </c>
      <c r="O29" s="476">
        <v>456</v>
      </c>
      <c r="P29" s="781">
        <v>4648935.5599999996</v>
      </c>
    </row>
    <row r="30" spans="1:16" s="639" customFormat="1">
      <c r="A30" s="488"/>
      <c r="B30" s="488" t="s">
        <v>751</v>
      </c>
      <c r="C30" s="478">
        <v>52</v>
      </c>
      <c r="D30" s="479">
        <v>4.5458121705378918E-4</v>
      </c>
      <c r="E30" s="789">
        <v>254506.04</v>
      </c>
      <c r="F30" s="480">
        <v>3.5164644610524519E-4</v>
      </c>
      <c r="G30" s="478">
        <v>52</v>
      </c>
      <c r="H30" s="749">
        <v>254506.04</v>
      </c>
      <c r="I30" s="478">
        <v>0</v>
      </c>
      <c r="J30" s="749">
        <v>0</v>
      </c>
      <c r="K30" s="478">
        <v>0</v>
      </c>
      <c r="L30" s="749">
        <v>0</v>
      </c>
      <c r="M30" s="444">
        <v>44</v>
      </c>
      <c r="N30" s="782">
        <v>187201.58</v>
      </c>
      <c r="O30" s="444">
        <v>8</v>
      </c>
      <c r="P30" s="782">
        <v>67304.460000000006</v>
      </c>
    </row>
    <row r="31" spans="1:16" s="639" customFormat="1">
      <c r="A31" s="485"/>
      <c r="B31" s="485" t="s">
        <v>565</v>
      </c>
      <c r="C31" s="472">
        <v>1</v>
      </c>
      <c r="D31" s="473">
        <v>8.7419464818036391E-6</v>
      </c>
      <c r="E31" s="804">
        <v>9377</v>
      </c>
      <c r="F31" s="474">
        <v>1.2956033283645779E-5</v>
      </c>
      <c r="G31" s="475">
        <v>1</v>
      </c>
      <c r="H31" s="756">
        <v>9377</v>
      </c>
      <c r="I31" s="475">
        <v>0</v>
      </c>
      <c r="J31" s="756">
        <v>0</v>
      </c>
      <c r="K31" s="475">
        <v>0</v>
      </c>
      <c r="L31" s="756">
        <v>0</v>
      </c>
      <c r="M31" s="476">
        <v>1</v>
      </c>
      <c r="N31" s="781">
        <v>9377</v>
      </c>
      <c r="O31" s="476">
        <v>0</v>
      </c>
      <c r="P31" s="781">
        <v>0</v>
      </c>
    </row>
    <row r="32" spans="1:16" s="639" customFormat="1">
      <c r="A32" s="488"/>
      <c r="B32" s="488" t="s">
        <v>566</v>
      </c>
      <c r="C32" s="478">
        <v>190</v>
      </c>
      <c r="D32" s="479">
        <v>1.6609698315426912E-3</v>
      </c>
      <c r="E32" s="789">
        <v>850992.33000000007</v>
      </c>
      <c r="F32" s="480">
        <v>1.1758008906481042E-3</v>
      </c>
      <c r="G32" s="478">
        <v>148</v>
      </c>
      <c r="H32" s="749">
        <v>583032.16</v>
      </c>
      <c r="I32" s="478">
        <v>32</v>
      </c>
      <c r="J32" s="749">
        <v>194259.17</v>
      </c>
      <c r="K32" s="478">
        <v>10</v>
      </c>
      <c r="L32" s="749">
        <v>73701</v>
      </c>
      <c r="M32" s="444">
        <v>145</v>
      </c>
      <c r="N32" s="782">
        <v>704157.65</v>
      </c>
      <c r="O32" s="444">
        <v>45</v>
      </c>
      <c r="P32" s="782">
        <v>146834.68</v>
      </c>
    </row>
    <row r="33" spans="1:16" s="639" customFormat="1">
      <c r="A33" s="485"/>
      <c r="B33" s="485" t="s">
        <v>750</v>
      </c>
      <c r="C33" s="472">
        <v>3961</v>
      </c>
      <c r="D33" s="473">
        <v>3.4626850014424213E-2</v>
      </c>
      <c r="E33" s="804">
        <v>43000424.019999996</v>
      </c>
      <c r="F33" s="474">
        <v>5.9412917224485592E-2</v>
      </c>
      <c r="G33" s="475">
        <v>3797</v>
      </c>
      <c r="H33" s="756">
        <v>40903690.259999998</v>
      </c>
      <c r="I33" s="475">
        <v>119</v>
      </c>
      <c r="J33" s="756">
        <v>1564779.53</v>
      </c>
      <c r="K33" s="475">
        <v>45</v>
      </c>
      <c r="L33" s="756">
        <v>531954.23</v>
      </c>
      <c r="M33" s="476">
        <v>2933</v>
      </c>
      <c r="N33" s="781">
        <v>33338496.75</v>
      </c>
      <c r="O33" s="476">
        <v>1028</v>
      </c>
      <c r="P33" s="781">
        <v>9661927.2699999996</v>
      </c>
    </row>
    <row r="34" spans="1:16" s="639" customFormat="1">
      <c r="A34" s="488"/>
      <c r="B34" s="488" t="s">
        <v>819</v>
      </c>
      <c r="C34" s="478">
        <v>9</v>
      </c>
      <c r="D34" s="479">
        <v>7.8677518336232747E-5</v>
      </c>
      <c r="E34" s="789">
        <v>173108.87</v>
      </c>
      <c r="F34" s="480">
        <v>2.3918143131217983E-4</v>
      </c>
      <c r="G34" s="478">
        <v>9</v>
      </c>
      <c r="H34" s="749">
        <v>173108.87</v>
      </c>
      <c r="I34" s="478">
        <v>0</v>
      </c>
      <c r="J34" s="749">
        <v>0</v>
      </c>
      <c r="K34" s="478">
        <v>0</v>
      </c>
      <c r="L34" s="749">
        <v>0</v>
      </c>
      <c r="M34" s="444">
        <v>9</v>
      </c>
      <c r="N34" s="782">
        <v>173108.87</v>
      </c>
      <c r="O34" s="444">
        <v>0</v>
      </c>
      <c r="P34" s="782">
        <v>0</v>
      </c>
    </row>
    <row r="35" spans="1:16" ht="13">
      <c r="A35" s="481" t="s">
        <v>141</v>
      </c>
      <c r="B35" s="481" t="s">
        <v>126</v>
      </c>
      <c r="C35" s="482">
        <v>8584</v>
      </c>
      <c r="D35" s="483">
        <v>7.5040868599802427E-2</v>
      </c>
      <c r="E35" s="807">
        <v>80049604.100000009</v>
      </c>
      <c r="F35" s="484">
        <v>0.11060310707713211</v>
      </c>
      <c r="G35" s="391">
        <v>8078</v>
      </c>
      <c r="H35" s="790">
        <v>75243650.900000006</v>
      </c>
      <c r="I35" s="391">
        <v>349</v>
      </c>
      <c r="J35" s="790">
        <v>3341390.9699999997</v>
      </c>
      <c r="K35" s="391">
        <v>157</v>
      </c>
      <c r="L35" s="790">
        <v>1464562.23</v>
      </c>
      <c r="M35" s="391">
        <v>6196</v>
      </c>
      <c r="N35" s="790">
        <v>59776593.079999991</v>
      </c>
      <c r="O35" s="391">
        <v>2388</v>
      </c>
      <c r="P35" s="790">
        <v>20273011.02</v>
      </c>
    </row>
    <row r="36" spans="1:16">
      <c r="A36" s="485" t="s">
        <v>23</v>
      </c>
      <c r="B36" s="485" t="s">
        <v>53</v>
      </c>
      <c r="C36" s="472">
        <v>742</v>
      </c>
      <c r="D36" s="473">
        <v>6.4865242894982999E-3</v>
      </c>
      <c r="E36" s="804">
        <v>3607506.71</v>
      </c>
      <c r="F36" s="474">
        <v>4.984427536070756E-3</v>
      </c>
      <c r="G36" s="475">
        <v>558</v>
      </c>
      <c r="H36" s="756">
        <v>2823998.52</v>
      </c>
      <c r="I36" s="475">
        <v>91</v>
      </c>
      <c r="J36" s="756">
        <v>316096.95</v>
      </c>
      <c r="K36" s="475">
        <v>93</v>
      </c>
      <c r="L36" s="756">
        <v>467411.24</v>
      </c>
      <c r="M36" s="476">
        <v>709</v>
      </c>
      <c r="N36" s="781">
        <v>3418934.94</v>
      </c>
      <c r="O36" s="476">
        <v>33</v>
      </c>
      <c r="P36" s="781">
        <v>188571.77</v>
      </c>
    </row>
    <row r="37" spans="1:16">
      <c r="A37" s="488" t="s">
        <v>126</v>
      </c>
      <c r="B37" s="488" t="s">
        <v>62</v>
      </c>
      <c r="C37" s="478">
        <v>3756</v>
      </c>
      <c r="D37" s="479">
        <v>3.2834750985654464E-2</v>
      </c>
      <c r="E37" s="789">
        <v>19166474.809999999</v>
      </c>
      <c r="F37" s="480">
        <v>2.6481975639172272E-2</v>
      </c>
      <c r="G37" s="478">
        <v>3035</v>
      </c>
      <c r="H37" s="749">
        <v>15491759.76</v>
      </c>
      <c r="I37" s="478">
        <v>510</v>
      </c>
      <c r="J37" s="749">
        <v>2377483.5</v>
      </c>
      <c r="K37" s="478">
        <v>211</v>
      </c>
      <c r="L37" s="749">
        <v>1297231.55</v>
      </c>
      <c r="M37" s="444">
        <v>3347</v>
      </c>
      <c r="N37" s="782">
        <v>16605213.779999999</v>
      </c>
      <c r="O37" s="444">
        <v>409</v>
      </c>
      <c r="P37" s="782">
        <v>2561261.0299999998</v>
      </c>
    </row>
    <row r="38" spans="1:16">
      <c r="A38" s="485" t="s">
        <v>126</v>
      </c>
      <c r="B38" s="485" t="s">
        <v>190</v>
      </c>
      <c r="C38" s="472">
        <v>3403</v>
      </c>
      <c r="D38" s="473">
        <v>2.9748843877577782E-2</v>
      </c>
      <c r="E38" s="804">
        <v>22564602.77</v>
      </c>
      <c r="F38" s="474">
        <v>3.1177108299068546E-2</v>
      </c>
      <c r="G38" s="475">
        <v>2463</v>
      </c>
      <c r="H38" s="756">
        <v>18280020.710000001</v>
      </c>
      <c r="I38" s="475">
        <v>853</v>
      </c>
      <c r="J38" s="756">
        <v>3510438.04</v>
      </c>
      <c r="K38" s="475">
        <v>87</v>
      </c>
      <c r="L38" s="756">
        <v>774144.02</v>
      </c>
      <c r="M38" s="476">
        <v>2555</v>
      </c>
      <c r="N38" s="781">
        <v>16090747.210000001</v>
      </c>
      <c r="O38" s="476">
        <v>848</v>
      </c>
      <c r="P38" s="781">
        <v>6473855.5599999996</v>
      </c>
    </row>
    <row r="39" spans="1:16" s="639" customFormat="1">
      <c r="A39" s="488" t="s">
        <v>126</v>
      </c>
      <c r="B39" s="488" t="s">
        <v>191</v>
      </c>
      <c r="C39" s="478">
        <v>1289</v>
      </c>
      <c r="D39" s="479">
        <v>1.1268369015044889E-2</v>
      </c>
      <c r="E39" s="789">
        <v>11325158.460000001</v>
      </c>
      <c r="F39" s="480">
        <v>1.5647769003980228E-2</v>
      </c>
      <c r="G39" s="478">
        <v>1135</v>
      </c>
      <c r="H39" s="749">
        <v>9964524.6600000001</v>
      </c>
      <c r="I39" s="478">
        <v>67</v>
      </c>
      <c r="J39" s="749">
        <v>394570.82</v>
      </c>
      <c r="K39" s="478">
        <v>87</v>
      </c>
      <c r="L39" s="749">
        <v>966062.98</v>
      </c>
      <c r="M39" s="444">
        <v>1122</v>
      </c>
      <c r="N39" s="782">
        <v>9867640.8800000008</v>
      </c>
      <c r="O39" s="444">
        <v>167</v>
      </c>
      <c r="P39" s="782">
        <v>1457517.58</v>
      </c>
    </row>
    <row r="40" spans="1:16" s="639" customFormat="1">
      <c r="A40" s="485" t="s">
        <v>126</v>
      </c>
      <c r="B40" s="485" t="s">
        <v>192</v>
      </c>
      <c r="C40" s="472">
        <v>3032</v>
      </c>
      <c r="D40" s="473">
        <v>2.6505581732828631E-2</v>
      </c>
      <c r="E40" s="804">
        <v>30908702.129999999</v>
      </c>
      <c r="F40" s="474">
        <v>4.2706001231798359E-2</v>
      </c>
      <c r="G40" s="475">
        <v>2259</v>
      </c>
      <c r="H40" s="756">
        <v>25594208.039999999</v>
      </c>
      <c r="I40" s="475">
        <v>688</v>
      </c>
      <c r="J40" s="756">
        <v>3947617.02</v>
      </c>
      <c r="K40" s="475">
        <v>85</v>
      </c>
      <c r="L40" s="756">
        <v>1366877.07</v>
      </c>
      <c r="M40" s="476">
        <v>2395</v>
      </c>
      <c r="N40" s="781">
        <v>24047821.079999998</v>
      </c>
      <c r="O40" s="476">
        <v>637</v>
      </c>
      <c r="P40" s="781">
        <v>6860881.0499999998</v>
      </c>
    </row>
    <row r="41" spans="1:16" s="639" customFormat="1">
      <c r="A41" s="488" t="s">
        <v>126</v>
      </c>
      <c r="B41" s="488" t="s">
        <v>193</v>
      </c>
      <c r="C41" s="478">
        <v>223</v>
      </c>
      <c r="D41" s="479">
        <v>1.9494540654422113E-3</v>
      </c>
      <c r="E41" s="789">
        <v>3046208.59</v>
      </c>
      <c r="F41" s="480">
        <v>4.2088919570190553E-3</v>
      </c>
      <c r="G41" s="478">
        <v>204</v>
      </c>
      <c r="H41" s="749">
        <v>2783031.82</v>
      </c>
      <c r="I41" s="478">
        <v>8</v>
      </c>
      <c r="J41" s="749">
        <v>67393.55</v>
      </c>
      <c r="K41" s="478">
        <v>11</v>
      </c>
      <c r="L41" s="749">
        <v>195783.22</v>
      </c>
      <c r="M41" s="444">
        <v>193</v>
      </c>
      <c r="N41" s="782">
        <v>2628495.19</v>
      </c>
      <c r="O41" s="444">
        <v>30</v>
      </c>
      <c r="P41" s="782">
        <v>417713.4</v>
      </c>
    </row>
    <row r="42" spans="1:16" s="639" customFormat="1">
      <c r="A42" s="485" t="s">
        <v>126</v>
      </c>
      <c r="B42" s="485" t="s">
        <v>194</v>
      </c>
      <c r="C42" s="472">
        <v>158</v>
      </c>
      <c r="D42" s="473">
        <v>1.381227544124975E-3</v>
      </c>
      <c r="E42" s="804">
        <v>2686424.79</v>
      </c>
      <c r="F42" s="474">
        <v>3.7117851117896049E-3</v>
      </c>
      <c r="G42" s="475">
        <v>97</v>
      </c>
      <c r="H42" s="756">
        <v>1668469.58</v>
      </c>
      <c r="I42" s="475">
        <v>7</v>
      </c>
      <c r="J42" s="756">
        <v>122599.08</v>
      </c>
      <c r="K42" s="475">
        <v>54</v>
      </c>
      <c r="L42" s="756">
        <v>895356.13</v>
      </c>
      <c r="M42" s="476">
        <v>144</v>
      </c>
      <c r="N42" s="781">
        <v>2382606.89</v>
      </c>
      <c r="O42" s="476">
        <v>14</v>
      </c>
      <c r="P42" s="781">
        <v>303817.90000000002</v>
      </c>
    </row>
    <row r="43" spans="1:16" s="639" customFormat="1">
      <c r="A43" s="488"/>
      <c r="B43" s="488" t="s">
        <v>716</v>
      </c>
      <c r="C43" s="478">
        <v>1929</v>
      </c>
      <c r="D43" s="479">
        <v>1.6863214763399217E-2</v>
      </c>
      <c r="E43" s="789">
        <v>20753618.120000001</v>
      </c>
      <c r="F43" s="480">
        <v>2.867490317999298E-2</v>
      </c>
      <c r="G43" s="478">
        <v>1717</v>
      </c>
      <c r="H43" s="749">
        <v>18605120.789999999</v>
      </c>
      <c r="I43" s="478">
        <v>117</v>
      </c>
      <c r="J43" s="749">
        <v>797158.53</v>
      </c>
      <c r="K43" s="478">
        <v>95</v>
      </c>
      <c r="L43" s="749">
        <v>1351338.8</v>
      </c>
      <c r="M43" s="444">
        <v>1833</v>
      </c>
      <c r="N43" s="782">
        <v>19323971.329999998</v>
      </c>
      <c r="O43" s="444">
        <v>96</v>
      </c>
      <c r="P43" s="782">
        <v>1429646.79</v>
      </c>
    </row>
    <row r="44" spans="1:16" s="639" customFormat="1">
      <c r="A44" s="485"/>
      <c r="B44" s="485" t="s">
        <v>600</v>
      </c>
      <c r="C44" s="472">
        <v>921</v>
      </c>
      <c r="D44" s="473">
        <v>8.0513327097411509E-3</v>
      </c>
      <c r="E44" s="804">
        <v>5079239.17</v>
      </c>
      <c r="F44" s="474">
        <v>7.0178939684459171E-3</v>
      </c>
      <c r="G44" s="475">
        <v>679</v>
      </c>
      <c r="H44" s="756">
        <v>3958239.61</v>
      </c>
      <c r="I44" s="475">
        <v>164</v>
      </c>
      <c r="J44" s="756">
        <v>667612.43000000005</v>
      </c>
      <c r="K44" s="475">
        <v>78</v>
      </c>
      <c r="L44" s="756">
        <v>453387.13</v>
      </c>
      <c r="M44" s="476">
        <v>854</v>
      </c>
      <c r="N44" s="781">
        <v>4650768.75</v>
      </c>
      <c r="O44" s="476">
        <v>67</v>
      </c>
      <c r="P44" s="781">
        <v>428470.42</v>
      </c>
    </row>
    <row r="45" spans="1:16" s="639" customFormat="1">
      <c r="A45" s="488" t="s">
        <v>126</v>
      </c>
      <c r="B45" s="488" t="s">
        <v>195</v>
      </c>
      <c r="C45" s="478">
        <v>2660</v>
      </c>
      <c r="D45" s="479">
        <v>2.3253577641597679E-2</v>
      </c>
      <c r="E45" s="789">
        <v>20712156.640000001</v>
      </c>
      <c r="F45" s="480">
        <v>2.8617616594211897E-2</v>
      </c>
      <c r="G45" s="478">
        <v>2465</v>
      </c>
      <c r="H45" s="749">
        <v>19307295.640000001</v>
      </c>
      <c r="I45" s="478">
        <v>72</v>
      </c>
      <c r="J45" s="749">
        <v>372958.27</v>
      </c>
      <c r="K45" s="478">
        <v>123</v>
      </c>
      <c r="L45" s="749">
        <v>1031902.73</v>
      </c>
      <c r="M45" s="444">
        <v>2401</v>
      </c>
      <c r="N45" s="782">
        <v>18455056.739999998</v>
      </c>
      <c r="O45" s="444">
        <v>259</v>
      </c>
      <c r="P45" s="782">
        <v>2257099.9</v>
      </c>
    </row>
    <row r="46" spans="1:16" s="639" customFormat="1">
      <c r="A46" s="485" t="s">
        <v>126</v>
      </c>
      <c r="B46" s="485" t="s">
        <v>796</v>
      </c>
      <c r="C46" s="472">
        <v>836</v>
      </c>
      <c r="D46" s="473">
        <v>7.3082672587878421E-3</v>
      </c>
      <c r="E46" s="804">
        <v>7282498.0800000001</v>
      </c>
      <c r="F46" s="474">
        <v>1.0062097420557373E-2</v>
      </c>
      <c r="G46" s="475">
        <v>827</v>
      </c>
      <c r="H46" s="756">
        <v>7182409.6399999997</v>
      </c>
      <c r="I46" s="475">
        <v>0</v>
      </c>
      <c r="J46" s="756">
        <v>0</v>
      </c>
      <c r="K46" s="475">
        <v>9</v>
      </c>
      <c r="L46" s="756">
        <v>100088.44</v>
      </c>
      <c r="M46" s="476">
        <v>796</v>
      </c>
      <c r="N46" s="781">
        <v>6838472.0300000003</v>
      </c>
      <c r="O46" s="476">
        <v>40</v>
      </c>
      <c r="P46" s="781">
        <v>444026.05</v>
      </c>
    </row>
    <row r="47" spans="1:16" s="639" customFormat="1">
      <c r="A47" s="488"/>
      <c r="B47" s="488" t="s">
        <v>196</v>
      </c>
      <c r="C47" s="478">
        <v>3335</v>
      </c>
      <c r="D47" s="479">
        <v>2.9154391516815134E-2</v>
      </c>
      <c r="E47" s="789">
        <v>34628675.309999995</v>
      </c>
      <c r="F47" s="480">
        <v>4.7845821679100217E-2</v>
      </c>
      <c r="G47" s="478">
        <v>3086</v>
      </c>
      <c r="H47" s="749">
        <v>32285953.77</v>
      </c>
      <c r="I47" s="478">
        <v>47</v>
      </c>
      <c r="J47" s="749">
        <v>318745.65000000002</v>
      </c>
      <c r="K47" s="478">
        <v>202</v>
      </c>
      <c r="L47" s="749">
        <v>2023975.89</v>
      </c>
      <c r="M47" s="444">
        <v>2772</v>
      </c>
      <c r="N47" s="782">
        <v>28544786.32</v>
      </c>
      <c r="O47" s="444">
        <v>563</v>
      </c>
      <c r="P47" s="782">
        <v>6083888.9900000002</v>
      </c>
    </row>
    <row r="48" spans="1:16" s="639" customFormat="1">
      <c r="A48" s="485" t="s">
        <v>126</v>
      </c>
      <c r="B48" s="485" t="s">
        <v>197</v>
      </c>
      <c r="C48" s="472">
        <v>794</v>
      </c>
      <c r="D48" s="473">
        <v>6.9411055065520888E-3</v>
      </c>
      <c r="E48" s="804">
        <v>12333663.880000001</v>
      </c>
      <c r="F48" s="474">
        <v>1.70412029154932E-2</v>
      </c>
      <c r="G48" s="475">
        <v>729</v>
      </c>
      <c r="H48" s="756">
        <v>11316695.960000001</v>
      </c>
      <c r="I48" s="475">
        <v>23</v>
      </c>
      <c r="J48" s="756">
        <v>324185.96999999997</v>
      </c>
      <c r="K48" s="475">
        <v>42</v>
      </c>
      <c r="L48" s="756">
        <v>692781.95</v>
      </c>
      <c r="M48" s="476">
        <v>703</v>
      </c>
      <c r="N48" s="781">
        <v>10997747.76</v>
      </c>
      <c r="O48" s="476">
        <v>91</v>
      </c>
      <c r="P48" s="781">
        <v>1335916.1200000001</v>
      </c>
    </row>
    <row r="49" spans="1:16" s="639" customFormat="1">
      <c r="A49" s="488"/>
      <c r="B49" s="488" t="s">
        <v>680</v>
      </c>
      <c r="C49" s="478">
        <v>747</v>
      </c>
      <c r="D49" s="479">
        <v>6.5302340219073182E-3</v>
      </c>
      <c r="E49" s="789">
        <v>13174596.07</v>
      </c>
      <c r="F49" s="480">
        <v>1.8203103890530967E-2</v>
      </c>
      <c r="G49" s="478">
        <v>695</v>
      </c>
      <c r="H49" s="749">
        <v>12181887.73</v>
      </c>
      <c r="I49" s="478">
        <v>9</v>
      </c>
      <c r="J49" s="749">
        <v>169705.81</v>
      </c>
      <c r="K49" s="478">
        <v>43</v>
      </c>
      <c r="L49" s="749">
        <v>823002.53</v>
      </c>
      <c r="M49" s="444">
        <v>702</v>
      </c>
      <c r="N49" s="782">
        <v>12392902.42</v>
      </c>
      <c r="O49" s="444">
        <v>45</v>
      </c>
      <c r="P49" s="782">
        <v>781693.65</v>
      </c>
    </row>
    <row r="50" spans="1:16" s="639" customFormat="1">
      <c r="A50" s="485"/>
      <c r="B50" s="485" t="s">
        <v>199</v>
      </c>
      <c r="C50" s="472">
        <v>54</v>
      </c>
      <c r="D50" s="473">
        <v>4.7206511001739648E-4</v>
      </c>
      <c r="E50" s="804">
        <v>1215977.07</v>
      </c>
      <c r="F50" s="474">
        <v>1.6800937817073771E-3</v>
      </c>
      <c r="G50" s="475">
        <v>40</v>
      </c>
      <c r="H50" s="756">
        <v>820586.93</v>
      </c>
      <c r="I50" s="475">
        <v>1</v>
      </c>
      <c r="J50" s="756">
        <v>7728.47</v>
      </c>
      <c r="K50" s="475">
        <v>13</v>
      </c>
      <c r="L50" s="756">
        <v>387661.67</v>
      </c>
      <c r="M50" s="476">
        <v>50</v>
      </c>
      <c r="N50" s="781">
        <v>1133714.5</v>
      </c>
      <c r="O50" s="476">
        <v>4</v>
      </c>
      <c r="P50" s="781">
        <v>82262.570000000007</v>
      </c>
    </row>
    <row r="51" spans="1:16" s="639" customFormat="1">
      <c r="A51" s="488" t="s">
        <v>126</v>
      </c>
      <c r="B51" s="488" t="s">
        <v>198</v>
      </c>
      <c r="C51" s="478">
        <v>263</v>
      </c>
      <c r="D51" s="479">
        <v>2.299131924714357E-3</v>
      </c>
      <c r="E51" s="789">
        <v>2620399.46</v>
      </c>
      <c r="F51" s="480">
        <v>3.6205590935488351E-3</v>
      </c>
      <c r="G51" s="478">
        <v>237</v>
      </c>
      <c r="H51" s="749">
        <v>2457382.87</v>
      </c>
      <c r="I51" s="478">
        <v>8</v>
      </c>
      <c r="J51" s="749">
        <v>29143.83</v>
      </c>
      <c r="K51" s="478">
        <v>18</v>
      </c>
      <c r="L51" s="749">
        <v>133872.76</v>
      </c>
      <c r="M51" s="444">
        <v>256</v>
      </c>
      <c r="N51" s="782">
        <v>2530523.1800000002</v>
      </c>
      <c r="O51" s="444">
        <v>7</v>
      </c>
      <c r="P51" s="782">
        <v>89876.28</v>
      </c>
    </row>
    <row r="52" spans="1:16" ht="13">
      <c r="A52" s="481" t="s">
        <v>142</v>
      </c>
      <c r="B52" s="481" t="s">
        <v>126</v>
      </c>
      <c r="C52" s="482">
        <v>24142</v>
      </c>
      <c r="D52" s="483">
        <v>0.21104807196370343</v>
      </c>
      <c r="E52" s="807">
        <v>211105902.05999997</v>
      </c>
      <c r="F52" s="484">
        <v>0.29168125130248757</v>
      </c>
      <c r="G52" s="391">
        <v>20226</v>
      </c>
      <c r="H52" s="790">
        <v>184721586.03</v>
      </c>
      <c r="I52" s="391">
        <v>2665</v>
      </c>
      <c r="J52" s="790">
        <v>13423437.920000002</v>
      </c>
      <c r="K52" s="391">
        <v>1251</v>
      </c>
      <c r="L52" s="790">
        <v>12960878.109999998</v>
      </c>
      <c r="M52" s="391">
        <v>20832</v>
      </c>
      <c r="N52" s="790">
        <v>179909402.99999997</v>
      </c>
      <c r="O52" s="391">
        <v>3310</v>
      </c>
      <c r="P52" s="790">
        <v>31196499.059999999</v>
      </c>
    </row>
    <row r="53" spans="1:16">
      <c r="A53" s="485" t="s">
        <v>24</v>
      </c>
      <c r="B53" s="485" t="s">
        <v>728</v>
      </c>
      <c r="C53" s="472">
        <v>306</v>
      </c>
      <c r="D53" s="473">
        <v>2.6750356234319134E-3</v>
      </c>
      <c r="E53" s="804">
        <v>2012268.4500000002</v>
      </c>
      <c r="F53" s="474">
        <v>2.7803153475344251E-3</v>
      </c>
      <c r="G53" s="475">
        <v>290</v>
      </c>
      <c r="H53" s="756">
        <v>1890917.78</v>
      </c>
      <c r="I53" s="475">
        <v>6</v>
      </c>
      <c r="J53" s="756">
        <v>46937.54</v>
      </c>
      <c r="K53" s="475">
        <v>10</v>
      </c>
      <c r="L53" s="756">
        <v>74413.13</v>
      </c>
      <c r="M53" s="476">
        <v>266</v>
      </c>
      <c r="N53" s="781">
        <v>1770240.21</v>
      </c>
      <c r="O53" s="476">
        <v>40</v>
      </c>
      <c r="P53" s="781">
        <v>242028.24</v>
      </c>
    </row>
    <row r="54" spans="1:16">
      <c r="A54" s="488" t="s">
        <v>126</v>
      </c>
      <c r="B54" s="488" t="s">
        <v>651</v>
      </c>
      <c r="C54" s="478">
        <v>1498</v>
      </c>
      <c r="D54" s="479">
        <v>1.3095435829741851E-2</v>
      </c>
      <c r="E54" s="789">
        <v>5251291.17</v>
      </c>
      <c r="F54" s="480">
        <v>7.2556151413709271E-3</v>
      </c>
      <c r="G54" s="478">
        <v>1322</v>
      </c>
      <c r="H54" s="749">
        <v>4475435.12</v>
      </c>
      <c r="I54" s="478">
        <v>69</v>
      </c>
      <c r="J54" s="749">
        <v>294982.98</v>
      </c>
      <c r="K54" s="478">
        <v>107</v>
      </c>
      <c r="L54" s="749">
        <v>480873.07</v>
      </c>
      <c r="M54" s="444">
        <v>1455</v>
      </c>
      <c r="N54" s="782">
        <v>5092896.22</v>
      </c>
      <c r="O54" s="444">
        <v>43</v>
      </c>
      <c r="P54" s="782">
        <v>158394.95000000001</v>
      </c>
    </row>
    <row r="55" spans="1:16" s="639" customFormat="1">
      <c r="A55" s="485"/>
      <c r="B55" s="485" t="s">
        <v>729</v>
      </c>
      <c r="C55" s="472">
        <v>2018</v>
      </c>
      <c r="D55" s="473">
        <v>1.7641248000279743E-2</v>
      </c>
      <c r="E55" s="804">
        <v>9735835.2300000004</v>
      </c>
      <c r="F55" s="474">
        <v>1.3451829506662171E-2</v>
      </c>
      <c r="G55" s="475">
        <v>1778</v>
      </c>
      <c r="H55" s="756">
        <v>8164597.3600000003</v>
      </c>
      <c r="I55" s="475">
        <v>65</v>
      </c>
      <c r="J55" s="756">
        <v>410697.48</v>
      </c>
      <c r="K55" s="475">
        <v>175</v>
      </c>
      <c r="L55" s="756">
        <v>1160540.3899999999</v>
      </c>
      <c r="M55" s="476">
        <v>1884</v>
      </c>
      <c r="N55" s="781">
        <v>8943119.3000000007</v>
      </c>
      <c r="O55" s="476">
        <v>134</v>
      </c>
      <c r="P55" s="781">
        <v>792715.93</v>
      </c>
    </row>
    <row r="56" spans="1:16" s="639" customFormat="1">
      <c r="A56" s="488" t="s">
        <v>126</v>
      </c>
      <c r="B56" s="488" t="s">
        <v>820</v>
      </c>
      <c r="C56" s="478">
        <v>5</v>
      </c>
      <c r="D56" s="479">
        <v>4.370973240901819E-5</v>
      </c>
      <c r="E56" s="789">
        <v>35342.839999999997</v>
      </c>
      <c r="F56" s="480">
        <v>4.8832570265390569E-5</v>
      </c>
      <c r="G56" s="478">
        <v>5</v>
      </c>
      <c r="H56" s="749">
        <v>35342.839999999997</v>
      </c>
      <c r="I56" s="478">
        <v>0</v>
      </c>
      <c r="J56" s="749">
        <v>0</v>
      </c>
      <c r="K56" s="478">
        <v>0</v>
      </c>
      <c r="L56" s="749">
        <v>0</v>
      </c>
      <c r="M56" s="444">
        <v>5</v>
      </c>
      <c r="N56" s="782">
        <v>35342.839999999997</v>
      </c>
      <c r="O56" s="444">
        <v>0</v>
      </c>
      <c r="P56" s="782">
        <v>0</v>
      </c>
    </row>
    <row r="57" spans="1:16" s="639" customFormat="1">
      <c r="A57" s="485" t="s">
        <v>126</v>
      </c>
      <c r="B57" s="485" t="s">
        <v>784</v>
      </c>
      <c r="C57" s="472">
        <v>3314</v>
      </c>
      <c r="D57" s="473">
        <v>2.8970810640697259E-2</v>
      </c>
      <c r="E57" s="804">
        <v>15751511.85</v>
      </c>
      <c r="F57" s="474">
        <v>2.176358236070608E-2</v>
      </c>
      <c r="G57" s="475">
        <v>3220</v>
      </c>
      <c r="H57" s="756">
        <v>15054595.689999999</v>
      </c>
      <c r="I57" s="475">
        <v>23</v>
      </c>
      <c r="J57" s="756">
        <v>193265.1</v>
      </c>
      <c r="K57" s="475">
        <v>71</v>
      </c>
      <c r="L57" s="756">
        <v>503651.06</v>
      </c>
      <c r="M57" s="476">
        <v>3253</v>
      </c>
      <c r="N57" s="781">
        <v>15320718.050000001</v>
      </c>
      <c r="O57" s="476">
        <v>61</v>
      </c>
      <c r="P57" s="781">
        <v>430793.8</v>
      </c>
    </row>
    <row r="58" spans="1:16" s="639" customFormat="1">
      <c r="A58" s="488" t="s">
        <v>126</v>
      </c>
      <c r="B58" s="488" t="s">
        <v>730</v>
      </c>
      <c r="C58" s="478">
        <v>1859</v>
      </c>
      <c r="D58" s="479">
        <v>1.6251278509672965E-2</v>
      </c>
      <c r="E58" s="789">
        <v>6235433.4800000004</v>
      </c>
      <c r="F58" s="480">
        <v>8.6153869792939351E-3</v>
      </c>
      <c r="G58" s="478">
        <v>1519</v>
      </c>
      <c r="H58" s="749">
        <v>4913224.9000000004</v>
      </c>
      <c r="I58" s="478">
        <v>127</v>
      </c>
      <c r="J58" s="749">
        <v>512902.18</v>
      </c>
      <c r="K58" s="478">
        <v>213</v>
      </c>
      <c r="L58" s="749">
        <v>809306.4</v>
      </c>
      <c r="M58" s="444">
        <v>1697</v>
      </c>
      <c r="N58" s="782">
        <v>5787111.6799999997</v>
      </c>
      <c r="O58" s="444">
        <v>162</v>
      </c>
      <c r="P58" s="782">
        <v>448321.8</v>
      </c>
    </row>
    <row r="59" spans="1:16" s="639" customFormat="1">
      <c r="A59" s="485"/>
      <c r="B59" s="485" t="s">
        <v>731</v>
      </c>
      <c r="C59" s="472">
        <v>4571</v>
      </c>
      <c r="D59" s="473">
        <v>3.9959437368324434E-2</v>
      </c>
      <c r="E59" s="804">
        <v>18154503.239999998</v>
      </c>
      <c r="F59" s="474">
        <v>2.5083752610162643E-2</v>
      </c>
      <c r="G59" s="475">
        <v>4253</v>
      </c>
      <c r="H59" s="756">
        <v>16455127.220000001</v>
      </c>
      <c r="I59" s="475">
        <v>105</v>
      </c>
      <c r="J59" s="756">
        <v>598719.62</v>
      </c>
      <c r="K59" s="475">
        <v>213</v>
      </c>
      <c r="L59" s="756">
        <v>1100656.3999999999</v>
      </c>
      <c r="M59" s="476">
        <v>4085</v>
      </c>
      <c r="N59" s="781">
        <v>15908193.710000001</v>
      </c>
      <c r="O59" s="476">
        <v>486</v>
      </c>
      <c r="P59" s="781">
        <v>2246309.5299999998</v>
      </c>
    </row>
    <row r="60" spans="1:16" s="639" customFormat="1">
      <c r="A60" s="488"/>
      <c r="B60" s="488" t="s">
        <v>732</v>
      </c>
      <c r="C60" s="478">
        <v>14</v>
      </c>
      <c r="D60" s="479">
        <v>1.2238725074525093E-4</v>
      </c>
      <c r="E60" s="789">
        <v>17572.68</v>
      </c>
      <c r="F60" s="480">
        <v>2.4279857839698892E-5</v>
      </c>
      <c r="G60" s="478">
        <v>9</v>
      </c>
      <c r="H60" s="749">
        <v>7438.13</v>
      </c>
      <c r="I60" s="478">
        <v>1</v>
      </c>
      <c r="J60" s="749">
        <v>2624.57</v>
      </c>
      <c r="K60" s="478">
        <v>4</v>
      </c>
      <c r="L60" s="749">
        <v>7509.98</v>
      </c>
      <c r="M60" s="444">
        <v>13</v>
      </c>
      <c r="N60" s="782">
        <v>16101.08</v>
      </c>
      <c r="O60" s="444">
        <v>1</v>
      </c>
      <c r="P60" s="782">
        <v>1471.6</v>
      </c>
    </row>
    <row r="61" spans="1:16" s="639" customFormat="1">
      <c r="A61" s="485"/>
      <c r="B61" s="485" t="s">
        <v>785</v>
      </c>
      <c r="C61" s="472">
        <v>393</v>
      </c>
      <c r="D61" s="473">
        <v>3.4355849673488297E-3</v>
      </c>
      <c r="E61" s="804">
        <v>808208.69</v>
      </c>
      <c r="F61" s="474">
        <v>1.1166875000289808E-3</v>
      </c>
      <c r="G61" s="475">
        <v>388</v>
      </c>
      <c r="H61" s="756">
        <v>790764.48</v>
      </c>
      <c r="I61" s="475">
        <v>3</v>
      </c>
      <c r="J61" s="756">
        <v>12382.08</v>
      </c>
      <c r="K61" s="475">
        <v>2</v>
      </c>
      <c r="L61" s="756">
        <v>5062.13</v>
      </c>
      <c r="M61" s="476">
        <v>383</v>
      </c>
      <c r="N61" s="781">
        <v>789004.63</v>
      </c>
      <c r="O61" s="476">
        <v>10</v>
      </c>
      <c r="P61" s="781">
        <v>19204.060000000001</v>
      </c>
    </row>
    <row r="62" spans="1:16" s="639" customFormat="1">
      <c r="A62" s="488"/>
      <c r="B62" s="488" t="s">
        <v>733</v>
      </c>
      <c r="C62" s="478">
        <v>973</v>
      </c>
      <c r="D62" s="479">
        <v>8.5059139267949398E-3</v>
      </c>
      <c r="E62" s="789">
        <v>7229701.25</v>
      </c>
      <c r="F62" s="480">
        <v>9.9891489843036679E-3</v>
      </c>
      <c r="G62" s="478">
        <v>901</v>
      </c>
      <c r="H62" s="749">
        <v>6652856.2400000002</v>
      </c>
      <c r="I62" s="478">
        <v>14</v>
      </c>
      <c r="J62" s="749">
        <v>111760.17</v>
      </c>
      <c r="K62" s="478">
        <v>58</v>
      </c>
      <c r="L62" s="749">
        <v>465084.84</v>
      </c>
      <c r="M62" s="444">
        <v>806</v>
      </c>
      <c r="N62" s="782">
        <v>5925196.1200000001</v>
      </c>
      <c r="O62" s="444">
        <v>167</v>
      </c>
      <c r="P62" s="782">
        <v>1304505.1299999999</v>
      </c>
    </row>
    <row r="63" spans="1:16" ht="13">
      <c r="A63" s="481" t="s">
        <v>143</v>
      </c>
      <c r="B63" s="481" t="s">
        <v>126</v>
      </c>
      <c r="C63" s="482">
        <v>14951</v>
      </c>
      <c r="D63" s="483">
        <v>0.13070084184944619</v>
      </c>
      <c r="E63" s="807">
        <v>65231668.879999995</v>
      </c>
      <c r="F63" s="484">
        <v>9.0129430858167922E-2</v>
      </c>
      <c r="G63" s="391">
        <v>13685</v>
      </c>
      <c r="H63" s="790">
        <v>58440299.759999998</v>
      </c>
      <c r="I63" s="391">
        <v>413</v>
      </c>
      <c r="J63" s="790">
        <v>2184271.7200000002</v>
      </c>
      <c r="K63" s="391">
        <v>853</v>
      </c>
      <c r="L63" s="790">
        <v>4607097.3999999994</v>
      </c>
      <c r="M63" s="391">
        <v>13847</v>
      </c>
      <c r="N63" s="790">
        <v>59587923.839999996</v>
      </c>
      <c r="O63" s="391">
        <v>1104</v>
      </c>
      <c r="P63" s="790">
        <v>5643745.0399999991</v>
      </c>
    </row>
    <row r="64" spans="1:16">
      <c r="A64" s="485" t="s">
        <v>25</v>
      </c>
      <c r="B64" s="485" t="s">
        <v>734</v>
      </c>
      <c r="C64" s="472">
        <v>15</v>
      </c>
      <c r="D64" s="473">
        <v>1.3112919722705458E-4</v>
      </c>
      <c r="E64" s="804">
        <v>11698.439999999999</v>
      </c>
      <c r="F64" s="474">
        <v>1.6163525435292004E-5</v>
      </c>
      <c r="G64" s="475">
        <v>4</v>
      </c>
      <c r="H64" s="756">
        <v>2094.87</v>
      </c>
      <c r="I64" s="475">
        <v>1</v>
      </c>
      <c r="J64" s="756">
        <v>454.5</v>
      </c>
      <c r="K64" s="475">
        <v>10</v>
      </c>
      <c r="L64" s="756">
        <v>9149.07</v>
      </c>
      <c r="M64" s="476">
        <v>14</v>
      </c>
      <c r="N64" s="781">
        <v>11084.69</v>
      </c>
      <c r="O64" s="476">
        <v>1</v>
      </c>
      <c r="P64" s="781">
        <v>613.75</v>
      </c>
    </row>
    <row r="65" spans="1:16" s="639" customFormat="1">
      <c r="A65" s="488"/>
      <c r="B65" s="488" t="s">
        <v>782</v>
      </c>
      <c r="C65" s="478">
        <v>235</v>
      </c>
      <c r="D65" s="479">
        <v>2.054357423223855E-3</v>
      </c>
      <c r="E65" s="789">
        <v>477540.31</v>
      </c>
      <c r="F65" s="480">
        <v>6.5980891016770001E-4</v>
      </c>
      <c r="G65" s="478">
        <v>234</v>
      </c>
      <c r="H65" s="749">
        <v>476669.94</v>
      </c>
      <c r="I65" s="478">
        <v>0</v>
      </c>
      <c r="J65" s="749">
        <v>0</v>
      </c>
      <c r="K65" s="478">
        <v>1</v>
      </c>
      <c r="L65" s="749">
        <v>870.37</v>
      </c>
      <c r="M65" s="444">
        <v>225</v>
      </c>
      <c r="N65" s="782">
        <v>460957.81</v>
      </c>
      <c r="O65" s="444">
        <v>10</v>
      </c>
      <c r="P65" s="782">
        <v>16582.5</v>
      </c>
    </row>
    <row r="66" spans="1:16">
      <c r="A66" s="485" t="s">
        <v>126</v>
      </c>
      <c r="B66" s="485" t="s">
        <v>797</v>
      </c>
      <c r="C66" s="472">
        <v>2189</v>
      </c>
      <c r="D66" s="473">
        <v>1.9136120848668163E-2</v>
      </c>
      <c r="E66" s="804">
        <v>17460148.399999999</v>
      </c>
      <c r="F66" s="474">
        <v>2.4124374939510994E-2</v>
      </c>
      <c r="G66" s="475">
        <v>2183</v>
      </c>
      <c r="H66" s="756">
        <v>17401218.379999999</v>
      </c>
      <c r="I66" s="475">
        <v>1</v>
      </c>
      <c r="J66" s="756">
        <v>5221.38</v>
      </c>
      <c r="K66" s="475">
        <v>5</v>
      </c>
      <c r="L66" s="756">
        <v>53708.639999999999</v>
      </c>
      <c r="M66" s="476">
        <v>2021</v>
      </c>
      <c r="N66" s="781">
        <v>15980269.23</v>
      </c>
      <c r="O66" s="476">
        <v>168</v>
      </c>
      <c r="P66" s="781">
        <v>1479879.17</v>
      </c>
    </row>
    <row r="67" spans="1:16" s="639" customFormat="1">
      <c r="A67" s="488"/>
      <c r="B67" s="488" t="s">
        <v>735</v>
      </c>
      <c r="C67" s="478">
        <v>1294</v>
      </c>
      <c r="D67" s="479">
        <v>1.1312078747453908E-2</v>
      </c>
      <c r="E67" s="789">
        <v>4832774.7199999988</v>
      </c>
      <c r="F67" s="480">
        <v>6.6773584434981223E-3</v>
      </c>
      <c r="G67" s="478">
        <v>1136</v>
      </c>
      <c r="H67" s="749">
        <v>4280173.5999999996</v>
      </c>
      <c r="I67" s="478">
        <v>29</v>
      </c>
      <c r="J67" s="749">
        <v>110292.1</v>
      </c>
      <c r="K67" s="478">
        <v>129</v>
      </c>
      <c r="L67" s="749">
        <v>442309.02</v>
      </c>
      <c r="M67" s="444">
        <v>1110</v>
      </c>
      <c r="N67" s="782">
        <v>4156929.38</v>
      </c>
      <c r="O67" s="444">
        <v>184</v>
      </c>
      <c r="P67" s="782">
        <v>675845.34</v>
      </c>
    </row>
    <row r="68" spans="1:16">
      <c r="A68" s="485" t="s">
        <v>126</v>
      </c>
      <c r="B68" s="485" t="s">
        <v>746</v>
      </c>
      <c r="C68" s="472">
        <v>1477</v>
      </c>
      <c r="D68" s="473">
        <v>1.2911854953623974E-2</v>
      </c>
      <c r="E68" s="804">
        <v>6848128.2000000002</v>
      </c>
      <c r="F68" s="474">
        <v>9.4619363218378227E-3</v>
      </c>
      <c r="G68" s="475">
        <v>1405</v>
      </c>
      <c r="H68" s="756">
        <v>6496899.0899999999</v>
      </c>
      <c r="I68" s="475">
        <v>7</v>
      </c>
      <c r="J68" s="756">
        <v>42974.15</v>
      </c>
      <c r="K68" s="475">
        <v>65</v>
      </c>
      <c r="L68" s="756">
        <v>308254.96000000002</v>
      </c>
      <c r="M68" s="476">
        <v>1411</v>
      </c>
      <c r="N68" s="781">
        <v>6531849.5800000001</v>
      </c>
      <c r="O68" s="476">
        <v>66</v>
      </c>
      <c r="P68" s="781">
        <v>316278.62</v>
      </c>
    </row>
    <row r="69" spans="1:16">
      <c r="A69" s="488" t="s">
        <v>126</v>
      </c>
      <c r="B69" s="488" t="s">
        <v>652</v>
      </c>
      <c r="C69" s="478">
        <v>1871</v>
      </c>
      <c r="D69" s="479">
        <v>1.6356181867454609E-2</v>
      </c>
      <c r="E69" s="789">
        <v>11173678.459999999</v>
      </c>
      <c r="F69" s="480">
        <v>1.5438471795725274E-2</v>
      </c>
      <c r="G69" s="478">
        <v>1826</v>
      </c>
      <c r="H69" s="749">
        <v>10840333.93</v>
      </c>
      <c r="I69" s="478">
        <v>18</v>
      </c>
      <c r="J69" s="749">
        <v>143698.17000000001</v>
      </c>
      <c r="K69" s="478">
        <v>27</v>
      </c>
      <c r="L69" s="749">
        <v>189646.36</v>
      </c>
      <c r="M69" s="444">
        <v>1577</v>
      </c>
      <c r="N69" s="782">
        <v>9139351.3300000001</v>
      </c>
      <c r="O69" s="444">
        <v>294</v>
      </c>
      <c r="P69" s="782">
        <v>2034327.13</v>
      </c>
    </row>
    <row r="70" spans="1:16" ht="12" customHeight="1">
      <c r="A70" s="485" t="s">
        <v>126</v>
      </c>
      <c r="B70" s="485" t="s">
        <v>736</v>
      </c>
      <c r="C70" s="472">
        <v>2314</v>
      </c>
      <c r="D70" s="473">
        <v>2.022886415889362E-2</v>
      </c>
      <c r="E70" s="804">
        <v>19047331.879999999</v>
      </c>
      <c r="F70" s="474">
        <v>2.6317357982502648E-2</v>
      </c>
      <c r="G70" s="475">
        <v>2284</v>
      </c>
      <c r="H70" s="756">
        <v>18809060.649999999</v>
      </c>
      <c r="I70" s="475">
        <v>5</v>
      </c>
      <c r="J70" s="756">
        <v>31603.91</v>
      </c>
      <c r="K70" s="475">
        <v>25</v>
      </c>
      <c r="L70" s="756">
        <v>206667.32</v>
      </c>
      <c r="M70" s="476">
        <v>1719</v>
      </c>
      <c r="N70" s="781">
        <v>13954751.710000001</v>
      </c>
      <c r="O70" s="476">
        <v>595</v>
      </c>
      <c r="P70" s="781">
        <v>5092580.17</v>
      </c>
    </row>
    <row r="71" spans="1:16">
      <c r="A71" s="488"/>
      <c r="B71" s="488" t="s">
        <v>737</v>
      </c>
      <c r="C71" s="478">
        <v>6215</v>
      </c>
      <c r="D71" s="479">
        <v>5.4331197384409613E-2</v>
      </c>
      <c r="E71" s="789">
        <v>37274555.559999995</v>
      </c>
      <c r="F71" s="480">
        <v>5.1501587124716197E-2</v>
      </c>
      <c r="G71" s="478">
        <v>6106</v>
      </c>
      <c r="H71" s="749">
        <v>36480558.609999999</v>
      </c>
      <c r="I71" s="478">
        <v>47</v>
      </c>
      <c r="J71" s="749">
        <v>322646.44</v>
      </c>
      <c r="K71" s="478">
        <v>62</v>
      </c>
      <c r="L71" s="749">
        <v>471350.51</v>
      </c>
      <c r="M71" s="444">
        <v>4501</v>
      </c>
      <c r="N71" s="782">
        <v>25992261.050000001</v>
      </c>
      <c r="O71" s="444">
        <v>1714</v>
      </c>
      <c r="P71" s="782">
        <v>11282294.51</v>
      </c>
    </row>
    <row r="72" spans="1:16" ht="12" customHeight="1">
      <c r="A72" s="485" t="s">
        <v>126</v>
      </c>
      <c r="B72" s="485" t="s">
        <v>738</v>
      </c>
      <c r="C72" s="472">
        <v>3</v>
      </c>
      <c r="D72" s="473">
        <v>2.6225839445410916E-5</v>
      </c>
      <c r="E72" s="804">
        <v>1244.08</v>
      </c>
      <c r="F72" s="474">
        <v>1.7189230977410729E-6</v>
      </c>
      <c r="G72" s="475">
        <v>1</v>
      </c>
      <c r="H72" s="756">
        <v>378.7</v>
      </c>
      <c r="I72" s="475">
        <v>1</v>
      </c>
      <c r="J72" s="756">
        <v>309.66000000000003</v>
      </c>
      <c r="K72" s="475">
        <v>1</v>
      </c>
      <c r="L72" s="756">
        <v>555.72</v>
      </c>
      <c r="M72" s="476">
        <v>3</v>
      </c>
      <c r="N72" s="781">
        <v>1244.08</v>
      </c>
      <c r="O72" s="476">
        <v>0</v>
      </c>
      <c r="P72" s="781">
        <v>0</v>
      </c>
    </row>
    <row r="73" spans="1:16" s="639" customFormat="1" ht="12" customHeight="1">
      <c r="A73" s="488"/>
      <c r="B73" s="488" t="s">
        <v>739</v>
      </c>
      <c r="C73" s="478">
        <v>603</v>
      </c>
      <c r="D73" s="479">
        <v>5.2713937285275942E-3</v>
      </c>
      <c r="E73" s="789">
        <v>2812192.89</v>
      </c>
      <c r="F73" s="480">
        <v>3.8855566474215652E-3</v>
      </c>
      <c r="G73" s="478">
        <v>552</v>
      </c>
      <c r="H73" s="749">
        <v>2566258.19</v>
      </c>
      <c r="I73" s="478">
        <v>17</v>
      </c>
      <c r="J73" s="749">
        <v>75058</v>
      </c>
      <c r="K73" s="478">
        <v>34</v>
      </c>
      <c r="L73" s="749">
        <v>170876.7</v>
      </c>
      <c r="M73" s="444">
        <v>494</v>
      </c>
      <c r="N73" s="782">
        <v>2339906.4500000002</v>
      </c>
      <c r="O73" s="444">
        <v>109</v>
      </c>
      <c r="P73" s="782">
        <v>472286.44</v>
      </c>
    </row>
    <row r="74" spans="1:16" s="639" customFormat="1" ht="12" customHeight="1">
      <c r="A74" s="485"/>
      <c r="B74" s="485" t="s">
        <v>740</v>
      </c>
      <c r="C74" s="472">
        <v>2218</v>
      </c>
      <c r="D74" s="473">
        <v>1.938963729664047E-2</v>
      </c>
      <c r="E74" s="804">
        <v>17258957.199999999</v>
      </c>
      <c r="F74" s="474">
        <v>2.3846392654816889E-2</v>
      </c>
      <c r="G74" s="475">
        <v>2202</v>
      </c>
      <c r="H74" s="756">
        <v>17128134.52</v>
      </c>
      <c r="I74" s="475">
        <v>8</v>
      </c>
      <c r="J74" s="756">
        <v>65421.78</v>
      </c>
      <c r="K74" s="475">
        <v>8</v>
      </c>
      <c r="L74" s="756">
        <v>65400.9</v>
      </c>
      <c r="M74" s="476">
        <v>1524</v>
      </c>
      <c r="N74" s="781">
        <v>11671375.529999999</v>
      </c>
      <c r="O74" s="476">
        <v>694</v>
      </c>
      <c r="P74" s="781">
        <v>5587581.6699999999</v>
      </c>
    </row>
    <row r="75" spans="1:16" ht="13">
      <c r="A75" s="375" t="s">
        <v>144</v>
      </c>
      <c r="B75" s="375" t="s">
        <v>126</v>
      </c>
      <c r="C75" s="305">
        <v>18434</v>
      </c>
      <c r="D75" s="376">
        <v>0.16114904144556827</v>
      </c>
      <c r="E75" s="755">
        <v>117198250.13999999</v>
      </c>
      <c r="F75" s="376">
        <v>0.16193072726873023</v>
      </c>
      <c r="G75" s="392">
        <v>17933</v>
      </c>
      <c r="H75" s="757">
        <v>114481780.47999999</v>
      </c>
      <c r="I75" s="392">
        <v>134</v>
      </c>
      <c r="J75" s="757">
        <v>797680.09000000008</v>
      </c>
      <c r="K75" s="392">
        <v>367</v>
      </c>
      <c r="L75" s="757">
        <v>1918789.5699999998</v>
      </c>
      <c r="M75" s="391">
        <v>14599</v>
      </c>
      <c r="N75" s="792">
        <v>90239980.840000004</v>
      </c>
      <c r="O75" s="391">
        <v>3835</v>
      </c>
      <c r="P75" s="792">
        <v>26958269.299999997</v>
      </c>
    </row>
    <row r="76" spans="1:16" ht="13">
      <c r="A76" s="375" t="s">
        <v>237</v>
      </c>
      <c r="B76" s="375"/>
      <c r="C76" s="305">
        <v>504</v>
      </c>
      <c r="D76" s="376">
        <v>4.4059410268290338E-3</v>
      </c>
      <c r="E76" s="755">
        <v>2467750.08</v>
      </c>
      <c r="F76" s="376">
        <v>3.4096461738508622E-3</v>
      </c>
      <c r="G76" s="391">
        <v>486</v>
      </c>
      <c r="H76" s="792">
        <v>2292404.13</v>
      </c>
      <c r="I76" s="391">
        <v>18</v>
      </c>
      <c r="J76" s="792">
        <v>175345.95</v>
      </c>
      <c r="K76" s="391">
        <v>0</v>
      </c>
      <c r="L76" s="792">
        <v>0</v>
      </c>
      <c r="M76" s="391">
        <v>288</v>
      </c>
      <c r="N76" s="792">
        <v>1122550.8400000001</v>
      </c>
      <c r="O76" s="391">
        <v>216</v>
      </c>
      <c r="P76" s="792">
        <v>1345199.24</v>
      </c>
    </row>
    <row r="77" spans="1:16" ht="15.75" customHeight="1">
      <c r="A77" s="375" t="s">
        <v>15</v>
      </c>
      <c r="B77" s="375" t="s">
        <v>126</v>
      </c>
      <c r="C77" s="305">
        <v>114391</v>
      </c>
      <c r="D77" s="376">
        <v>1</v>
      </c>
      <c r="E77" s="755">
        <v>723755473.19999993</v>
      </c>
      <c r="F77" s="376">
        <v>1</v>
      </c>
      <c r="G77" s="392">
        <v>102661</v>
      </c>
      <c r="H77" s="757">
        <v>658048408.31999993</v>
      </c>
      <c r="I77" s="392">
        <v>8552</v>
      </c>
      <c r="J77" s="757">
        <v>40649550.060000002</v>
      </c>
      <c r="K77" s="392">
        <v>3178</v>
      </c>
      <c r="L77" s="757">
        <v>25057514.819999997</v>
      </c>
      <c r="M77" s="391">
        <v>95828</v>
      </c>
      <c r="N77" s="792">
        <v>591248592.91999996</v>
      </c>
      <c r="O77" s="391">
        <v>18563</v>
      </c>
      <c r="P77" s="792">
        <v>132506880.28</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X8c4GXgNZH3T3X4J51rAt6JgUcbyANl8lLyEjldpZ7mk4CN7+66g6JzXLxBAjx7Fk5As6/j3gFDxOo5gWM4+Zw==" saltValue="+4CdAsepyk857AVLWvCCD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31" t="s">
        <v>220</v>
      </c>
      <c r="C7" s="1232"/>
      <c r="D7" s="1232"/>
      <c r="E7" s="1232"/>
      <c r="F7" s="1237" t="s">
        <v>188</v>
      </c>
      <c r="G7" s="1237"/>
      <c r="H7" s="1237"/>
      <c r="I7" s="1237"/>
      <c r="J7" s="1237"/>
      <c r="K7" s="1237"/>
      <c r="L7" s="1237" t="s">
        <v>189</v>
      </c>
      <c r="M7" s="1237"/>
      <c r="N7" s="1237"/>
      <c r="O7" s="1237"/>
    </row>
    <row r="8" spans="1:15" ht="13">
      <c r="B8" s="1281"/>
      <c r="C8" s="1282"/>
      <c r="D8" s="1282"/>
      <c r="E8" s="1282"/>
      <c r="F8" s="1264" t="s">
        <v>186</v>
      </c>
      <c r="G8" s="1263"/>
      <c r="H8" s="1264" t="s">
        <v>187</v>
      </c>
      <c r="I8" s="1263"/>
      <c r="J8" s="1241" t="s">
        <v>502</v>
      </c>
      <c r="K8" s="1241"/>
      <c r="L8" s="1241" t="s">
        <v>111</v>
      </c>
      <c r="M8" s="1241"/>
      <c r="N8" s="1265" t="s">
        <v>112</v>
      </c>
      <c r="O8" s="1265"/>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114354</v>
      </c>
      <c r="C10" s="412">
        <v>0.99970000000000003</v>
      </c>
      <c r="D10" s="808">
        <v>723576413.01999998</v>
      </c>
      <c r="E10" s="413">
        <v>0.99980000000000002</v>
      </c>
      <c r="F10" s="408">
        <v>102635</v>
      </c>
      <c r="G10" s="806">
        <v>657926396.19000006</v>
      </c>
      <c r="H10" s="408">
        <v>8544</v>
      </c>
      <c r="I10" s="806">
        <v>40617090.020000003</v>
      </c>
      <c r="J10" s="408">
        <v>3175</v>
      </c>
      <c r="K10" s="806">
        <v>25032926.809999999</v>
      </c>
      <c r="L10" s="408">
        <v>95794</v>
      </c>
      <c r="M10" s="806">
        <v>591090756.17999995</v>
      </c>
      <c r="N10" s="408">
        <v>18560</v>
      </c>
      <c r="O10" s="806">
        <v>132485656.84</v>
      </c>
    </row>
    <row r="11" spans="1:15" ht="12.5">
      <c r="A11" s="258" t="s">
        <v>323</v>
      </c>
      <c r="B11" s="409">
        <v>37</v>
      </c>
      <c r="C11" s="414">
        <v>2.9999999999999997E-4</v>
      </c>
      <c r="D11" s="809">
        <v>179060.18</v>
      </c>
      <c r="E11" s="415">
        <v>2.0000000000000001E-4</v>
      </c>
      <c r="F11" s="409">
        <v>26</v>
      </c>
      <c r="G11" s="726">
        <v>122012.13</v>
      </c>
      <c r="H11" s="409">
        <v>8</v>
      </c>
      <c r="I11" s="726">
        <v>32460.04</v>
      </c>
      <c r="J11" s="409">
        <v>3</v>
      </c>
      <c r="K11" s="726">
        <v>24588.01</v>
      </c>
      <c r="L11" s="409">
        <v>34</v>
      </c>
      <c r="M11" s="726">
        <v>157836.74</v>
      </c>
      <c r="N11" s="409">
        <v>3</v>
      </c>
      <c r="O11" s="726">
        <v>21223.439999999999</v>
      </c>
    </row>
    <row r="12" spans="1:15" ht="13">
      <c r="A12" s="416" t="s">
        <v>15</v>
      </c>
      <c r="B12" s="417">
        <v>114391</v>
      </c>
      <c r="C12" s="418">
        <v>1</v>
      </c>
      <c r="D12" s="810">
        <v>723755473.19999993</v>
      </c>
      <c r="E12" s="419">
        <v>1</v>
      </c>
      <c r="F12" s="393">
        <v>102661</v>
      </c>
      <c r="G12" s="790">
        <v>658048408.32000005</v>
      </c>
      <c r="H12" s="393">
        <v>8552</v>
      </c>
      <c r="I12" s="790">
        <v>40649550.060000002</v>
      </c>
      <c r="J12" s="393">
        <v>3178</v>
      </c>
      <c r="K12" s="790">
        <v>25057514.82</v>
      </c>
      <c r="L12" s="393">
        <v>95828</v>
      </c>
      <c r="M12" s="790">
        <v>591248592.91999996</v>
      </c>
      <c r="N12" s="393">
        <v>18563</v>
      </c>
      <c r="O12" s="790">
        <v>132506880.28</v>
      </c>
    </row>
    <row r="13" spans="1:15" ht="12.5"/>
    <row r="14" spans="1:15" ht="13">
      <c r="B14" s="1231" t="s">
        <v>220</v>
      </c>
      <c r="C14" s="1232"/>
      <c r="D14" s="1232"/>
      <c r="E14" s="1232"/>
      <c r="F14" s="1237" t="s">
        <v>189</v>
      </c>
      <c r="G14" s="1237"/>
      <c r="H14" s="1237"/>
      <c r="I14" s="1237"/>
    </row>
    <row r="15" spans="1:15" ht="13">
      <c r="B15" s="1281"/>
      <c r="C15" s="1282"/>
      <c r="D15" s="1282"/>
      <c r="E15" s="1282"/>
      <c r="F15" s="1241" t="s">
        <v>111</v>
      </c>
      <c r="G15" s="1241"/>
      <c r="H15" s="1265" t="s">
        <v>112</v>
      </c>
      <c r="I15" s="1265"/>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102661</v>
      </c>
      <c r="C17" s="423">
        <v>0.8974569677684433</v>
      </c>
      <c r="D17" s="811">
        <v>658048408.32000005</v>
      </c>
      <c r="E17" s="424">
        <v>0.90921372298646141</v>
      </c>
      <c r="F17" s="422">
        <v>84286</v>
      </c>
      <c r="G17" s="813">
        <v>527319684.36000001</v>
      </c>
      <c r="H17" s="422">
        <v>18375</v>
      </c>
      <c r="I17" s="813">
        <v>130728723.95999999</v>
      </c>
    </row>
    <row r="18" spans="1:9" ht="12.5">
      <c r="A18" s="421" t="s">
        <v>504</v>
      </c>
      <c r="B18" s="422">
        <v>8552</v>
      </c>
      <c r="C18" s="423">
        <v>7.4761126312384713E-2</v>
      </c>
      <c r="D18" s="811">
        <v>40649550.059999995</v>
      </c>
      <c r="E18" s="424">
        <v>5.6164756696447181E-2</v>
      </c>
      <c r="F18" s="422">
        <v>8427</v>
      </c>
      <c r="G18" s="813">
        <v>39553455.729999997</v>
      </c>
      <c r="H18" s="422">
        <v>125</v>
      </c>
      <c r="I18" s="813">
        <v>1096094.33</v>
      </c>
    </row>
    <row r="19" spans="1:9" ht="12.5">
      <c r="A19" s="421" t="s">
        <v>502</v>
      </c>
      <c r="B19" s="422">
        <v>3178</v>
      </c>
      <c r="C19" s="423">
        <v>2.7781905919171963E-2</v>
      </c>
      <c r="D19" s="811">
        <v>25057514.819999997</v>
      </c>
      <c r="E19" s="424">
        <v>3.4621520317091536E-2</v>
      </c>
      <c r="F19" s="422">
        <v>3115</v>
      </c>
      <c r="G19" s="813">
        <v>24375452.829999998</v>
      </c>
      <c r="H19" s="422">
        <v>63</v>
      </c>
      <c r="I19" s="813">
        <v>682061.99</v>
      </c>
    </row>
    <row r="20" spans="1:9" ht="13">
      <c r="A20" s="416" t="s">
        <v>15</v>
      </c>
      <c r="B20" s="425">
        <v>114391</v>
      </c>
      <c r="C20" s="426">
        <v>1</v>
      </c>
      <c r="D20" s="812">
        <v>723755473.20000005</v>
      </c>
      <c r="E20" s="427">
        <v>1.0000000000000002</v>
      </c>
      <c r="F20" s="393">
        <v>95828</v>
      </c>
      <c r="G20" s="790">
        <v>591248592.92000008</v>
      </c>
      <c r="H20" s="393">
        <v>18563</v>
      </c>
      <c r="I20" s="790">
        <v>132506880.27999999</v>
      </c>
    </row>
    <row r="21" spans="1:9" ht="12.5"/>
    <row r="22" spans="1:9" ht="12.5">
      <c r="B22" s="1231" t="s">
        <v>220</v>
      </c>
      <c r="C22" s="1232"/>
      <c r="D22" s="1232"/>
      <c r="E22" s="1232"/>
    </row>
    <row r="23" spans="1:9" ht="12.5">
      <c r="B23" s="1281"/>
      <c r="C23" s="1282"/>
      <c r="D23" s="1282"/>
      <c r="E23" s="1282"/>
    </row>
    <row r="24" spans="1:9" ht="39">
      <c r="A24" s="469" t="s">
        <v>780</v>
      </c>
      <c r="B24" s="259" t="s">
        <v>65</v>
      </c>
      <c r="C24" s="259" t="s">
        <v>185</v>
      </c>
      <c r="D24" s="259" t="s">
        <v>176</v>
      </c>
      <c r="E24" s="302" t="s">
        <v>478</v>
      </c>
    </row>
    <row r="25" spans="1:9" ht="12.75" customHeight="1">
      <c r="A25" s="428" t="s">
        <v>111</v>
      </c>
      <c r="B25" s="411">
        <v>95828</v>
      </c>
      <c r="C25" s="412">
        <v>0.83772324745827909</v>
      </c>
      <c r="D25" s="808">
        <v>591248592.91999996</v>
      </c>
      <c r="E25" s="413">
        <v>0.81691761211264302</v>
      </c>
    </row>
    <row r="26" spans="1:9" ht="12.75" customHeight="1">
      <c r="A26" s="429" t="s">
        <v>112</v>
      </c>
      <c r="B26" s="409">
        <v>18563</v>
      </c>
      <c r="C26" s="414">
        <v>0.16227675254172094</v>
      </c>
      <c r="D26" s="809">
        <v>132506880.28</v>
      </c>
      <c r="E26" s="415">
        <v>0.18308238788735701</v>
      </c>
    </row>
    <row r="27" spans="1:9" ht="12.75" customHeight="1">
      <c r="A27" s="416" t="s">
        <v>15</v>
      </c>
      <c r="B27" s="417">
        <v>114391</v>
      </c>
      <c r="C27" s="418">
        <v>1</v>
      </c>
      <c r="D27" s="810">
        <v>723755473.19999993</v>
      </c>
      <c r="E27" s="419">
        <v>1</v>
      </c>
    </row>
    <row r="28" spans="1:9" ht="1.5" customHeight="1"/>
  </sheetData>
  <sheetProtection algorithmName="SHA-512" hashValue="rqAnms6cG+AnFRXvNBfWs+x3xsUa1dbE/ZVeWkeJEiq1bJ/pk7SvRjUdTYndUduZss67xTpJfgHr5NlSXJOj5w==" saltValue="1+kHlMNEYHC5HLvYVcnsg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866</v>
      </c>
    </row>
    <row r="2" spans="1:15" ht="14.25" customHeight="1">
      <c r="A2" s="263"/>
      <c r="B2" s="152"/>
      <c r="C2" s="152"/>
      <c r="D2" s="152"/>
      <c r="E2" s="152"/>
      <c r="F2" s="167"/>
      <c r="G2" s="584"/>
      <c r="H2" s="167"/>
      <c r="I2" s="584"/>
      <c r="J2" s="167"/>
      <c r="K2" s="584"/>
      <c r="L2" s="167"/>
      <c r="M2" s="584"/>
      <c r="N2" s="167"/>
      <c r="O2" s="364" t="s">
        <v>867</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31" t="s">
        <v>220</v>
      </c>
      <c r="C7" s="1232"/>
      <c r="D7" s="1232"/>
      <c r="E7" s="1232"/>
      <c r="F7" s="1237" t="s">
        <v>188</v>
      </c>
      <c r="G7" s="1238"/>
      <c r="H7" s="1237"/>
      <c r="I7" s="1238"/>
      <c r="J7" s="1237"/>
      <c r="K7" s="1238"/>
      <c r="L7" s="1237" t="s">
        <v>189</v>
      </c>
      <c r="M7" s="1238"/>
      <c r="N7" s="1237"/>
      <c r="O7" s="1238"/>
    </row>
    <row r="8" spans="1:15" s="639" customFormat="1" ht="15.5">
      <c r="A8" s="101"/>
      <c r="B8" s="1234"/>
      <c r="C8" s="1235"/>
      <c r="D8" s="1235"/>
      <c r="E8" s="1235"/>
      <c r="F8" s="1239" t="s">
        <v>186</v>
      </c>
      <c r="G8" s="1240"/>
      <c r="H8" s="1239" t="s">
        <v>187</v>
      </c>
      <c r="I8" s="1240"/>
      <c r="J8" s="1237" t="s">
        <v>222</v>
      </c>
      <c r="K8" s="1238"/>
      <c r="L8" s="1237" t="s">
        <v>111</v>
      </c>
      <c r="M8" s="1238"/>
      <c r="N8" s="1255" t="s">
        <v>112</v>
      </c>
      <c r="O8" s="1238"/>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90">
        <v>38346</v>
      </c>
      <c r="C10" s="895">
        <v>0.33521867979124231</v>
      </c>
      <c r="D10" s="892">
        <v>298144683.77999997</v>
      </c>
      <c r="E10" s="895">
        <v>0.41194118016377573</v>
      </c>
      <c r="F10" s="902">
        <v>33582</v>
      </c>
      <c r="G10" s="903">
        <v>269102436.75999999</v>
      </c>
      <c r="H10" s="902">
        <v>3863</v>
      </c>
      <c r="I10" s="903">
        <v>20500681.93</v>
      </c>
      <c r="J10" s="902">
        <v>901</v>
      </c>
      <c r="K10" s="903">
        <v>8541565.0899999999</v>
      </c>
      <c r="L10" s="902">
        <v>27217</v>
      </c>
      <c r="M10" s="903">
        <v>211548272.69</v>
      </c>
      <c r="N10" s="902">
        <v>11129</v>
      </c>
      <c r="O10" s="903">
        <v>86596411.090000004</v>
      </c>
    </row>
    <row r="11" spans="1:15" s="639" customFormat="1" ht="12.5">
      <c r="A11" s="441" t="s">
        <v>656</v>
      </c>
      <c r="B11" s="900">
        <v>40937</v>
      </c>
      <c r="C11" s="896">
        <v>0.35786906312559552</v>
      </c>
      <c r="D11" s="898">
        <v>208912221.83000001</v>
      </c>
      <c r="E11" s="896">
        <v>0.28865028254131064</v>
      </c>
      <c r="F11" s="891">
        <v>35249</v>
      </c>
      <c r="G11" s="893">
        <v>182679410.09</v>
      </c>
      <c r="H11" s="891">
        <v>3853</v>
      </c>
      <c r="I11" s="893">
        <v>14232334.34</v>
      </c>
      <c r="J11" s="891">
        <v>1835</v>
      </c>
      <c r="K11" s="893">
        <v>12000477.4</v>
      </c>
      <c r="L11" s="891">
        <v>37175</v>
      </c>
      <c r="M11" s="893">
        <v>191232416.78999999</v>
      </c>
      <c r="N11" s="891">
        <v>3762</v>
      </c>
      <c r="O11" s="893">
        <v>17679805.039999999</v>
      </c>
    </row>
    <row r="12" spans="1:15" s="639" customFormat="1" ht="12.5">
      <c r="A12" s="437" t="s">
        <v>657</v>
      </c>
      <c r="B12" s="890">
        <v>14707</v>
      </c>
      <c r="C12" s="895">
        <v>0.12856780690788611</v>
      </c>
      <c r="D12" s="892">
        <v>92461292.629999995</v>
      </c>
      <c r="E12" s="895">
        <v>0.12775211525681901</v>
      </c>
      <c r="F12" s="902">
        <v>14326</v>
      </c>
      <c r="G12" s="903">
        <v>89577454.159999996</v>
      </c>
      <c r="H12" s="902">
        <v>269</v>
      </c>
      <c r="I12" s="903">
        <v>1372770.09</v>
      </c>
      <c r="J12" s="902">
        <v>112</v>
      </c>
      <c r="K12" s="903">
        <v>1511068.38</v>
      </c>
      <c r="L12" s="902">
        <v>13360</v>
      </c>
      <c r="M12" s="903">
        <v>84043173.140000001</v>
      </c>
      <c r="N12" s="902">
        <v>1347</v>
      </c>
      <c r="O12" s="903">
        <v>8418119.4900000002</v>
      </c>
    </row>
    <row r="13" spans="1:15" s="639" customFormat="1" ht="12.5">
      <c r="A13" s="441" t="s">
        <v>658</v>
      </c>
      <c r="B13" s="900">
        <v>19839</v>
      </c>
      <c r="C13" s="896">
        <v>0.17343147625250238</v>
      </c>
      <c r="D13" s="898">
        <v>122594644.30999999</v>
      </c>
      <c r="E13" s="896">
        <v>0.16938682863144666</v>
      </c>
      <c r="F13" s="891">
        <v>18989</v>
      </c>
      <c r="G13" s="893">
        <v>115225577.45999999</v>
      </c>
      <c r="H13" s="891">
        <v>544</v>
      </c>
      <c r="I13" s="893">
        <v>4453853.0999999996</v>
      </c>
      <c r="J13" s="891">
        <v>306</v>
      </c>
      <c r="K13" s="893">
        <v>2915213.75</v>
      </c>
      <c r="L13" s="891">
        <v>17554</v>
      </c>
      <c r="M13" s="893">
        <v>102955416.01000001</v>
      </c>
      <c r="N13" s="891">
        <v>2285</v>
      </c>
      <c r="O13" s="893">
        <v>19639228.300000001</v>
      </c>
    </row>
    <row r="14" spans="1:15" s="437" customFormat="1" ht="12.5">
      <c r="A14" s="437" t="s">
        <v>659</v>
      </c>
      <c r="B14" s="890">
        <v>561</v>
      </c>
      <c r="C14" s="895">
        <v>4.904231976291841E-3</v>
      </c>
      <c r="D14" s="892">
        <v>1622029.7</v>
      </c>
      <c r="E14" s="895">
        <v>2.2411294422802577E-3</v>
      </c>
      <c r="F14" s="902">
        <v>514</v>
      </c>
      <c r="G14" s="903">
        <v>1442928.9</v>
      </c>
      <c r="H14" s="902">
        <v>23</v>
      </c>
      <c r="I14" s="903">
        <v>89910.6</v>
      </c>
      <c r="J14" s="902">
        <v>24</v>
      </c>
      <c r="K14" s="903">
        <v>89190.2</v>
      </c>
      <c r="L14" s="902">
        <v>521</v>
      </c>
      <c r="M14" s="903">
        <v>1448713.34</v>
      </c>
      <c r="N14" s="902">
        <v>40</v>
      </c>
      <c r="O14" s="903">
        <v>173316.36</v>
      </c>
    </row>
    <row r="15" spans="1:15" s="639" customFormat="1" ht="12.5">
      <c r="A15" s="441" t="s">
        <v>114</v>
      </c>
      <c r="B15" s="900">
        <v>1</v>
      </c>
      <c r="C15" s="896">
        <v>8.7419464818036391E-6</v>
      </c>
      <c r="D15" s="898">
        <v>20600.95</v>
      </c>
      <c r="E15" s="896">
        <v>2.8463964367571982E-5</v>
      </c>
      <c r="F15" s="891">
        <v>1</v>
      </c>
      <c r="G15" s="893">
        <v>20600.95</v>
      </c>
      <c r="H15" s="891">
        <v>0</v>
      </c>
      <c r="I15" s="893">
        <v>0</v>
      </c>
      <c r="J15" s="891">
        <v>0</v>
      </c>
      <c r="K15" s="893">
        <v>0</v>
      </c>
      <c r="L15" s="891">
        <v>1</v>
      </c>
      <c r="M15" s="893">
        <v>20600.95</v>
      </c>
      <c r="N15" s="891">
        <v>0</v>
      </c>
      <c r="O15" s="893">
        <v>0</v>
      </c>
    </row>
    <row r="16" spans="1:15" s="446" customFormat="1" ht="13">
      <c r="A16" s="446" t="s">
        <v>15</v>
      </c>
      <c r="B16" s="901">
        <v>114391</v>
      </c>
      <c r="C16" s="897">
        <v>1</v>
      </c>
      <c r="D16" s="899">
        <v>723755473.20000005</v>
      </c>
      <c r="E16" s="897">
        <v>1</v>
      </c>
      <c r="F16" s="449">
        <v>102661</v>
      </c>
      <c r="G16" s="894">
        <v>658048408.32000005</v>
      </c>
      <c r="H16" s="449">
        <v>8552</v>
      </c>
      <c r="I16" s="894">
        <v>40649550.060000002</v>
      </c>
      <c r="J16" s="449">
        <v>3178</v>
      </c>
      <c r="K16" s="894">
        <v>25057514.82</v>
      </c>
      <c r="L16" s="449">
        <v>95828</v>
      </c>
      <c r="M16" s="894">
        <v>591248592.92000008</v>
      </c>
      <c r="N16" s="449">
        <v>18563</v>
      </c>
      <c r="O16" s="894">
        <v>132506880.27999999</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KVX2ogkuNMALRNTmOPH9hVhd94d231ZvUT+GgFFcsmwgJJ5iR/iYhZ9wHbcfzAUHzEBMRq5HYFyWMHZBVyeOXw==" saltValue="wfjpqOVQSOv207AlFrAPM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435</v>
      </c>
      <c r="B7" s="281"/>
      <c r="C7" s="281"/>
      <c r="D7" s="281"/>
      <c r="E7" s="281"/>
    </row>
    <row r="8" spans="1:5" s="129" customFormat="1" ht="15.5">
      <c r="A8" s="931" t="s">
        <v>279</v>
      </c>
      <c r="B8" s="945">
        <v>44620</v>
      </c>
      <c r="C8" s="130" t="s">
        <v>308</v>
      </c>
      <c r="D8" s="1184" t="s">
        <v>877</v>
      </c>
      <c r="E8" s="1185"/>
    </row>
    <row r="9" spans="1:5" s="129" customFormat="1" ht="31">
      <c r="A9" s="932" t="s">
        <v>307</v>
      </c>
      <c r="B9" s="286" t="s">
        <v>878</v>
      </c>
      <c r="C9" s="131" t="s">
        <v>243</v>
      </c>
      <c r="D9" s="1180" t="s">
        <v>879</v>
      </c>
      <c r="E9" s="1181"/>
    </row>
    <row r="10" spans="1:5" s="129" customFormat="1" ht="30" customHeight="1">
      <c r="A10" s="946" t="s">
        <v>675</v>
      </c>
      <c r="B10" s="945" t="s">
        <v>880</v>
      </c>
      <c r="C10" s="130" t="s">
        <v>309</v>
      </c>
      <c r="D10" s="1184" t="s">
        <v>881</v>
      </c>
      <c r="E10" s="1185"/>
    </row>
    <row r="11" spans="1:5" s="129" customFormat="1" ht="15" customHeight="1">
      <c r="A11" s="932" t="s">
        <v>483</v>
      </c>
      <c r="B11" s="286">
        <v>46773</v>
      </c>
      <c r="C11" s="131" t="s">
        <v>310</v>
      </c>
      <c r="D11" s="1180" t="s">
        <v>882</v>
      </c>
      <c r="E11" s="1181"/>
    </row>
    <row r="12" spans="1:5" s="129" customFormat="1" ht="15.5">
      <c r="A12" s="931" t="s">
        <v>282</v>
      </c>
      <c r="B12" s="945">
        <v>44645</v>
      </c>
      <c r="C12" s="130" t="s">
        <v>312</v>
      </c>
      <c r="D12" s="1184" t="s">
        <v>883</v>
      </c>
      <c r="E12" s="1185"/>
    </row>
    <row r="13" spans="1:5" s="129" customFormat="1" ht="15" customHeight="1">
      <c r="A13" s="932" t="s">
        <v>257</v>
      </c>
      <c r="B13" s="947">
        <v>8</v>
      </c>
      <c r="C13" s="131" t="s">
        <v>313</v>
      </c>
      <c r="D13" s="1180" t="s">
        <v>883</v>
      </c>
      <c r="E13" s="1181"/>
    </row>
    <row r="14" spans="1:5" s="129" customFormat="1" ht="15.5">
      <c r="A14" s="931" t="s">
        <v>99</v>
      </c>
      <c r="B14" s="945" t="s">
        <v>100</v>
      </c>
      <c r="C14" s="130" t="s">
        <v>108</v>
      </c>
      <c r="D14" s="1182">
        <v>31</v>
      </c>
      <c r="E14" s="1183"/>
    </row>
    <row r="15" spans="1:5" s="129" customFormat="1" ht="15" customHeight="1">
      <c r="A15" s="932" t="s">
        <v>464</v>
      </c>
      <c r="B15" s="286">
        <v>44916</v>
      </c>
      <c r="C15" s="131"/>
      <c r="D15" s="1180"/>
      <c r="E15" s="1181"/>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sheetData>
  <sheetProtection algorithmName="SHA-512" hashValue="+i1/e57xcOYV2ZzPwjdZpZNEeZv5q9EaCvqBl8W9Zy3T0lKHSGGNYIDZJZFLDUS+THNOB9P5odwE63dY1M/aXw==" saltValue="RSldbeFXgBnycghlnqNb3Q==" spinCount="100000" sheet="1" objects="1" scenarios="1"/>
  <mergeCells count="8">
    <mergeCell ref="D15:E15"/>
    <mergeCell ref="D14:E14"/>
    <mergeCell ref="D8:E8"/>
    <mergeCell ref="D10:E10"/>
    <mergeCell ref="D11:E11"/>
    <mergeCell ref="D13:E13"/>
    <mergeCell ref="D12:E12"/>
    <mergeCell ref="D9:E9"/>
  </mergeCells>
  <phoneticPr fontId="38"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31" t="s">
        <v>220</v>
      </c>
      <c r="C7" s="1232"/>
      <c r="D7" s="1232"/>
      <c r="E7" s="1232"/>
      <c r="F7" s="1237" t="s">
        <v>188</v>
      </c>
      <c r="G7" s="1238"/>
      <c r="H7" s="1237"/>
      <c r="I7" s="1238"/>
      <c r="J7" s="1237"/>
      <c r="K7" s="1238"/>
      <c r="L7" s="1237" t="s">
        <v>189</v>
      </c>
      <c r="M7" s="1238"/>
      <c r="N7" s="1237"/>
      <c r="O7" s="1238"/>
    </row>
    <row r="8" spans="1:18" ht="13">
      <c r="A8" s="271"/>
      <c r="B8" s="1234"/>
      <c r="C8" s="1235"/>
      <c r="D8" s="1235"/>
      <c r="E8" s="1235"/>
      <c r="F8" s="1239" t="s">
        <v>186</v>
      </c>
      <c r="G8" s="1240"/>
      <c r="H8" s="1239" t="s">
        <v>187</v>
      </c>
      <c r="I8" s="1240"/>
      <c r="J8" s="1237" t="s">
        <v>222</v>
      </c>
      <c r="K8" s="1238"/>
      <c r="L8" s="1237" t="s">
        <v>111</v>
      </c>
      <c r="M8" s="1238"/>
      <c r="N8" s="1255" t="s">
        <v>112</v>
      </c>
      <c r="O8" s="1238"/>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4">
        <v>0</v>
      </c>
      <c r="E10" s="439">
        <v>0</v>
      </c>
      <c r="F10" s="904">
        <v>0</v>
      </c>
      <c r="G10" s="905">
        <v>0</v>
      </c>
      <c r="H10" s="904">
        <v>0</v>
      </c>
      <c r="I10" s="906">
        <v>0</v>
      </c>
      <c r="J10" s="904">
        <v>3178</v>
      </c>
      <c r="K10" s="906">
        <v>25057514.82</v>
      </c>
      <c r="L10" s="904">
        <v>95828</v>
      </c>
      <c r="M10" s="906">
        <v>591248592.91999996</v>
      </c>
      <c r="N10" s="904">
        <v>18563</v>
      </c>
      <c r="O10" s="906">
        <v>132506880.28</v>
      </c>
      <c r="R10" s="98"/>
    </row>
    <row r="11" spans="1:18" s="97" customFormat="1" ht="12.5">
      <c r="A11" s="441" t="s">
        <v>114</v>
      </c>
      <c r="B11" s="442">
        <v>114391</v>
      </c>
      <c r="C11" s="443">
        <v>1</v>
      </c>
      <c r="D11" s="815">
        <v>723755473.20000005</v>
      </c>
      <c r="E11" s="443">
        <v>1</v>
      </c>
      <c r="F11" s="444">
        <v>102661</v>
      </c>
      <c r="G11" s="779">
        <v>658048408.32000005</v>
      </c>
      <c r="H11" s="444">
        <v>8552</v>
      </c>
      <c r="I11" s="815">
        <v>40649550.060000002</v>
      </c>
      <c r="J11" s="444">
        <v>3178</v>
      </c>
      <c r="K11" s="815">
        <v>25057514.82</v>
      </c>
      <c r="L11" s="444">
        <v>95828</v>
      </c>
      <c r="M11" s="815">
        <v>591248592.91999996</v>
      </c>
      <c r="N11" s="444">
        <v>18563</v>
      </c>
      <c r="O11" s="815">
        <v>132506880.28</v>
      </c>
    </row>
    <row r="12" spans="1:18" s="97" customFormat="1" ht="13">
      <c r="A12" s="446" t="s">
        <v>15</v>
      </c>
      <c r="B12" s="447">
        <v>114391</v>
      </c>
      <c r="C12" s="448">
        <v>1</v>
      </c>
      <c r="D12" s="816">
        <v>723755473.20000005</v>
      </c>
      <c r="E12" s="448">
        <v>1</v>
      </c>
      <c r="F12" s="449">
        <v>102661</v>
      </c>
      <c r="G12" s="817">
        <v>658048408.32000005</v>
      </c>
      <c r="H12" s="449">
        <v>8552</v>
      </c>
      <c r="I12" s="817">
        <v>40649550.060000002</v>
      </c>
      <c r="J12" s="449">
        <v>3178</v>
      </c>
      <c r="K12" s="817">
        <v>25057514.82</v>
      </c>
      <c r="L12" s="449">
        <v>95828</v>
      </c>
      <c r="M12" s="817">
        <v>591248592.91999996</v>
      </c>
      <c r="N12" s="449">
        <v>18563</v>
      </c>
      <c r="O12" s="817">
        <v>132506880.28</v>
      </c>
    </row>
    <row r="13" spans="1:18" ht="12.75" customHeight="1"/>
  </sheetData>
  <sheetProtection algorithmName="SHA-512" hashValue="1SZRA7DRKTLOatkmIboU+t3znLAYJ0rwA0b2sFp9PSFS23gaNfNyDQU/Y73EX/+m3KO8+eKpPwe5fT95Z9KjtA==" saltValue="YsGKV7Tf975TkJzKm0+Pv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422</v>
      </c>
      <c r="C6" s="938" t="s">
        <v>421</v>
      </c>
      <c r="D6" s="938" t="s">
        <v>454</v>
      </c>
      <c r="E6" s="938" t="s">
        <v>456</v>
      </c>
      <c r="F6" s="939" t="s">
        <v>457</v>
      </c>
      <c r="G6" s="939" t="s">
        <v>130</v>
      </c>
      <c r="H6" s="939" t="s">
        <v>189</v>
      </c>
      <c r="I6" s="938" t="s">
        <v>588</v>
      </c>
      <c r="J6" s="938" t="s">
        <v>589</v>
      </c>
      <c r="K6" s="940" t="s">
        <v>665</v>
      </c>
      <c r="L6" s="938" t="s">
        <v>666</v>
      </c>
      <c r="M6" s="938" t="s">
        <v>667</v>
      </c>
      <c r="N6" s="940" t="s">
        <v>668</v>
      </c>
      <c r="O6" s="938" t="s">
        <v>669</v>
      </c>
      <c r="P6" s="940" t="s">
        <v>670</v>
      </c>
      <c r="Q6" s="938" t="s">
        <v>671</v>
      </c>
      <c r="R6" s="940" t="s">
        <v>672</v>
      </c>
      <c r="S6" s="938" t="s">
        <v>455</v>
      </c>
      <c r="T6" s="940" t="s">
        <v>673</v>
      </c>
      <c r="U6" s="938" t="s">
        <v>674</v>
      </c>
    </row>
    <row r="7" spans="1:21" s="26" customFormat="1">
      <c r="A7" s="1015"/>
      <c r="B7" s="1015"/>
      <c r="C7" s="1015"/>
      <c r="D7" s="1015"/>
      <c r="E7" s="1016"/>
      <c r="F7" s="1017"/>
      <c r="G7" s="1017"/>
      <c r="H7" s="1017"/>
      <c r="I7" s="1018"/>
      <c r="J7" s="1018">
        <v>0</v>
      </c>
      <c r="K7" s="1018">
        <v>32638</v>
      </c>
      <c r="L7" s="1018"/>
      <c r="M7" s="1018">
        <v>0</v>
      </c>
      <c r="N7" s="1018">
        <v>30465.02</v>
      </c>
      <c r="O7" s="1018">
        <v>0</v>
      </c>
      <c r="P7" s="1018">
        <v>29938.35</v>
      </c>
      <c r="Q7" s="1018">
        <v>288.32</v>
      </c>
      <c r="R7" s="1018">
        <v>2172.98</v>
      </c>
      <c r="S7" s="1018">
        <v>13102.14</v>
      </c>
      <c r="T7" s="1018">
        <v>4202.3999999999996</v>
      </c>
      <c r="U7" s="1019"/>
    </row>
    <row r="8" spans="1:21" s="26" customFormat="1">
      <c r="A8" s="1294">
        <v>1</v>
      </c>
      <c r="B8" s="1294" t="s">
        <v>906</v>
      </c>
      <c r="C8" s="1294" t="s">
        <v>126</v>
      </c>
      <c r="D8" s="1294" t="s">
        <v>907</v>
      </c>
      <c r="E8" s="1295" t="s">
        <v>908</v>
      </c>
      <c r="F8" s="1296" t="s">
        <v>909</v>
      </c>
      <c r="G8" s="1296" t="s">
        <v>125</v>
      </c>
      <c r="H8" s="1296" t="s">
        <v>910</v>
      </c>
      <c r="I8" s="921">
        <v>5746</v>
      </c>
      <c r="J8" s="921">
        <v>0</v>
      </c>
      <c r="K8" s="921">
        <v>4732</v>
      </c>
      <c r="L8" s="921">
        <v>5507.49</v>
      </c>
      <c r="M8" s="921">
        <v>0</v>
      </c>
      <c r="N8" s="921">
        <v>4567.55</v>
      </c>
      <c r="O8" s="921">
        <v>0</v>
      </c>
      <c r="P8" s="921">
        <v>4567.55</v>
      </c>
      <c r="Q8" s="921">
        <v>74.06</v>
      </c>
      <c r="R8" s="921">
        <v>164.45</v>
      </c>
      <c r="S8" s="921">
        <v>939.94</v>
      </c>
      <c r="T8" s="921">
        <v>0</v>
      </c>
      <c r="U8" s="1297">
        <v>0.170665766</v>
      </c>
    </row>
    <row r="9" spans="1:21" s="26" customFormat="1">
      <c r="A9" s="1298">
        <v>2</v>
      </c>
      <c r="B9" s="1298" t="s">
        <v>911</v>
      </c>
      <c r="C9" s="1298" t="s">
        <v>126</v>
      </c>
      <c r="D9" s="1298" t="s">
        <v>907</v>
      </c>
      <c r="E9" s="1299" t="s">
        <v>912</v>
      </c>
      <c r="F9" s="1300" t="s">
        <v>909</v>
      </c>
      <c r="G9" s="1300" t="s">
        <v>913</v>
      </c>
      <c r="H9" s="1300" t="s">
        <v>914</v>
      </c>
      <c r="I9" s="1301">
        <v>3586</v>
      </c>
      <c r="J9" s="1301">
        <v>0</v>
      </c>
      <c r="K9" s="1301">
        <v>2608</v>
      </c>
      <c r="L9" s="1301">
        <v>3485.85</v>
      </c>
      <c r="M9" s="1301">
        <v>0</v>
      </c>
      <c r="N9" s="1301">
        <v>2553.11</v>
      </c>
      <c r="O9" s="1301">
        <v>0</v>
      </c>
      <c r="P9" s="1301">
        <v>2551.19</v>
      </c>
      <c r="Q9" s="1301">
        <v>45.26</v>
      </c>
      <c r="R9" s="1301">
        <v>54.89</v>
      </c>
      <c r="S9" s="1301">
        <v>932.74</v>
      </c>
      <c r="T9" s="1301">
        <v>1.92</v>
      </c>
      <c r="U9" s="1302">
        <v>0.26812972400000001</v>
      </c>
    </row>
    <row r="10" spans="1:21" s="26" customFormat="1">
      <c r="A10" s="1294">
        <v>3</v>
      </c>
      <c r="B10" s="1294" t="s">
        <v>915</v>
      </c>
      <c r="C10" s="1294" t="s">
        <v>126</v>
      </c>
      <c r="D10" s="1294" t="s">
        <v>907</v>
      </c>
      <c r="E10" s="1295" t="s">
        <v>916</v>
      </c>
      <c r="F10" s="1296" t="s">
        <v>909</v>
      </c>
      <c r="G10" s="1296" t="s">
        <v>125</v>
      </c>
      <c r="H10" s="1296" t="s">
        <v>914</v>
      </c>
      <c r="I10" s="921">
        <v>12714</v>
      </c>
      <c r="J10" s="921">
        <v>0</v>
      </c>
      <c r="K10" s="921">
        <v>11410</v>
      </c>
      <c r="L10" s="921">
        <v>11580.54</v>
      </c>
      <c r="M10" s="921">
        <v>0</v>
      </c>
      <c r="N10" s="921">
        <v>10488.88</v>
      </c>
      <c r="O10" s="921">
        <v>0</v>
      </c>
      <c r="P10" s="921">
        <v>10488.88</v>
      </c>
      <c r="Q10" s="921">
        <v>106.16</v>
      </c>
      <c r="R10" s="921">
        <v>921.12</v>
      </c>
      <c r="S10" s="921">
        <v>545.84</v>
      </c>
      <c r="T10" s="921">
        <v>0</v>
      </c>
      <c r="U10" s="1297">
        <v>4.7134243999999999E-2</v>
      </c>
    </row>
    <row r="11" spans="1:21" s="26" customFormat="1">
      <c r="A11" s="1298">
        <v>4</v>
      </c>
      <c r="B11" s="1298" t="s">
        <v>917</v>
      </c>
      <c r="C11" s="1298" t="s">
        <v>126</v>
      </c>
      <c r="D11" s="1298" t="s">
        <v>907</v>
      </c>
      <c r="E11" s="1299" t="s">
        <v>918</v>
      </c>
      <c r="F11" s="1300" t="s">
        <v>909</v>
      </c>
      <c r="G11" s="1300" t="s">
        <v>125</v>
      </c>
      <c r="H11" s="1300" t="s">
        <v>914</v>
      </c>
      <c r="I11" s="1301">
        <v>15190</v>
      </c>
      <c r="J11" s="1301">
        <v>0</v>
      </c>
      <c r="K11" s="1301">
        <v>13888</v>
      </c>
      <c r="L11" s="1301">
        <v>13963.69</v>
      </c>
      <c r="M11" s="1301">
        <v>0</v>
      </c>
      <c r="N11" s="1301">
        <v>12855.48</v>
      </c>
      <c r="O11" s="1301">
        <v>0</v>
      </c>
      <c r="P11" s="1301">
        <v>12330.73</v>
      </c>
      <c r="Q11" s="1301">
        <v>62.84</v>
      </c>
      <c r="R11" s="1301">
        <v>1032.52</v>
      </c>
      <c r="S11" s="1301">
        <v>371.16</v>
      </c>
      <c r="T11" s="1301">
        <v>524.75</v>
      </c>
      <c r="U11" s="1302">
        <v>6.4159974999999994E-2</v>
      </c>
    </row>
    <row r="12" spans="1:21" s="26" customFormat="1">
      <c r="A12" s="1294">
        <v>5</v>
      </c>
      <c r="B12" s="1294" t="s">
        <v>919</v>
      </c>
      <c r="C12" s="1294" t="s">
        <v>126</v>
      </c>
      <c r="D12" s="1294" t="s">
        <v>907</v>
      </c>
      <c r="E12" s="1295" t="s">
        <v>908</v>
      </c>
      <c r="F12" s="1296" t="s">
        <v>909</v>
      </c>
      <c r="G12" s="1296" t="s">
        <v>125</v>
      </c>
      <c r="H12" s="1296" t="s">
        <v>914</v>
      </c>
      <c r="I12" s="921">
        <v>2938</v>
      </c>
      <c r="J12" s="921">
        <v>0</v>
      </c>
      <c r="K12" s="921">
        <v>2712</v>
      </c>
      <c r="L12" s="921">
        <v>2757.62</v>
      </c>
      <c r="M12" s="921">
        <v>0</v>
      </c>
      <c r="N12" s="921">
        <v>2557.35</v>
      </c>
      <c r="O12" s="921">
        <v>0</v>
      </c>
      <c r="P12" s="921">
        <v>2557.35</v>
      </c>
      <c r="Q12" s="921">
        <v>12.63</v>
      </c>
      <c r="R12" s="921">
        <v>154.65</v>
      </c>
      <c r="S12" s="921">
        <v>100.37</v>
      </c>
      <c r="T12" s="921">
        <v>0</v>
      </c>
      <c r="U12" s="1297">
        <v>3.6397328E-2</v>
      </c>
    </row>
    <row r="13" spans="1:21" s="26" customFormat="1">
      <c r="A13" s="1298">
        <v>6</v>
      </c>
      <c r="B13" s="1298" t="s">
        <v>920</v>
      </c>
      <c r="C13" s="1298" t="s">
        <v>126</v>
      </c>
      <c r="D13" s="1298" t="s">
        <v>921</v>
      </c>
      <c r="E13" s="1299" t="s">
        <v>42</v>
      </c>
      <c r="F13" s="1300" t="s">
        <v>909</v>
      </c>
      <c r="G13" s="1300" t="s">
        <v>125</v>
      </c>
      <c r="H13" s="1300" t="s">
        <v>914</v>
      </c>
      <c r="I13" s="1301">
        <v>6578</v>
      </c>
      <c r="J13" s="1301">
        <v>0</v>
      </c>
      <c r="K13" s="1301">
        <v>5681</v>
      </c>
      <c r="L13" s="1301">
        <v>6231.85</v>
      </c>
      <c r="M13" s="1301">
        <v>0</v>
      </c>
      <c r="N13" s="1301">
        <v>5419.83</v>
      </c>
      <c r="O13" s="1301">
        <v>0</v>
      </c>
      <c r="P13" s="1301">
        <v>5419.83</v>
      </c>
      <c r="Q13" s="1301">
        <v>84.98</v>
      </c>
      <c r="R13" s="1301">
        <v>261.17</v>
      </c>
      <c r="S13" s="1301">
        <v>812.02</v>
      </c>
      <c r="T13" s="1301">
        <v>0</v>
      </c>
      <c r="U13" s="1302">
        <v>0.13030159599999999</v>
      </c>
    </row>
    <row r="14" spans="1:21" s="26" customFormat="1">
      <c r="A14" s="1294">
        <v>7</v>
      </c>
      <c r="B14" s="1294" t="s">
        <v>922</v>
      </c>
      <c r="C14" s="1294" t="s">
        <v>126</v>
      </c>
      <c r="D14" s="1294" t="s">
        <v>921</v>
      </c>
      <c r="E14" s="1295" t="s">
        <v>908</v>
      </c>
      <c r="F14" s="1296" t="s">
        <v>923</v>
      </c>
      <c r="G14" s="1296" t="s">
        <v>125</v>
      </c>
      <c r="H14" s="1296" t="s">
        <v>914</v>
      </c>
      <c r="I14" s="921">
        <v>1290</v>
      </c>
      <c r="J14" s="921">
        <v>0</v>
      </c>
      <c r="K14" s="921">
        <v>1118</v>
      </c>
      <c r="L14" s="921">
        <v>1199.6199999999999</v>
      </c>
      <c r="M14" s="921">
        <v>0</v>
      </c>
      <c r="N14" s="921">
        <v>1049.3499999999999</v>
      </c>
      <c r="O14" s="921">
        <v>0</v>
      </c>
      <c r="P14" s="921">
        <v>1049.3499999999999</v>
      </c>
      <c r="Q14" s="921">
        <v>16.03</v>
      </c>
      <c r="R14" s="921">
        <v>68.650000000000006</v>
      </c>
      <c r="S14" s="921">
        <v>112.97</v>
      </c>
      <c r="T14" s="921">
        <v>0</v>
      </c>
      <c r="U14" s="1297">
        <v>9.4171487999999998E-2</v>
      </c>
    </row>
    <row r="15" spans="1:21" s="26" customFormat="1">
      <c r="A15" s="1298">
        <v>8</v>
      </c>
      <c r="B15" s="1298" t="s">
        <v>924</v>
      </c>
      <c r="C15" s="1298" t="s">
        <v>126</v>
      </c>
      <c r="D15" s="1298" t="s">
        <v>921</v>
      </c>
      <c r="E15" s="1299" t="s">
        <v>35</v>
      </c>
      <c r="F15" s="1300" t="s">
        <v>909</v>
      </c>
      <c r="G15" s="1300" t="s">
        <v>125</v>
      </c>
      <c r="H15" s="1300" t="s">
        <v>914</v>
      </c>
      <c r="I15" s="1301">
        <v>20224</v>
      </c>
      <c r="J15" s="1301">
        <v>0</v>
      </c>
      <c r="K15" s="1301">
        <v>17696</v>
      </c>
      <c r="L15" s="1301">
        <v>18720.43</v>
      </c>
      <c r="M15" s="1301">
        <v>0</v>
      </c>
      <c r="N15" s="1301">
        <v>16532.689999999999</v>
      </c>
      <c r="O15" s="1301">
        <v>0</v>
      </c>
      <c r="P15" s="1301">
        <v>16532.689999999999</v>
      </c>
      <c r="Q15" s="1301">
        <v>251.31</v>
      </c>
      <c r="R15" s="1301">
        <v>1163.31</v>
      </c>
      <c r="S15" s="1301">
        <v>1644.69</v>
      </c>
      <c r="T15" s="1301">
        <v>0</v>
      </c>
      <c r="U15" s="1302">
        <v>8.7855353999999997E-2</v>
      </c>
    </row>
    <row r="16" spans="1:21" s="26" customFormat="1">
      <c r="A16" s="1294">
        <v>9</v>
      </c>
      <c r="B16" s="1294" t="s">
        <v>925</v>
      </c>
      <c r="C16" s="1294" t="s">
        <v>126</v>
      </c>
      <c r="D16" s="1294" t="s">
        <v>921</v>
      </c>
      <c r="E16" s="1295" t="s">
        <v>918</v>
      </c>
      <c r="F16" s="1296" t="s">
        <v>909</v>
      </c>
      <c r="G16" s="1296" t="s">
        <v>125</v>
      </c>
      <c r="H16" s="1296" t="s">
        <v>914</v>
      </c>
      <c r="I16" s="921">
        <v>6450</v>
      </c>
      <c r="J16" s="921">
        <v>0</v>
      </c>
      <c r="K16" s="921">
        <v>5590</v>
      </c>
      <c r="L16" s="921">
        <v>5998.12</v>
      </c>
      <c r="M16" s="921">
        <v>0</v>
      </c>
      <c r="N16" s="921">
        <v>5246.78</v>
      </c>
      <c r="O16" s="921">
        <v>0</v>
      </c>
      <c r="P16" s="921">
        <v>5246.78</v>
      </c>
      <c r="Q16" s="921">
        <v>52.55</v>
      </c>
      <c r="R16" s="921">
        <v>343.22</v>
      </c>
      <c r="S16" s="921">
        <v>377.45</v>
      </c>
      <c r="T16" s="921">
        <v>0</v>
      </c>
      <c r="U16" s="1297">
        <v>6.2928050999999999E-2</v>
      </c>
    </row>
    <row r="17" spans="1:21" s="26" customFormat="1">
      <c r="A17" s="1298">
        <v>10</v>
      </c>
      <c r="B17" s="1298" t="s">
        <v>926</v>
      </c>
      <c r="C17" s="1298" t="s">
        <v>126</v>
      </c>
      <c r="D17" s="1298" t="s">
        <v>921</v>
      </c>
      <c r="E17" s="1299" t="s">
        <v>916</v>
      </c>
      <c r="F17" s="1300" t="s">
        <v>909</v>
      </c>
      <c r="G17" s="1300" t="s">
        <v>125</v>
      </c>
      <c r="H17" s="1300" t="s">
        <v>914</v>
      </c>
      <c r="I17" s="1301">
        <v>7843</v>
      </c>
      <c r="J17" s="1301">
        <v>0</v>
      </c>
      <c r="K17" s="1301">
        <v>6831</v>
      </c>
      <c r="L17" s="1301">
        <v>7276.73</v>
      </c>
      <c r="M17" s="1301">
        <v>0</v>
      </c>
      <c r="N17" s="1301">
        <v>6396.78</v>
      </c>
      <c r="O17" s="1301">
        <v>0</v>
      </c>
      <c r="P17" s="1301">
        <v>6396.78</v>
      </c>
      <c r="Q17" s="1301">
        <v>97.48</v>
      </c>
      <c r="R17" s="1301">
        <v>434.22</v>
      </c>
      <c r="S17" s="1301">
        <v>661.52</v>
      </c>
      <c r="T17" s="1301">
        <v>0</v>
      </c>
      <c r="U17" s="1302">
        <v>9.0908965999999994E-2</v>
      </c>
    </row>
    <row r="18" spans="1:21" s="26" customFormat="1">
      <c r="A18" s="1294">
        <v>11</v>
      </c>
      <c r="B18" s="1294" t="s">
        <v>924</v>
      </c>
      <c r="C18" s="1294" t="s">
        <v>126</v>
      </c>
      <c r="D18" s="1294" t="s">
        <v>921</v>
      </c>
      <c r="E18" s="1295" t="s">
        <v>918</v>
      </c>
      <c r="F18" s="1296" t="s">
        <v>923</v>
      </c>
      <c r="G18" s="1296" t="s">
        <v>125</v>
      </c>
      <c r="H18" s="1296" t="s">
        <v>914</v>
      </c>
      <c r="I18" s="921">
        <v>29472</v>
      </c>
      <c r="J18" s="921">
        <v>0</v>
      </c>
      <c r="K18" s="921">
        <v>24867</v>
      </c>
      <c r="L18" s="921">
        <v>27280.92</v>
      </c>
      <c r="M18" s="921">
        <v>0</v>
      </c>
      <c r="N18" s="921">
        <v>23286.240000000002</v>
      </c>
      <c r="O18" s="921">
        <v>0</v>
      </c>
      <c r="P18" s="921">
        <v>20340.22</v>
      </c>
      <c r="Q18" s="921">
        <v>354.84</v>
      </c>
      <c r="R18" s="921">
        <v>1580.76</v>
      </c>
      <c r="S18" s="921">
        <v>2408.16</v>
      </c>
      <c r="T18" s="921">
        <v>2946.02</v>
      </c>
      <c r="U18" s="1297">
        <v>0.196260977</v>
      </c>
    </row>
    <row r="19" spans="1:21" s="26" customFormat="1">
      <c r="A19" s="1298">
        <v>12</v>
      </c>
      <c r="B19" s="1298" t="s">
        <v>925</v>
      </c>
      <c r="C19" s="1298" t="s">
        <v>126</v>
      </c>
      <c r="D19" s="1298" t="s">
        <v>927</v>
      </c>
      <c r="E19" s="1299" t="s">
        <v>928</v>
      </c>
      <c r="F19" s="1300" t="s">
        <v>909</v>
      </c>
      <c r="G19" s="1300" t="s">
        <v>125</v>
      </c>
      <c r="H19" s="1300" t="s">
        <v>914</v>
      </c>
      <c r="I19" s="1301">
        <v>11250</v>
      </c>
      <c r="J19" s="1301">
        <v>0</v>
      </c>
      <c r="K19" s="1301">
        <v>9750</v>
      </c>
      <c r="L19" s="1301">
        <v>10461.89</v>
      </c>
      <c r="M19" s="1301">
        <v>0</v>
      </c>
      <c r="N19" s="1301">
        <v>9151.42</v>
      </c>
      <c r="O19" s="1301">
        <v>0</v>
      </c>
      <c r="P19" s="1301">
        <v>9151.42</v>
      </c>
      <c r="Q19" s="1301">
        <v>45.05</v>
      </c>
      <c r="R19" s="1301">
        <v>598.58000000000004</v>
      </c>
      <c r="S19" s="1301">
        <v>329.95</v>
      </c>
      <c r="T19" s="1301">
        <v>0</v>
      </c>
      <c r="U19" s="1302">
        <v>3.1538278000000003E-2</v>
      </c>
    </row>
    <row r="20" spans="1:21" s="26" customFormat="1">
      <c r="A20" s="1294">
        <v>13</v>
      </c>
      <c r="B20" s="1294" t="s">
        <v>929</v>
      </c>
      <c r="C20" s="1294" t="s">
        <v>907</v>
      </c>
      <c r="D20" s="1294" t="s">
        <v>927</v>
      </c>
      <c r="E20" s="1295" t="s">
        <v>37</v>
      </c>
      <c r="F20" s="1296" t="s">
        <v>909</v>
      </c>
      <c r="G20" s="1296" t="s">
        <v>125</v>
      </c>
      <c r="H20" s="1296" t="s">
        <v>914</v>
      </c>
      <c r="I20" s="921">
        <v>9371.3700000000008</v>
      </c>
      <c r="J20" s="921">
        <v>9371.3700000000008</v>
      </c>
      <c r="K20" s="921">
        <v>8228.52</v>
      </c>
      <c r="L20" s="921">
        <v>8496.77</v>
      </c>
      <c r="M20" s="921">
        <v>8496.77</v>
      </c>
      <c r="N20" s="921">
        <v>7546.8</v>
      </c>
      <c r="O20" s="921">
        <v>7546.8</v>
      </c>
      <c r="P20" s="921">
        <v>7546.8</v>
      </c>
      <c r="Q20" s="921">
        <v>192.88</v>
      </c>
      <c r="R20" s="921">
        <v>681.72</v>
      </c>
      <c r="S20" s="921">
        <v>949.97</v>
      </c>
      <c r="T20" s="921">
        <v>0</v>
      </c>
      <c r="U20" s="1297">
        <v>0.111803662</v>
      </c>
    </row>
    <row r="21" spans="1:21" s="26" customFormat="1">
      <c r="A21" s="1298">
        <v>14</v>
      </c>
      <c r="B21" s="1298" t="s">
        <v>930</v>
      </c>
      <c r="C21" s="1298" t="s">
        <v>126</v>
      </c>
      <c r="D21" s="1298" t="s">
        <v>927</v>
      </c>
      <c r="E21" s="1299" t="s">
        <v>931</v>
      </c>
      <c r="F21" s="1300" t="s">
        <v>909</v>
      </c>
      <c r="G21" s="1300" t="s">
        <v>913</v>
      </c>
      <c r="H21" s="1300" t="s">
        <v>914</v>
      </c>
      <c r="I21" s="1301">
        <v>16916.13</v>
      </c>
      <c r="J21" s="1301">
        <v>0</v>
      </c>
      <c r="K21" s="1301">
        <v>14353.08</v>
      </c>
      <c r="L21" s="1301">
        <v>15622.4</v>
      </c>
      <c r="M21" s="1301">
        <v>0</v>
      </c>
      <c r="N21" s="1301">
        <v>13409.56</v>
      </c>
      <c r="O21" s="1301">
        <v>0</v>
      </c>
      <c r="P21" s="1301">
        <v>13132.06</v>
      </c>
      <c r="Q21" s="1301">
        <v>65.84</v>
      </c>
      <c r="R21" s="1301">
        <v>943.52</v>
      </c>
      <c r="S21" s="1301">
        <v>446.77</v>
      </c>
      <c r="T21" s="1301">
        <v>277.5</v>
      </c>
      <c r="U21" s="1302">
        <v>4.6360994000000003E-2</v>
      </c>
    </row>
    <row r="22" spans="1:21" s="26" customFormat="1">
      <c r="A22" s="1294">
        <v>15</v>
      </c>
      <c r="B22" s="1294" t="s">
        <v>932</v>
      </c>
      <c r="C22" s="1294" t="s">
        <v>126</v>
      </c>
      <c r="D22" s="1294" t="s">
        <v>933</v>
      </c>
      <c r="E22" s="1295" t="s">
        <v>916</v>
      </c>
      <c r="F22" s="1296" t="s">
        <v>909</v>
      </c>
      <c r="G22" s="1296" t="s">
        <v>125</v>
      </c>
      <c r="H22" s="1296" t="s">
        <v>914</v>
      </c>
      <c r="I22" s="921">
        <v>5480</v>
      </c>
      <c r="J22" s="921">
        <v>0</v>
      </c>
      <c r="K22" s="921">
        <v>2740</v>
      </c>
      <c r="L22" s="921">
        <v>5339.47</v>
      </c>
      <c r="M22" s="921">
        <v>0</v>
      </c>
      <c r="N22" s="921">
        <v>2701.37</v>
      </c>
      <c r="O22" s="921">
        <v>0</v>
      </c>
      <c r="P22" s="921">
        <v>2374.2800000000002</v>
      </c>
      <c r="Q22" s="921">
        <v>40.74</v>
      </c>
      <c r="R22" s="921">
        <v>38.630000000000003</v>
      </c>
      <c r="S22" s="921">
        <v>1055.26</v>
      </c>
      <c r="T22" s="921">
        <v>327.08999999999997</v>
      </c>
      <c r="U22" s="1297">
        <v>0.25889273699999998</v>
      </c>
    </row>
    <row r="23" spans="1:21" s="26" customFormat="1">
      <c r="A23" s="1298">
        <v>16</v>
      </c>
      <c r="B23" s="1298" t="s">
        <v>934</v>
      </c>
      <c r="C23" s="1298" t="s">
        <v>126</v>
      </c>
      <c r="D23" s="1298" t="s">
        <v>933</v>
      </c>
      <c r="E23" s="1299" t="s">
        <v>916</v>
      </c>
      <c r="F23" s="1300" t="s">
        <v>909</v>
      </c>
      <c r="G23" s="1300" t="s">
        <v>125</v>
      </c>
      <c r="H23" s="1300" t="s">
        <v>914</v>
      </c>
      <c r="I23" s="1301">
        <v>3132</v>
      </c>
      <c r="J23" s="1301">
        <v>0</v>
      </c>
      <c r="K23" s="1301">
        <v>1566</v>
      </c>
      <c r="L23" s="1301">
        <v>3080.56</v>
      </c>
      <c r="M23" s="1301">
        <v>0</v>
      </c>
      <c r="N23" s="1301">
        <v>1551.23</v>
      </c>
      <c r="O23" s="1301">
        <v>0</v>
      </c>
      <c r="P23" s="1301">
        <v>1426.11</v>
      </c>
      <c r="Q23" s="1301">
        <v>14.64</v>
      </c>
      <c r="R23" s="1301">
        <v>14.77</v>
      </c>
      <c r="S23" s="1301">
        <v>507.36</v>
      </c>
      <c r="T23" s="1301">
        <v>125.12</v>
      </c>
      <c r="U23" s="1302">
        <v>0.20531331999999999</v>
      </c>
    </row>
    <row r="24" spans="1:21" s="26" customFormat="1">
      <c r="A24" s="1294">
        <v>17</v>
      </c>
      <c r="B24" s="1294" t="s">
        <v>917</v>
      </c>
      <c r="C24" s="1294" t="s">
        <v>126</v>
      </c>
      <c r="D24" s="1294" t="s">
        <v>933</v>
      </c>
      <c r="E24" s="1295" t="s">
        <v>918</v>
      </c>
      <c r="F24" s="1296" t="s">
        <v>923</v>
      </c>
      <c r="G24" s="1296" t="s">
        <v>935</v>
      </c>
      <c r="H24" s="1296" t="s">
        <v>914</v>
      </c>
      <c r="I24" s="921">
        <v>12320</v>
      </c>
      <c r="J24" s="921">
        <v>0</v>
      </c>
      <c r="K24" s="921">
        <v>10560</v>
      </c>
      <c r="L24" s="921">
        <v>11325.4</v>
      </c>
      <c r="M24" s="921">
        <v>0</v>
      </c>
      <c r="N24" s="921">
        <v>9820.2099999999991</v>
      </c>
      <c r="O24" s="921">
        <v>0</v>
      </c>
      <c r="P24" s="921">
        <v>9820.2099999999991</v>
      </c>
      <c r="Q24" s="921">
        <v>150.03</v>
      </c>
      <c r="R24" s="921">
        <v>739.79</v>
      </c>
      <c r="S24" s="921">
        <v>905.97</v>
      </c>
      <c r="T24" s="921">
        <v>0</v>
      </c>
      <c r="U24" s="1297">
        <v>7.9994525999999996E-2</v>
      </c>
    </row>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0UrBf0Mqu0M3Eg0LK7N0gHw1kY10u4z7T7+1Mf5KxPA2URtpnbHF4bhJ6/q5Jb5SsUtBLZ1ghpHCvZn7y7TsQ==" saltValue="JKjYYRd47eYIijy0wANSO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704</v>
      </c>
    </row>
    <row r="3" spans="1:2" s="1013" customFormat="1" ht="13" thickBot="1"/>
    <row r="4" spans="1:2" ht="13">
      <c r="A4" s="1156" t="s">
        <v>77</v>
      </c>
      <c r="B4" s="1157"/>
    </row>
    <row r="5" spans="1:2">
      <c r="A5" s="681" t="s">
        <v>594</v>
      </c>
      <c r="B5" s="1095">
        <v>11000000</v>
      </c>
    </row>
    <row r="6" spans="1:2">
      <c r="A6" s="681" t="s">
        <v>259</v>
      </c>
      <c r="B6" s="1086">
        <v>44645</v>
      </c>
    </row>
    <row r="7" spans="1:2">
      <c r="A7" s="681" t="s">
        <v>376</v>
      </c>
      <c r="B7" s="1096">
        <v>0</v>
      </c>
    </row>
    <row r="8" spans="1:2">
      <c r="A8" s="681" t="s">
        <v>707</v>
      </c>
      <c r="B8" s="1095">
        <v>1000005943.9899914</v>
      </c>
    </row>
    <row r="9" spans="1:2">
      <c r="A9" s="681" t="s">
        <v>458</v>
      </c>
      <c r="B9" s="1095">
        <v>12000000</v>
      </c>
    </row>
    <row r="10" spans="1:2">
      <c r="A10" s="681" t="s">
        <v>481</v>
      </c>
      <c r="B10" s="1095">
        <v>1000005943.9899914</v>
      </c>
    </row>
    <row r="11" spans="1:2">
      <c r="A11" s="681" t="s">
        <v>741</v>
      </c>
      <c r="B11" s="1132">
        <v>-5.5199999999999997E-3</v>
      </c>
    </row>
    <row r="12" spans="1:2" ht="13" thickBot="1">
      <c r="A12" s="687" t="s">
        <v>742</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sheetData>
  <sheetProtection algorithmName="SHA-512" hashValue="qsmCVWyEyrFPjfjEXjdxDjk41muVZFjhg5WWoARcwwz0M/5Qqia/O/UDlMVNz7CAbSihqaSFddoKIy8NnSXwfQ==" saltValue="ht86SjAqSIJRoz9AgKeOT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90" zoomScaleNormal="9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605</v>
      </c>
    </row>
    <row r="6" spans="1:37" ht="21.5" thickBot="1">
      <c r="B6" s="1156" t="s">
        <v>424</v>
      </c>
      <c r="C6" s="1167"/>
      <c r="D6" s="1156" t="s">
        <v>77</v>
      </c>
      <c r="E6" s="1168"/>
      <c r="F6" s="1157"/>
      <c r="H6" s="1156" t="s">
        <v>258</v>
      </c>
      <c r="I6" s="1157"/>
      <c r="AC6" s="1003" t="s">
        <v>691</v>
      </c>
      <c r="AD6" s="1004"/>
      <c r="AE6" s="1004"/>
      <c r="AF6" s="1004"/>
      <c r="AG6" s="1004"/>
      <c r="AH6" s="1004"/>
      <c r="AI6" s="1004"/>
      <c r="AJ6" s="1004"/>
      <c r="AK6" s="1004"/>
    </row>
    <row r="7" spans="1:37" ht="13">
      <c r="B7" s="678" t="s">
        <v>498</v>
      </c>
      <c r="C7" s="679">
        <v>44881</v>
      </c>
      <c r="D7" s="1169" t="s">
        <v>594</v>
      </c>
      <c r="E7" s="1170"/>
      <c r="F7" s="680">
        <v>11000000</v>
      </c>
      <c r="H7" s="689" t="s">
        <v>69</v>
      </c>
      <c r="I7" s="1104">
        <v>44865</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499</v>
      </c>
      <c r="C8" s="682">
        <v>44916</v>
      </c>
      <c r="D8" s="1165" t="s">
        <v>595</v>
      </c>
      <c r="E8" s="1166"/>
      <c r="F8" s="680">
        <v>11000000</v>
      </c>
      <c r="H8" s="681" t="s">
        <v>257</v>
      </c>
      <c r="I8" s="1105">
        <v>8</v>
      </c>
      <c r="M8" s="1176" t="s">
        <v>515</v>
      </c>
      <c r="N8" s="1177"/>
      <c r="O8" s="1178"/>
      <c r="P8" s="1176" t="s">
        <v>516</v>
      </c>
      <c r="Q8" s="1177"/>
      <c r="R8" s="1178"/>
      <c r="S8" s="1176" t="s">
        <v>519</v>
      </c>
      <c r="T8" s="1177"/>
      <c r="U8" s="1178"/>
      <c r="V8" s="1176" t="s">
        <v>606</v>
      </c>
      <c r="W8" s="1177"/>
      <c r="X8" s="1178"/>
      <c r="Y8" s="1176" t="s">
        <v>607</v>
      </c>
      <c r="Z8" s="1177"/>
      <c r="AA8" s="1178"/>
      <c r="AB8" s="824"/>
      <c r="AC8" s="1173" t="s">
        <v>515</v>
      </c>
      <c r="AD8" s="1174"/>
      <c r="AE8" s="1175"/>
      <c r="AF8" s="1173" t="s">
        <v>516</v>
      </c>
      <c r="AG8" s="1174"/>
      <c r="AH8" s="1175"/>
      <c r="AI8" s="1173" t="s">
        <v>519</v>
      </c>
      <c r="AJ8" s="1174"/>
      <c r="AK8" s="1175"/>
    </row>
    <row r="9" spans="1:37" ht="13">
      <c r="B9" s="681" t="s">
        <v>500</v>
      </c>
      <c r="C9" s="1040">
        <v>9.3799999999999994E-3</v>
      </c>
      <c r="D9" s="1165" t="s">
        <v>253</v>
      </c>
      <c r="E9" s="1166"/>
      <c r="F9" s="683" t="s">
        <v>79</v>
      </c>
      <c r="H9" s="681" t="s">
        <v>243</v>
      </c>
      <c r="I9" s="1086">
        <v>44886</v>
      </c>
      <c r="M9" s="824" t="s">
        <v>484</v>
      </c>
      <c r="N9" s="824" t="s">
        <v>485</v>
      </c>
      <c r="O9" s="824" t="s">
        <v>486</v>
      </c>
      <c r="P9" s="824" t="s">
        <v>484</v>
      </c>
      <c r="Q9" s="824" t="s">
        <v>485</v>
      </c>
      <c r="R9" s="824" t="s">
        <v>486</v>
      </c>
      <c r="S9" s="824" t="s">
        <v>484</v>
      </c>
      <c r="T9" s="824" t="s">
        <v>485</v>
      </c>
      <c r="U9" s="824" t="s">
        <v>486</v>
      </c>
      <c r="V9" s="824" t="s">
        <v>484</v>
      </c>
      <c r="W9" s="824" t="s">
        <v>485</v>
      </c>
      <c r="X9" s="824" t="s">
        <v>486</v>
      </c>
      <c r="Y9" s="824" t="s">
        <v>484</v>
      </c>
      <c r="Z9" s="824" t="s">
        <v>485</v>
      </c>
      <c r="AA9" s="824" t="s">
        <v>486</v>
      </c>
      <c r="AB9" s="824" t="s">
        <v>608</v>
      </c>
      <c r="AC9" s="382" t="s">
        <v>484</v>
      </c>
      <c r="AD9" s="382" t="s">
        <v>485</v>
      </c>
      <c r="AE9" s="382" t="s">
        <v>486</v>
      </c>
      <c r="AF9" s="382" t="s">
        <v>484</v>
      </c>
      <c r="AG9" s="382" t="s">
        <v>485</v>
      </c>
      <c r="AH9" s="382" t="s">
        <v>486</v>
      </c>
      <c r="AI9" s="382" t="s">
        <v>484</v>
      </c>
      <c r="AJ9" s="382" t="s">
        <v>485</v>
      </c>
      <c r="AK9" s="382" t="s">
        <v>486</v>
      </c>
    </row>
    <row r="10" spans="1:37" ht="13">
      <c r="B10" s="681"/>
      <c r="C10" s="684"/>
      <c r="D10" s="1165" t="s">
        <v>254</v>
      </c>
      <c r="E10" s="1166"/>
      <c r="F10" s="683" t="s">
        <v>79</v>
      </c>
      <c r="H10" s="681" t="s">
        <v>259</v>
      </c>
      <c r="I10" s="1086">
        <v>44855</v>
      </c>
      <c r="M10" s="825" t="s">
        <v>609</v>
      </c>
      <c r="N10" s="825" t="s">
        <v>609</v>
      </c>
      <c r="O10" s="825"/>
      <c r="P10" s="825" t="s">
        <v>609</v>
      </c>
      <c r="Q10" s="825" t="s">
        <v>609</v>
      </c>
      <c r="R10" s="825"/>
      <c r="S10" s="825" t="s">
        <v>609</v>
      </c>
      <c r="T10" s="825" t="s">
        <v>609</v>
      </c>
      <c r="U10" s="825"/>
      <c r="V10" s="825" t="s">
        <v>609</v>
      </c>
      <c r="W10" s="825" t="s">
        <v>609</v>
      </c>
      <c r="X10" s="825"/>
      <c r="Y10" s="825" t="s">
        <v>609</v>
      </c>
      <c r="Z10" s="825" t="s">
        <v>609</v>
      </c>
      <c r="AA10" s="825"/>
      <c r="AB10" s="826">
        <v>0</v>
      </c>
      <c r="AC10" s="825" t="s">
        <v>609</v>
      </c>
      <c r="AD10" s="825" t="s">
        <v>609</v>
      </c>
      <c r="AE10" s="825"/>
      <c r="AF10" s="825" t="s">
        <v>609</v>
      </c>
      <c r="AG10" s="825" t="s">
        <v>609</v>
      </c>
      <c r="AH10" s="825"/>
      <c r="AI10" s="825" t="s">
        <v>609</v>
      </c>
      <c r="AJ10" s="825" t="s">
        <v>609</v>
      </c>
      <c r="AK10" s="825"/>
    </row>
    <row r="11" spans="1:37" ht="13.5" thickBot="1">
      <c r="B11" s="681"/>
      <c r="C11" s="684"/>
      <c r="D11" s="1165" t="s">
        <v>255</v>
      </c>
      <c r="E11" s="1166"/>
      <c r="F11" s="683" t="s">
        <v>79</v>
      </c>
      <c r="H11" s="687" t="s">
        <v>260</v>
      </c>
      <c r="I11" s="1087">
        <v>44886</v>
      </c>
      <c r="M11" s="827" t="s">
        <v>529</v>
      </c>
      <c r="N11" s="827" t="s">
        <v>610</v>
      </c>
      <c r="O11" s="827"/>
      <c r="P11" s="827" t="s">
        <v>530</v>
      </c>
      <c r="Q11" s="827" t="s">
        <v>598</v>
      </c>
      <c r="R11" s="827"/>
      <c r="S11" s="827" t="s">
        <v>529</v>
      </c>
      <c r="T11" s="827" t="s">
        <v>611</v>
      </c>
      <c r="U11" s="827"/>
      <c r="V11" s="827" t="s">
        <v>529</v>
      </c>
      <c r="W11" s="827" t="s">
        <v>612</v>
      </c>
      <c r="X11" s="827"/>
      <c r="Y11" s="827" t="s">
        <v>529</v>
      </c>
      <c r="Z11" s="827" t="s">
        <v>613</v>
      </c>
      <c r="AA11" s="827"/>
      <c r="AB11" s="826">
        <v>1</v>
      </c>
      <c r="AC11" s="827" t="s">
        <v>529</v>
      </c>
      <c r="AD11" s="827" t="s">
        <v>610</v>
      </c>
      <c r="AE11" s="827"/>
      <c r="AF11" s="827" t="s">
        <v>530</v>
      </c>
      <c r="AG11" s="827" t="s">
        <v>598</v>
      </c>
      <c r="AH11" s="827"/>
      <c r="AI11" s="827" t="s">
        <v>529</v>
      </c>
      <c r="AJ11" s="827" t="s">
        <v>611</v>
      </c>
      <c r="AK11" s="827"/>
    </row>
    <row r="12" spans="1:37" ht="13">
      <c r="B12" s="681"/>
      <c r="C12" s="684"/>
      <c r="D12" s="1165" t="s">
        <v>256</v>
      </c>
      <c r="E12" s="1166"/>
      <c r="F12" s="683" t="s">
        <v>78</v>
      </c>
      <c r="M12" s="825" t="s">
        <v>531</v>
      </c>
      <c r="N12" s="825" t="s">
        <v>610</v>
      </c>
      <c r="O12" s="825"/>
      <c r="P12" s="825" t="s">
        <v>532</v>
      </c>
      <c r="Q12" s="825" t="s">
        <v>614</v>
      </c>
      <c r="R12" s="825"/>
      <c r="S12" s="825" t="s">
        <v>531</v>
      </c>
      <c r="T12" s="825" t="s">
        <v>580</v>
      </c>
      <c r="U12" s="825"/>
      <c r="V12" s="825" t="s">
        <v>531</v>
      </c>
      <c r="W12" s="825" t="s">
        <v>615</v>
      </c>
      <c r="X12" s="825"/>
      <c r="Y12" s="825" t="s">
        <v>616</v>
      </c>
      <c r="Z12" s="825" t="s">
        <v>617</v>
      </c>
      <c r="AA12" s="825"/>
      <c r="AB12" s="826">
        <v>2</v>
      </c>
      <c r="AC12" s="825" t="s">
        <v>531</v>
      </c>
      <c r="AD12" s="825" t="s">
        <v>610</v>
      </c>
      <c r="AE12" s="825"/>
      <c r="AF12" s="825" t="s">
        <v>532</v>
      </c>
      <c r="AG12" s="825" t="s">
        <v>614</v>
      </c>
      <c r="AH12" s="825"/>
      <c r="AI12" s="825" t="s">
        <v>531</v>
      </c>
      <c r="AJ12" s="825" t="s">
        <v>580</v>
      </c>
      <c r="AK12" s="825"/>
    </row>
    <row r="13" spans="1:37" ht="13">
      <c r="B13" s="681"/>
      <c r="C13" s="684"/>
      <c r="D13" s="1165" t="s">
        <v>425</v>
      </c>
      <c r="E13" s="1166"/>
      <c r="F13" s="685"/>
      <c r="M13" s="650" t="s">
        <v>533</v>
      </c>
      <c r="N13" s="650" t="s">
        <v>610</v>
      </c>
      <c r="P13" s="828" t="s">
        <v>534</v>
      </c>
      <c r="Q13" s="650" t="s">
        <v>618</v>
      </c>
      <c r="S13" s="650" t="s">
        <v>533</v>
      </c>
      <c r="T13" s="650" t="s">
        <v>619</v>
      </c>
      <c r="V13" s="650" t="s">
        <v>533</v>
      </c>
      <c r="W13" s="650" t="s">
        <v>620</v>
      </c>
      <c r="Y13" s="650" t="s">
        <v>533</v>
      </c>
      <c r="Z13" s="650" t="s">
        <v>621</v>
      </c>
      <c r="AB13" s="826">
        <v>3</v>
      </c>
      <c r="AC13" s="690" t="s">
        <v>533</v>
      </c>
      <c r="AD13" s="690" t="s">
        <v>610</v>
      </c>
      <c r="AE13" s="690"/>
      <c r="AF13" s="819" t="s">
        <v>534</v>
      </c>
      <c r="AG13" s="690" t="s">
        <v>618</v>
      </c>
      <c r="AH13" s="690"/>
      <c r="AI13" s="690" t="s">
        <v>533</v>
      </c>
      <c r="AJ13" s="690" t="s">
        <v>619</v>
      </c>
      <c r="AK13" s="690"/>
    </row>
    <row r="14" spans="1:37" ht="13">
      <c r="B14" s="681"/>
      <c r="C14" s="684"/>
      <c r="D14" s="1165" t="s">
        <v>505</v>
      </c>
      <c r="E14" s="1166"/>
      <c r="F14" s="686">
        <v>11602.08</v>
      </c>
      <c r="M14" s="825" t="s">
        <v>535</v>
      </c>
      <c r="N14" s="825" t="s">
        <v>610</v>
      </c>
      <c r="O14" s="825"/>
      <c r="P14" s="825" t="s">
        <v>536</v>
      </c>
      <c r="Q14" s="825"/>
      <c r="R14" s="825"/>
      <c r="S14" s="825" t="s">
        <v>535</v>
      </c>
      <c r="T14" s="825" t="s">
        <v>622</v>
      </c>
      <c r="U14" s="825"/>
      <c r="V14" s="825" t="s">
        <v>535</v>
      </c>
      <c r="W14" s="825" t="s">
        <v>623</v>
      </c>
      <c r="X14" s="825"/>
      <c r="Y14" s="825" t="s">
        <v>624</v>
      </c>
      <c r="Z14" s="825" t="s">
        <v>625</v>
      </c>
      <c r="AA14" s="825"/>
      <c r="AB14" s="826">
        <v>4</v>
      </c>
      <c r="AC14" s="825" t="s">
        <v>535</v>
      </c>
      <c r="AD14" s="825" t="s">
        <v>610</v>
      </c>
      <c r="AE14" s="825"/>
      <c r="AF14" s="825" t="s">
        <v>536</v>
      </c>
      <c r="AG14" s="825"/>
      <c r="AH14" s="825"/>
      <c r="AI14" s="825" t="s">
        <v>535</v>
      </c>
      <c r="AJ14" s="825" t="s">
        <v>622</v>
      </c>
      <c r="AK14" s="825"/>
    </row>
    <row r="15" spans="1:37" ht="13.5" thickBot="1">
      <c r="B15" s="687" t="s">
        <v>703</v>
      </c>
      <c r="C15" s="1154" t="s">
        <v>79</v>
      </c>
      <c r="D15" s="1171" t="s">
        <v>506</v>
      </c>
      <c r="E15" s="1172"/>
      <c r="F15" s="688">
        <v>1.21</v>
      </c>
      <c r="M15" s="650" t="s">
        <v>537</v>
      </c>
      <c r="N15" s="650" t="s">
        <v>520</v>
      </c>
      <c r="P15" s="650" t="s">
        <v>53</v>
      </c>
      <c r="S15" s="650" t="s">
        <v>537</v>
      </c>
      <c r="T15" s="650" t="s">
        <v>552</v>
      </c>
      <c r="V15" s="650" t="s">
        <v>537</v>
      </c>
      <c r="W15" s="650" t="s">
        <v>626</v>
      </c>
      <c r="Y15" s="650" t="s">
        <v>627</v>
      </c>
      <c r="Z15" s="650" t="s">
        <v>628</v>
      </c>
      <c r="AB15" s="826">
        <v>5</v>
      </c>
      <c r="AC15" s="690" t="s">
        <v>537</v>
      </c>
      <c r="AD15" s="690" t="s">
        <v>520</v>
      </c>
      <c r="AE15" s="690"/>
      <c r="AF15" s="690" t="s">
        <v>53</v>
      </c>
      <c r="AG15" s="690"/>
      <c r="AH15" s="690"/>
      <c r="AI15" s="690" t="s">
        <v>537</v>
      </c>
      <c r="AJ15" s="690" t="s">
        <v>552</v>
      </c>
      <c r="AK15" s="690"/>
    </row>
    <row r="16" spans="1:37" ht="13">
      <c r="E16" s="846"/>
      <c r="F16" s="848"/>
      <c r="M16" s="825" t="s">
        <v>54</v>
      </c>
      <c r="N16" s="825" t="s">
        <v>520</v>
      </c>
      <c r="O16" s="825"/>
      <c r="P16" s="825" t="s">
        <v>61</v>
      </c>
      <c r="Q16" s="825"/>
      <c r="R16" s="825"/>
      <c r="S16" s="825" t="s">
        <v>54</v>
      </c>
      <c r="T16" s="825" t="s">
        <v>563</v>
      </c>
      <c r="U16" s="825"/>
      <c r="V16" s="825" t="s">
        <v>54</v>
      </c>
      <c r="W16" s="825" t="s">
        <v>629</v>
      </c>
      <c r="X16" s="825"/>
      <c r="Y16" s="825" t="s">
        <v>54</v>
      </c>
      <c r="Z16" s="825" t="s">
        <v>630</v>
      </c>
      <c r="AA16" s="825"/>
      <c r="AB16" s="826">
        <v>6</v>
      </c>
      <c r="AC16" s="825" t="s">
        <v>54</v>
      </c>
      <c r="AD16" s="825" t="s">
        <v>520</v>
      </c>
      <c r="AE16" s="825"/>
      <c r="AF16" s="825" t="s">
        <v>61</v>
      </c>
      <c r="AG16" s="825"/>
      <c r="AH16" s="825"/>
      <c r="AI16" s="825" t="s">
        <v>54</v>
      </c>
      <c r="AJ16" s="825" t="s">
        <v>563</v>
      </c>
      <c r="AK16" s="825"/>
    </row>
    <row r="17" spans="1:37" ht="15.5">
      <c r="A17" s="652" t="s">
        <v>70</v>
      </c>
      <c r="B17" s="690"/>
      <c r="C17" s="690"/>
      <c r="D17" s="653"/>
      <c r="E17" s="849"/>
      <c r="F17" s="653"/>
      <c r="G17" s="653"/>
      <c r="H17" s="653"/>
      <c r="I17" s="653"/>
      <c r="J17" s="653"/>
      <c r="M17" s="650" t="s">
        <v>521</v>
      </c>
      <c r="N17" s="650" t="s">
        <v>520</v>
      </c>
      <c r="P17" s="650" t="s">
        <v>62</v>
      </c>
      <c r="S17" s="650" t="s">
        <v>521</v>
      </c>
      <c r="V17" s="650" t="s">
        <v>521</v>
      </c>
      <c r="W17" s="650" t="s">
        <v>631</v>
      </c>
      <c r="Y17" s="650" t="s">
        <v>632</v>
      </c>
      <c r="Z17" s="650" t="s">
        <v>633</v>
      </c>
      <c r="AB17" s="826">
        <v>7</v>
      </c>
      <c r="AC17" s="690" t="s">
        <v>521</v>
      </c>
      <c r="AD17" s="690" t="s">
        <v>520</v>
      </c>
      <c r="AE17" s="690"/>
      <c r="AF17" s="690" t="s">
        <v>62</v>
      </c>
      <c r="AG17" s="690"/>
      <c r="AH17" s="690"/>
      <c r="AI17" s="690" t="s">
        <v>521</v>
      </c>
      <c r="AJ17" s="690"/>
      <c r="AK17" s="690"/>
    </row>
    <row r="18" spans="1:37" ht="13">
      <c r="A18" s="653"/>
      <c r="B18" s="691"/>
      <c r="C18" s="692" t="s">
        <v>176</v>
      </c>
      <c r="D18" s="693" t="s">
        <v>263</v>
      </c>
      <c r="E18" s="694" t="s">
        <v>71</v>
      </c>
      <c r="F18" s="695" t="s">
        <v>80</v>
      </c>
      <c r="G18" s="692" t="s">
        <v>72</v>
      </c>
      <c r="H18" s="692" t="s">
        <v>264</v>
      </c>
      <c r="I18" s="692" t="s">
        <v>266</v>
      </c>
      <c r="J18" s="692" t="s">
        <v>679</v>
      </c>
      <c r="M18" s="825" t="s">
        <v>538</v>
      </c>
      <c r="N18" s="825" t="s">
        <v>634</v>
      </c>
      <c r="O18" s="825"/>
      <c r="P18" s="825" t="s">
        <v>539</v>
      </c>
      <c r="Q18" s="825"/>
      <c r="R18" s="825"/>
      <c r="S18" s="825" t="s">
        <v>538</v>
      </c>
      <c r="T18" s="825"/>
      <c r="U18" s="825"/>
      <c r="V18" s="825" t="s">
        <v>538</v>
      </c>
      <c r="W18" s="825" t="s">
        <v>635</v>
      </c>
      <c r="X18" s="825"/>
      <c r="Y18" s="825" t="s">
        <v>636</v>
      </c>
      <c r="Z18" s="825" t="s">
        <v>637</v>
      </c>
      <c r="AA18" s="825"/>
      <c r="AB18" s="826">
        <v>8</v>
      </c>
      <c r="AC18" s="825" t="s">
        <v>538</v>
      </c>
      <c r="AD18" s="825" t="s">
        <v>634</v>
      </c>
      <c r="AE18" s="825"/>
      <c r="AF18" s="825" t="s">
        <v>539</v>
      </c>
      <c r="AG18" s="825"/>
      <c r="AH18" s="825"/>
      <c r="AI18" s="825" t="s">
        <v>538</v>
      </c>
      <c r="AJ18" s="825"/>
      <c r="AK18" s="825"/>
    </row>
    <row r="19" spans="1:37" ht="13">
      <c r="A19" s="653"/>
      <c r="B19" s="696" t="s">
        <v>267</v>
      </c>
      <c r="C19" s="85">
        <v>941100000</v>
      </c>
      <c r="D19" s="697">
        <v>5.8905593855739187E-2</v>
      </c>
      <c r="E19" s="697">
        <v>7.0000000000000001E-3</v>
      </c>
      <c r="F19" s="1106">
        <v>1.22</v>
      </c>
      <c r="G19" s="1107" t="s">
        <v>805</v>
      </c>
      <c r="H19" s="1075" t="s">
        <v>868</v>
      </c>
      <c r="I19" s="85">
        <v>100000</v>
      </c>
      <c r="J19" s="1128" t="s">
        <v>816</v>
      </c>
      <c r="M19" s="650" t="s">
        <v>540</v>
      </c>
      <c r="N19" s="650" t="s">
        <v>634</v>
      </c>
      <c r="P19" s="650" t="s">
        <v>541</v>
      </c>
      <c r="S19" s="650" t="s">
        <v>540</v>
      </c>
      <c r="V19" s="650" t="s">
        <v>540</v>
      </c>
      <c r="W19" s="650" t="s">
        <v>638</v>
      </c>
      <c r="Y19" s="650" t="s">
        <v>540</v>
      </c>
      <c r="Z19" s="650" t="s">
        <v>639</v>
      </c>
      <c r="AB19" s="826">
        <v>9</v>
      </c>
      <c r="AC19" s="690" t="s">
        <v>540</v>
      </c>
      <c r="AD19" s="690" t="s">
        <v>634</v>
      </c>
      <c r="AE19" s="690"/>
      <c r="AF19" s="690" t="s">
        <v>541</v>
      </c>
      <c r="AG19" s="690"/>
      <c r="AH19" s="690"/>
      <c r="AI19" s="690" t="s">
        <v>540</v>
      </c>
      <c r="AJ19" s="690"/>
      <c r="AK19" s="690"/>
    </row>
    <row r="20" spans="1:37" ht="13">
      <c r="A20" s="653"/>
      <c r="B20" s="690" t="s">
        <v>268</v>
      </c>
      <c r="C20" s="85">
        <v>21500000</v>
      </c>
      <c r="D20" s="697">
        <v>3.7405721650764577E-2</v>
      </c>
      <c r="E20" s="697">
        <v>8.5000000000000006E-3</v>
      </c>
      <c r="F20" s="1106">
        <v>2</v>
      </c>
      <c r="G20" s="1107" t="s">
        <v>806</v>
      </c>
      <c r="H20" s="1075" t="s">
        <v>869</v>
      </c>
      <c r="I20" s="85">
        <v>100000</v>
      </c>
      <c r="J20" s="1128" t="s">
        <v>817</v>
      </c>
      <c r="M20" s="825" t="s">
        <v>542</v>
      </c>
      <c r="N20" s="825" t="s">
        <v>634</v>
      </c>
      <c r="O20" s="825"/>
      <c r="P20" s="825" t="s">
        <v>543</v>
      </c>
      <c r="Q20" s="825"/>
      <c r="R20" s="825"/>
      <c r="S20" s="825" t="s">
        <v>542</v>
      </c>
      <c r="T20" s="825"/>
      <c r="U20" s="825"/>
      <c r="V20" s="825" t="s">
        <v>542</v>
      </c>
      <c r="W20" s="825" t="s">
        <v>552</v>
      </c>
      <c r="X20" s="825"/>
      <c r="Y20" s="825" t="s">
        <v>640</v>
      </c>
      <c r="Z20" s="825" t="s">
        <v>564</v>
      </c>
      <c r="AA20" s="825"/>
      <c r="AB20" s="826">
        <v>10</v>
      </c>
      <c r="AC20" s="825" t="s">
        <v>542</v>
      </c>
      <c r="AD20" s="825" t="s">
        <v>634</v>
      </c>
      <c r="AE20" s="825"/>
      <c r="AF20" s="825" t="s">
        <v>543</v>
      </c>
      <c r="AG20" s="825"/>
      <c r="AH20" s="825"/>
      <c r="AI20" s="825" t="s">
        <v>542</v>
      </c>
      <c r="AJ20" s="825"/>
      <c r="AK20" s="825"/>
    </row>
    <row r="21" spans="1:37" ht="13">
      <c r="A21" s="653"/>
      <c r="B21" s="690" t="s">
        <v>74</v>
      </c>
      <c r="C21" s="85">
        <v>32905943.99000001</v>
      </c>
      <c r="D21" s="697">
        <v>4.4999732522039886E-3</v>
      </c>
      <c r="E21" s="697">
        <v>1.0800000000000001E-2</v>
      </c>
      <c r="F21" s="1106">
        <v>1.62</v>
      </c>
      <c r="G21" s="42"/>
      <c r="H21" s="42"/>
      <c r="I21" s="42"/>
      <c r="J21" s="655"/>
      <c r="M21" s="650" t="s">
        <v>544</v>
      </c>
      <c r="N21" s="650" t="s">
        <v>641</v>
      </c>
      <c r="P21" s="650" t="s">
        <v>545</v>
      </c>
      <c r="S21" s="650" t="s">
        <v>544</v>
      </c>
      <c r="V21" s="650" t="s">
        <v>544</v>
      </c>
      <c r="W21" s="650" t="s">
        <v>563</v>
      </c>
      <c r="Y21" s="650" t="s">
        <v>642</v>
      </c>
      <c r="AB21" s="826">
        <v>11</v>
      </c>
      <c r="AC21" s="690" t="s">
        <v>544</v>
      </c>
      <c r="AD21" s="690" t="s">
        <v>641</v>
      </c>
      <c r="AE21" s="690"/>
      <c r="AF21" s="690" t="s">
        <v>545</v>
      </c>
      <c r="AG21" s="690"/>
      <c r="AH21" s="690"/>
      <c r="AI21" s="690" t="s">
        <v>544</v>
      </c>
      <c r="AJ21" s="690"/>
      <c r="AK21" s="690"/>
    </row>
    <row r="22" spans="1:37" ht="13">
      <c r="A22" s="653"/>
      <c r="B22" s="690" t="s">
        <v>102</v>
      </c>
      <c r="C22" s="85">
        <v>4500000</v>
      </c>
      <c r="D22" s="697"/>
      <c r="E22" s="42"/>
      <c r="F22" s="42"/>
      <c r="G22" s="703"/>
      <c r="H22" s="703"/>
      <c r="I22" s="42"/>
      <c r="J22" s="655"/>
      <c r="M22" s="825" t="s">
        <v>546</v>
      </c>
      <c r="N22" s="825" t="s">
        <v>641</v>
      </c>
      <c r="O22" s="825"/>
      <c r="P22" s="825" t="s">
        <v>547</v>
      </c>
      <c r="Q22" s="825"/>
      <c r="R22" s="825"/>
      <c r="S22" s="825" t="s">
        <v>546</v>
      </c>
      <c r="T22" s="825"/>
      <c r="U22" s="825"/>
      <c r="V22" s="825" t="s">
        <v>546</v>
      </c>
      <c r="W22" s="825" t="s">
        <v>643</v>
      </c>
      <c r="X22" s="825"/>
      <c r="Y22" s="825" t="s">
        <v>546</v>
      </c>
      <c r="Z22" s="825"/>
      <c r="AA22" s="825"/>
      <c r="AB22" s="826">
        <v>12</v>
      </c>
      <c r="AC22" s="825" t="s">
        <v>546</v>
      </c>
      <c r="AD22" s="825" t="s">
        <v>641</v>
      </c>
      <c r="AE22" s="825"/>
      <c r="AF22" s="825" t="s">
        <v>547</v>
      </c>
      <c r="AG22" s="825"/>
      <c r="AH22" s="825"/>
      <c r="AI22" s="825" t="s">
        <v>546</v>
      </c>
      <c r="AJ22" s="825"/>
      <c r="AK22" s="825"/>
    </row>
    <row r="23" spans="1:37" ht="13">
      <c r="A23" s="653"/>
      <c r="B23" s="690" t="s">
        <v>372</v>
      </c>
      <c r="C23" s="85">
        <v>12000000</v>
      </c>
      <c r="D23" s="698"/>
      <c r="E23" s="851"/>
      <c r="F23" s="42"/>
      <c r="G23" s="1064"/>
      <c r="H23" s="999"/>
      <c r="I23" s="699"/>
      <c r="J23" s="655"/>
      <c r="M23" s="650" t="s">
        <v>548</v>
      </c>
      <c r="N23" s="650" t="s">
        <v>641</v>
      </c>
      <c r="P23" s="650" t="s">
        <v>549</v>
      </c>
      <c r="S23" s="650" t="s">
        <v>548</v>
      </c>
      <c r="V23" s="650" t="s">
        <v>548</v>
      </c>
      <c r="W23" s="650" t="s">
        <v>564</v>
      </c>
      <c r="Y23" s="650" t="s">
        <v>644</v>
      </c>
      <c r="AB23" s="826">
        <v>13</v>
      </c>
      <c r="AC23" s="690" t="s">
        <v>548</v>
      </c>
      <c r="AD23" s="690" t="s">
        <v>641</v>
      </c>
      <c r="AE23" s="690"/>
      <c r="AF23" s="690" t="s">
        <v>549</v>
      </c>
      <c r="AG23" s="690"/>
      <c r="AH23" s="690"/>
      <c r="AI23" s="690" t="s">
        <v>548</v>
      </c>
      <c r="AJ23" s="690"/>
      <c r="AK23" s="690"/>
    </row>
    <row r="24" spans="1:37" ht="13">
      <c r="A24" s="653"/>
      <c r="B24" s="653"/>
      <c r="C24" s="654"/>
      <c r="D24" s="656"/>
      <c r="E24" s="850"/>
      <c r="F24" s="655"/>
      <c r="G24" s="703"/>
      <c r="H24" s="642"/>
      <c r="I24" s="658"/>
      <c r="J24" s="655"/>
      <c r="M24" s="825" t="s">
        <v>550</v>
      </c>
      <c r="N24" s="825" t="s">
        <v>641</v>
      </c>
      <c r="O24" s="825"/>
      <c r="P24" s="825" t="s">
        <v>551</v>
      </c>
      <c r="Q24" s="825"/>
      <c r="R24" s="825"/>
      <c r="S24" s="825" t="s">
        <v>550</v>
      </c>
      <c r="T24" s="825"/>
      <c r="U24" s="825"/>
      <c r="V24" s="825" t="s">
        <v>550</v>
      </c>
      <c r="W24" s="825"/>
      <c r="X24" s="825"/>
      <c r="Y24" s="825" t="s">
        <v>645</v>
      </c>
      <c r="Z24" s="825"/>
      <c r="AA24" s="825"/>
      <c r="AB24" s="826">
        <v>14</v>
      </c>
      <c r="AC24" s="825" t="s">
        <v>550</v>
      </c>
      <c r="AD24" s="825" t="s">
        <v>641</v>
      </c>
      <c r="AE24" s="825"/>
      <c r="AF24" s="825" t="s">
        <v>551</v>
      </c>
      <c r="AG24" s="825"/>
      <c r="AH24" s="825"/>
      <c r="AI24" s="825" t="s">
        <v>550</v>
      </c>
      <c r="AJ24" s="825"/>
      <c r="AK24" s="825"/>
    </row>
    <row r="25" spans="1:37" s="653" customFormat="1" ht="14.25" customHeight="1">
      <c r="B25" s="1164" t="s">
        <v>586</v>
      </c>
      <c r="C25" s="1164"/>
      <c r="D25" s="656"/>
      <c r="E25" s="657"/>
      <c r="F25" s="660"/>
      <c r="G25" s="1064"/>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6">
        <v>15</v>
      </c>
      <c r="AC25" s="690" t="s">
        <v>552</v>
      </c>
      <c r="AD25" s="690" t="s">
        <v>641</v>
      </c>
      <c r="AE25" s="690"/>
      <c r="AF25" s="690" t="s">
        <v>553</v>
      </c>
      <c r="AG25" s="690"/>
      <c r="AH25" s="690"/>
      <c r="AI25" s="690" t="s">
        <v>552</v>
      </c>
      <c r="AJ25" s="690"/>
      <c r="AK25" s="690"/>
    </row>
    <row r="26" spans="1:37" s="653" customFormat="1" ht="14.25" customHeight="1">
      <c r="B26" s="690" t="s">
        <v>372</v>
      </c>
      <c r="C26" s="85">
        <v>12000000</v>
      </c>
      <c r="D26" s="656"/>
      <c r="E26" s="657"/>
      <c r="F26" s="655"/>
      <c r="G26" s="657"/>
      <c r="H26" s="642"/>
      <c r="I26" s="658"/>
      <c r="J26" s="655"/>
      <c r="L26" s="643"/>
      <c r="M26" s="825" t="s">
        <v>554</v>
      </c>
      <c r="N26" s="825" t="s">
        <v>641</v>
      </c>
      <c r="O26" s="825"/>
      <c r="P26" s="825" t="s">
        <v>555</v>
      </c>
      <c r="Q26" s="825"/>
      <c r="R26" s="825"/>
      <c r="S26" s="825" t="s">
        <v>554</v>
      </c>
      <c r="T26" s="825"/>
      <c r="U26" s="825"/>
      <c r="V26" s="825" t="s">
        <v>554</v>
      </c>
      <c r="W26" s="825"/>
      <c r="X26" s="825"/>
      <c r="Y26" s="825" t="s">
        <v>646</v>
      </c>
      <c r="Z26" s="825"/>
      <c r="AA26" s="825"/>
      <c r="AB26" s="826">
        <v>16</v>
      </c>
      <c r="AC26" s="825" t="s">
        <v>554</v>
      </c>
      <c r="AD26" s="825" t="s">
        <v>641</v>
      </c>
      <c r="AE26" s="825"/>
      <c r="AF26" s="825" t="s">
        <v>555</v>
      </c>
      <c r="AG26" s="825"/>
      <c r="AH26" s="825"/>
      <c r="AI26" s="825" t="s">
        <v>554</v>
      </c>
      <c r="AJ26" s="825"/>
      <c r="AK26" s="825"/>
    </row>
    <row r="27" spans="1:37" s="653" customFormat="1" ht="14.25" customHeight="1">
      <c r="B27" s="690" t="s">
        <v>587</v>
      </c>
      <c r="C27" s="85">
        <v>0</v>
      </c>
      <c r="D27" s="656"/>
      <c r="E27" s="657"/>
      <c r="F27" s="660"/>
      <c r="G27" s="657"/>
      <c r="H27" s="642"/>
      <c r="I27" s="658"/>
      <c r="J27" s="655"/>
      <c r="L27" s="643"/>
    </row>
    <row r="28" spans="1:37" s="653" customFormat="1" ht="14.25" customHeight="1">
      <c r="B28" s="690" t="s">
        <v>594</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483</v>
      </c>
      <c r="E31" s="692" t="s">
        <v>487</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807</v>
      </c>
      <c r="F35" s="702" t="s">
        <v>791</v>
      </c>
      <c r="G35" s="950" t="s">
        <v>808</v>
      </c>
      <c r="H35" s="1097" t="s">
        <v>792</v>
      </c>
      <c r="N35" s="659" t="s">
        <v>585</v>
      </c>
    </row>
    <row r="36" spans="1:16" ht="26.5" thickBot="1">
      <c r="A36" s="653"/>
      <c r="B36" s="995" t="s">
        <v>267</v>
      </c>
      <c r="C36" s="1109">
        <v>0.14000000000000001</v>
      </c>
      <c r="D36" s="1109">
        <v>1</v>
      </c>
      <c r="E36" s="1110" t="s">
        <v>809</v>
      </c>
      <c r="F36" s="1110" t="s">
        <v>809</v>
      </c>
      <c r="G36" s="1110" t="s">
        <v>809</v>
      </c>
      <c r="H36" s="1110" t="s">
        <v>809</v>
      </c>
      <c r="N36" s="705" t="s">
        <v>515</v>
      </c>
      <c r="O36" s="706" t="s">
        <v>516</v>
      </c>
      <c r="P36" s="706" t="s">
        <v>519</v>
      </c>
    </row>
    <row r="37" spans="1:16" ht="13.5" thickBot="1">
      <c r="A37" s="653"/>
      <c r="B37" s="42" t="s">
        <v>268</v>
      </c>
      <c r="C37" s="1109">
        <v>8.2500000000000004E-2</v>
      </c>
      <c r="D37" s="1109">
        <v>1</v>
      </c>
      <c r="E37" s="1111" t="s">
        <v>810</v>
      </c>
      <c r="F37" s="1111" t="s">
        <v>811</v>
      </c>
      <c r="G37" s="1111" t="s">
        <v>810</v>
      </c>
      <c r="H37" s="1110" t="s">
        <v>811</v>
      </c>
      <c r="N37" s="707" t="s">
        <v>529</v>
      </c>
      <c r="O37" s="708" t="s">
        <v>530</v>
      </c>
      <c r="P37" s="708" t="s">
        <v>529</v>
      </c>
    </row>
    <row r="38" spans="1:16" ht="13" thickBot="1">
      <c r="B38" s="42"/>
      <c r="C38" s="42"/>
      <c r="D38" s="42"/>
      <c r="E38" s="42"/>
      <c r="F38" s="42"/>
      <c r="G38" s="42"/>
      <c r="H38" s="42"/>
      <c r="I38" s="42"/>
      <c r="J38" s="42"/>
      <c r="N38" s="707" t="s">
        <v>531</v>
      </c>
      <c r="O38" s="708" t="s">
        <v>532</v>
      </c>
      <c r="P38" s="708" t="s">
        <v>531</v>
      </c>
    </row>
    <row r="39" spans="1:16" ht="13" thickBot="1">
      <c r="B39" s="1158" t="s">
        <v>278</v>
      </c>
      <c r="C39" s="1158"/>
      <c r="D39" s="1112">
        <v>44620</v>
      </c>
      <c r="E39" s="42"/>
      <c r="F39" s="42"/>
      <c r="G39" s="42"/>
      <c r="H39" s="42"/>
      <c r="I39" s="996"/>
      <c r="J39" s="996"/>
      <c r="N39" s="707" t="s">
        <v>533</v>
      </c>
      <c r="O39" s="708" t="s">
        <v>534</v>
      </c>
      <c r="P39" s="708" t="s">
        <v>533</v>
      </c>
    </row>
    <row r="40" spans="1:16" ht="13" thickBot="1">
      <c r="B40" s="1162" t="s">
        <v>281</v>
      </c>
      <c r="C40" s="1162"/>
      <c r="D40" s="1112">
        <v>44645</v>
      </c>
      <c r="E40" s="42"/>
      <c r="F40" s="42"/>
      <c r="G40" s="42"/>
      <c r="H40" s="42"/>
      <c r="I40" s="996"/>
      <c r="J40" s="996"/>
      <c r="N40" s="707" t="s">
        <v>535</v>
      </c>
      <c r="O40" s="708" t="s">
        <v>536</v>
      </c>
      <c r="P40" s="708" t="s">
        <v>535</v>
      </c>
    </row>
    <row r="41" spans="1:16" ht="13" thickBot="1">
      <c r="B41" s="1162" t="s">
        <v>283</v>
      </c>
      <c r="C41" s="1162"/>
      <c r="D41" s="1134">
        <v>5.7015999999999997E-2</v>
      </c>
      <c r="E41" s="42"/>
      <c r="F41" s="42"/>
      <c r="G41" s="42"/>
      <c r="H41" s="42"/>
      <c r="I41" s="996"/>
      <c r="J41" s="996"/>
      <c r="N41" s="707" t="s">
        <v>537</v>
      </c>
      <c r="O41" s="708" t="s">
        <v>53</v>
      </c>
      <c r="P41" s="708" t="s">
        <v>537</v>
      </c>
    </row>
    <row r="42" spans="1:16" ht="13" thickBot="1">
      <c r="B42" s="1163" t="s">
        <v>284</v>
      </c>
      <c r="C42" s="1163"/>
      <c r="D42" s="818">
        <v>0.01</v>
      </c>
      <c r="E42" s="690"/>
      <c r="F42" s="690"/>
      <c r="G42" s="690"/>
      <c r="H42" s="690"/>
      <c r="N42" s="707" t="s">
        <v>54</v>
      </c>
      <c r="O42" s="708" t="s">
        <v>61</v>
      </c>
      <c r="P42" s="708" t="s">
        <v>54</v>
      </c>
    </row>
    <row r="43" spans="1:16" ht="13" thickBot="1">
      <c r="B43" s="1163" t="s">
        <v>286</v>
      </c>
      <c r="C43" s="1163"/>
      <c r="D43" s="697">
        <v>2.9999999999999997E-4</v>
      </c>
      <c r="E43" s="690"/>
      <c r="F43" s="690"/>
      <c r="G43" s="690"/>
      <c r="H43" s="690"/>
      <c r="N43" s="707" t="s">
        <v>521</v>
      </c>
      <c r="O43" s="708" t="s">
        <v>62</v>
      </c>
      <c r="P43" s="708" t="s">
        <v>521</v>
      </c>
    </row>
    <row r="44" spans="1:16" ht="13" thickBot="1">
      <c r="B44" s="1162" t="s">
        <v>426</v>
      </c>
      <c r="C44" s="1162"/>
      <c r="D44" s="818">
        <v>0.1</v>
      </c>
      <c r="E44" s="690"/>
      <c r="F44" s="690"/>
      <c r="G44" s="690"/>
      <c r="H44" s="690"/>
      <c r="N44" s="707" t="s">
        <v>538</v>
      </c>
      <c r="O44" s="708" t="s">
        <v>539</v>
      </c>
      <c r="P44" s="708" t="s">
        <v>538</v>
      </c>
    </row>
    <row r="45" spans="1:16" ht="13" thickBot="1">
      <c r="B45" s="1163" t="s">
        <v>288</v>
      </c>
      <c r="C45" s="1163"/>
      <c r="D45" s="818">
        <v>0.1</v>
      </c>
      <c r="E45" s="690"/>
      <c r="F45" s="690"/>
      <c r="G45" s="690"/>
      <c r="H45" s="690"/>
      <c r="N45" s="707" t="s">
        <v>540</v>
      </c>
      <c r="O45" s="708" t="s">
        <v>541</v>
      </c>
      <c r="P45" s="708" t="s">
        <v>540</v>
      </c>
    </row>
    <row r="46" spans="1:16" ht="13" thickBot="1">
      <c r="B46" s="1163" t="s">
        <v>289</v>
      </c>
      <c r="C46" s="1163"/>
      <c r="D46" s="697">
        <v>1.2E-2</v>
      </c>
      <c r="E46" s="690"/>
      <c r="F46" s="690"/>
      <c r="G46" s="690"/>
      <c r="H46" s="690"/>
      <c r="N46" s="707" t="s">
        <v>542</v>
      </c>
      <c r="O46" s="708" t="s">
        <v>543</v>
      </c>
      <c r="P46" s="708" t="s">
        <v>542</v>
      </c>
    </row>
    <row r="47" spans="1:16" ht="13" thickBot="1">
      <c r="B47" s="949" t="s">
        <v>522</v>
      </c>
      <c r="C47" s="949"/>
      <c r="D47" s="1074">
        <v>0</v>
      </c>
      <c r="E47" s="690"/>
      <c r="F47" s="690"/>
      <c r="G47" s="690"/>
      <c r="H47" s="690"/>
      <c r="N47" s="707" t="s">
        <v>544</v>
      </c>
      <c r="O47" s="708" t="s">
        <v>545</v>
      </c>
      <c r="P47" s="708" t="s">
        <v>544</v>
      </c>
    </row>
    <row r="48" spans="1:16" ht="13" thickBot="1">
      <c r="B48" s="1163" t="s">
        <v>290</v>
      </c>
      <c r="C48" s="1163"/>
      <c r="D48" s="1135">
        <v>10000000</v>
      </c>
      <c r="E48" s="690"/>
      <c r="F48" s="690"/>
      <c r="G48" s="690"/>
      <c r="H48" s="690"/>
      <c r="N48" s="707" t="s">
        <v>546</v>
      </c>
      <c r="O48" s="708" t="s">
        <v>547</v>
      </c>
      <c r="P48" s="708" t="s">
        <v>546</v>
      </c>
    </row>
    <row r="49" spans="2:16" ht="13" thickBot="1">
      <c r="B49" s="1163" t="s">
        <v>389</v>
      </c>
      <c r="C49" s="1163"/>
      <c r="D49" s="1136">
        <v>5.8999999999999999E-3</v>
      </c>
      <c r="E49" s="690"/>
      <c r="F49" s="690"/>
      <c r="G49" s="690"/>
      <c r="H49" s="690"/>
      <c r="N49" s="707" t="s">
        <v>548</v>
      </c>
      <c r="O49" s="708" t="s">
        <v>549</v>
      </c>
      <c r="P49" s="708" t="s">
        <v>548</v>
      </c>
    </row>
    <row r="50" spans="2:16" ht="13" thickBot="1">
      <c r="B50" s="1163" t="s">
        <v>390</v>
      </c>
      <c r="C50" s="1163"/>
      <c r="D50" s="1136">
        <v>8.5000000000000006E-3</v>
      </c>
      <c r="E50" s="690"/>
      <c r="F50" s="690"/>
      <c r="G50" s="690"/>
      <c r="H50" s="690"/>
      <c r="N50" s="707" t="s">
        <v>550</v>
      </c>
      <c r="O50" s="708" t="s">
        <v>551</v>
      </c>
      <c r="P50" s="708" t="s">
        <v>550</v>
      </c>
    </row>
    <row r="51" spans="2:16" ht="13" thickBot="1">
      <c r="B51" s="1162" t="s">
        <v>427</v>
      </c>
      <c r="C51" s="1162"/>
      <c r="D51" s="1136">
        <v>9.9030000000000003E-3</v>
      </c>
      <c r="E51" s="690"/>
      <c r="F51" s="690"/>
      <c r="G51" s="690"/>
      <c r="H51" s="690"/>
      <c r="N51" s="707" t="s">
        <v>552</v>
      </c>
      <c r="O51" s="708" t="s">
        <v>553</v>
      </c>
      <c r="P51" s="708" t="s">
        <v>552</v>
      </c>
    </row>
    <row r="52" spans="2:16" ht="13" thickBot="1">
      <c r="B52" s="949" t="s">
        <v>291</v>
      </c>
      <c r="C52" s="949"/>
      <c r="D52" s="1113">
        <v>5.0000000000000001E-3</v>
      </c>
      <c r="E52" s="690"/>
      <c r="F52" s="690"/>
      <c r="G52" s="690"/>
      <c r="H52" s="690"/>
      <c r="N52" s="707" t="s">
        <v>554</v>
      </c>
      <c r="O52" s="708" t="s">
        <v>555</v>
      </c>
      <c r="P52" s="708" t="s">
        <v>554</v>
      </c>
    </row>
    <row r="53" spans="2:16" ht="13" thickBot="1">
      <c r="B53" s="949" t="s">
        <v>292</v>
      </c>
      <c r="C53" s="949"/>
      <c r="D53" s="1114">
        <v>45098</v>
      </c>
      <c r="E53" s="690"/>
      <c r="F53" s="690"/>
      <c r="G53" s="690"/>
      <c r="H53" s="690"/>
      <c r="N53" s="1159" t="s">
        <v>556</v>
      </c>
      <c r="O53" s="709" t="s">
        <v>557</v>
      </c>
      <c r="P53" s="708" t="s">
        <v>560</v>
      </c>
    </row>
    <row r="54" spans="2:16" ht="13" thickBot="1">
      <c r="B54" s="949" t="s">
        <v>293</v>
      </c>
      <c r="C54" s="949"/>
      <c r="D54" s="1113">
        <v>1.15E-2</v>
      </c>
      <c r="E54" s="690"/>
      <c r="F54" s="690"/>
      <c r="G54" s="690"/>
      <c r="H54" s="690"/>
      <c r="N54" s="1160"/>
      <c r="O54" s="709" t="s">
        <v>558</v>
      </c>
      <c r="P54" s="708" t="s">
        <v>556</v>
      </c>
    </row>
    <row r="55" spans="2:16" ht="13" thickBot="1">
      <c r="B55" s="949" t="s">
        <v>294</v>
      </c>
      <c r="C55" s="949"/>
      <c r="D55" s="1114">
        <v>45372</v>
      </c>
      <c r="E55" s="690"/>
      <c r="F55" s="690"/>
      <c r="G55" s="690"/>
      <c r="H55" s="690"/>
      <c r="N55" s="1161"/>
      <c r="O55" s="708" t="s">
        <v>559</v>
      </c>
      <c r="P55" s="708" t="s">
        <v>561</v>
      </c>
    </row>
    <row r="56" spans="2:16" ht="13" thickBot="1">
      <c r="B56" s="949" t="s">
        <v>295</v>
      </c>
      <c r="C56" s="690"/>
      <c r="D56" s="1113">
        <v>1.6E-2</v>
      </c>
      <c r="E56" s="690"/>
      <c r="F56" s="690"/>
      <c r="G56" s="690"/>
      <c r="H56" s="690"/>
      <c r="N56" s="707" t="s">
        <v>145</v>
      </c>
      <c r="O56" s="1159" t="s">
        <v>562</v>
      </c>
      <c r="P56" s="708" t="s">
        <v>145</v>
      </c>
    </row>
    <row r="57" spans="2:16" ht="13" thickBot="1">
      <c r="B57" s="690" t="s">
        <v>296</v>
      </c>
      <c r="C57" s="690"/>
      <c r="D57" s="703" t="s">
        <v>803</v>
      </c>
      <c r="E57" s="690"/>
      <c r="F57" s="690"/>
      <c r="G57" s="690"/>
      <c r="H57" s="690"/>
      <c r="N57" s="710" t="s">
        <v>563</v>
      </c>
      <c r="O57" s="1161"/>
      <c r="P57" s="708" t="s">
        <v>563</v>
      </c>
    </row>
    <row r="58" spans="2:16" ht="125.5" thickBot="1">
      <c r="B58" s="948" t="s">
        <v>0</v>
      </c>
      <c r="C58" s="690"/>
      <c r="D58" s="2" t="s">
        <v>812</v>
      </c>
      <c r="E58" s="690"/>
      <c r="F58" s="690"/>
      <c r="G58" s="690"/>
      <c r="H58" s="690"/>
      <c r="N58" s="711" t="s">
        <v>564</v>
      </c>
      <c r="O58" s="712" t="s">
        <v>563</v>
      </c>
      <c r="P58" s="712" t="s">
        <v>564</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508</v>
      </c>
      <c r="E62" s="690"/>
      <c r="F62" s="690"/>
      <c r="G62" s="690"/>
      <c r="H62" s="690"/>
    </row>
    <row r="63" spans="2:16" ht="37.5">
      <c r="B63" s="690" t="s">
        <v>4</v>
      </c>
      <c r="C63" s="690"/>
      <c r="D63" s="1133" t="s">
        <v>593</v>
      </c>
      <c r="E63" s="690"/>
      <c r="F63" s="690"/>
      <c r="G63" s="690"/>
      <c r="H63" s="690"/>
    </row>
    <row r="64" spans="2:16" ht="100">
      <c r="B64" s="819" t="s">
        <v>597</v>
      </c>
      <c r="C64" s="690"/>
      <c r="D64" s="2" t="s">
        <v>602</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507</v>
      </c>
      <c r="C67" s="42"/>
      <c r="D67" s="42"/>
      <c r="E67" s="690"/>
      <c r="F67" s="690"/>
      <c r="G67" s="690"/>
      <c r="H67" s="690"/>
    </row>
    <row r="68" spans="2:8">
      <c r="B68" s="42"/>
      <c r="C68" s="42"/>
      <c r="D68" s="42"/>
      <c r="E68" s="690"/>
      <c r="F68" s="690"/>
      <c r="G68" s="690"/>
      <c r="H68" s="690"/>
    </row>
    <row r="69" spans="2:8">
      <c r="B69" s="1158" t="s">
        <v>314</v>
      </c>
      <c r="C69" s="1158"/>
      <c r="D69" s="1115">
        <v>118391</v>
      </c>
      <c r="E69" s="690"/>
      <c r="F69" s="690"/>
      <c r="G69" s="690"/>
      <c r="H69" s="690"/>
    </row>
    <row r="70" spans="2:8">
      <c r="B70" s="1158" t="s">
        <v>465</v>
      </c>
      <c r="C70" s="1158"/>
      <c r="D70" s="1116">
        <v>1000005943.9899949</v>
      </c>
      <c r="E70" s="690"/>
      <c r="F70" s="690"/>
      <c r="G70" s="690"/>
      <c r="H70" s="690"/>
    </row>
    <row r="71" spans="2:8">
      <c r="B71" s="1038" t="s">
        <v>428</v>
      </c>
      <c r="C71" s="1038"/>
      <c r="D71" s="1116">
        <v>1079504229.0799997</v>
      </c>
      <c r="E71" s="690"/>
      <c r="F71" s="1085"/>
      <c r="G71" s="690"/>
      <c r="H71" s="690"/>
    </row>
    <row r="72" spans="2:8">
      <c r="B72" s="42" t="s">
        <v>82</v>
      </c>
      <c r="C72" s="42"/>
      <c r="D72" s="1117">
        <v>106153</v>
      </c>
      <c r="E72" s="690"/>
      <c r="F72" s="690"/>
      <c r="G72" s="690"/>
      <c r="H72" s="690"/>
    </row>
    <row r="73" spans="2:8">
      <c r="B73" s="42" t="s">
        <v>488</v>
      </c>
      <c r="C73" s="42"/>
      <c r="D73" s="1116">
        <v>909017015.14999473</v>
      </c>
      <c r="E73" s="690"/>
      <c r="F73" s="690"/>
      <c r="G73" s="690"/>
      <c r="H73" s="690"/>
    </row>
    <row r="74" spans="2:8">
      <c r="B74" s="42" t="s">
        <v>83</v>
      </c>
      <c r="C74" s="42"/>
      <c r="D74" s="1115">
        <v>8930</v>
      </c>
      <c r="E74" s="690"/>
      <c r="F74" s="690"/>
      <c r="G74" s="690"/>
      <c r="H74" s="690"/>
    </row>
    <row r="75" spans="2:8">
      <c r="B75" s="42" t="s">
        <v>489</v>
      </c>
      <c r="C75" s="42"/>
      <c r="D75" s="1116">
        <v>56937012.650000125</v>
      </c>
      <c r="E75" s="690"/>
      <c r="F75" s="690"/>
      <c r="G75" s="690"/>
      <c r="H75" s="690"/>
    </row>
    <row r="76" spans="2:8">
      <c r="B76" s="42" t="s">
        <v>84</v>
      </c>
      <c r="C76" s="42"/>
      <c r="D76" s="1115">
        <v>3308</v>
      </c>
      <c r="E76" s="690"/>
      <c r="F76" s="690"/>
      <c r="G76" s="690"/>
      <c r="H76" s="690"/>
    </row>
    <row r="77" spans="2:8">
      <c r="B77" s="42" t="s">
        <v>490</v>
      </c>
      <c r="C77" s="42"/>
      <c r="D77" s="1116">
        <v>34051916.190000027</v>
      </c>
      <c r="E77" s="690"/>
      <c r="F77" s="690"/>
      <c r="G77" s="690"/>
      <c r="H77" s="690"/>
    </row>
    <row r="78" spans="2:8">
      <c r="B78" s="42" t="s">
        <v>429</v>
      </c>
      <c r="C78" s="42"/>
      <c r="D78" s="1118">
        <v>118348</v>
      </c>
      <c r="E78" s="690"/>
      <c r="F78" s="690"/>
      <c r="G78" s="690"/>
      <c r="H78" s="690"/>
    </row>
    <row r="79" spans="2:8">
      <c r="B79" s="42" t="s">
        <v>320</v>
      </c>
      <c r="C79" s="42"/>
      <c r="D79" s="1116">
        <v>999721297.52999055</v>
      </c>
      <c r="E79" s="690"/>
      <c r="F79" s="690"/>
      <c r="G79" s="690"/>
      <c r="H79" s="690"/>
    </row>
    <row r="80" spans="2:8">
      <c r="B80" s="42" t="s">
        <v>430</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706</v>
      </c>
      <c r="C87" s="42"/>
      <c r="D87" s="1116">
        <v>55969466.959999882</v>
      </c>
      <c r="E87" s="690"/>
      <c r="F87" s="690"/>
      <c r="G87" s="690"/>
      <c r="H87" s="690"/>
    </row>
    <row r="88" spans="2:8">
      <c r="B88" s="690" t="s">
        <v>149</v>
      </c>
      <c r="C88" s="690"/>
      <c r="D88" s="43">
        <v>418</v>
      </c>
      <c r="E88" s="704" t="s">
        <v>601</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712</v>
      </c>
      <c r="E91" s="42"/>
      <c r="F91" s="690"/>
      <c r="G91" s="690"/>
      <c r="H91" s="690"/>
    </row>
    <row r="92" spans="2:8">
      <c r="B92" s="42" t="s">
        <v>153</v>
      </c>
      <c r="C92" s="42"/>
      <c r="D92" s="703" t="s">
        <v>813</v>
      </c>
      <c r="E92" s="690"/>
      <c r="F92" s="690"/>
      <c r="G92" s="690"/>
      <c r="H92" s="690"/>
    </row>
    <row r="93" spans="2:8">
      <c r="B93" s="42" t="s">
        <v>154</v>
      </c>
      <c r="C93" s="42"/>
      <c r="D93" s="703" t="s">
        <v>861</v>
      </c>
      <c r="E93" s="690"/>
      <c r="F93" s="690"/>
      <c r="G93" s="690"/>
      <c r="H93" s="690"/>
    </row>
    <row r="94" spans="2:8">
      <c r="B94" s="42" t="s">
        <v>155</v>
      </c>
      <c r="C94" s="42"/>
      <c r="D94" s="703" t="s">
        <v>790</v>
      </c>
      <c r="E94" s="690"/>
      <c r="F94" s="690"/>
      <c r="G94" s="690"/>
      <c r="H94" s="690"/>
    </row>
    <row r="95" spans="2:8">
      <c r="B95" s="42" t="s">
        <v>431</v>
      </c>
      <c r="C95" s="42"/>
      <c r="D95" s="999">
        <v>1226</v>
      </c>
      <c r="E95" s="690"/>
      <c r="F95" s="690"/>
      <c r="G95" s="690"/>
      <c r="H95" s="690"/>
    </row>
    <row r="96" spans="2:8">
      <c r="B96" s="42" t="s">
        <v>158</v>
      </c>
      <c r="C96" s="42"/>
      <c r="D96" s="42" t="s">
        <v>814</v>
      </c>
      <c r="E96" s="690"/>
      <c r="F96" s="690"/>
      <c r="G96" s="690"/>
      <c r="H96" s="690"/>
    </row>
    <row r="97" spans="1:8">
      <c r="B97" s="690" t="s">
        <v>432</v>
      </c>
      <c r="C97" s="690"/>
      <c r="D97" s="703" t="s">
        <v>815</v>
      </c>
      <c r="E97" s="42">
        <v>1033</v>
      </c>
      <c r="F97" s="690"/>
      <c r="G97" s="690"/>
      <c r="H97" s="690"/>
    </row>
    <row r="98" spans="1:8">
      <c r="B98" s="690" t="s">
        <v>433</v>
      </c>
      <c r="C98" s="690"/>
      <c r="D98" s="43">
        <v>1040034</v>
      </c>
      <c r="E98" s="42">
        <v>1040035</v>
      </c>
      <c r="F98" s="690"/>
      <c r="G98" s="690"/>
      <c r="H98" s="690"/>
    </row>
    <row r="99" spans="1:8">
      <c r="B99" s="690" t="s">
        <v>466</v>
      </c>
      <c r="C99" s="690"/>
      <c r="D99" s="43" t="s">
        <v>870</v>
      </c>
      <c r="E99" s="690"/>
      <c r="F99" s="690"/>
      <c r="G99" s="690"/>
      <c r="H99" s="690"/>
    </row>
    <row r="100" spans="1:8">
      <c r="B100" s="690" t="s">
        <v>467</v>
      </c>
      <c r="C100" s="690"/>
      <c r="D100" s="43" t="s">
        <v>871</v>
      </c>
      <c r="E100" s="690"/>
      <c r="F100" s="690"/>
      <c r="G100" s="690"/>
      <c r="H100" s="690"/>
    </row>
    <row r="101" spans="1:8">
      <c r="B101" s="690" t="s">
        <v>434</v>
      </c>
      <c r="C101" s="690"/>
      <c r="D101" s="43" t="s">
        <v>872</v>
      </c>
      <c r="E101" s="704" t="s">
        <v>601</v>
      </c>
      <c r="F101" s="704" t="s">
        <v>873</v>
      </c>
      <c r="G101" s="690"/>
      <c r="H101" s="690"/>
    </row>
    <row r="102" spans="1:8">
      <c r="B102" s="42" t="s">
        <v>518</v>
      </c>
      <c r="C102" s="42"/>
      <c r="D102" s="42">
        <v>5040920380</v>
      </c>
      <c r="E102" s="690"/>
      <c r="F102" s="690"/>
      <c r="G102" s="690"/>
      <c r="H102" s="690"/>
    </row>
    <row r="103" spans="1:8">
      <c r="B103" s="42" t="s">
        <v>576</v>
      </c>
      <c r="C103" s="42"/>
      <c r="D103" s="703" t="s">
        <v>861</v>
      </c>
      <c r="E103" s="690"/>
      <c r="F103" s="690"/>
      <c r="G103" s="690"/>
      <c r="H103" s="690"/>
    </row>
    <row r="104" spans="1:8">
      <c r="B104" s="42" t="s">
        <v>577</v>
      </c>
      <c r="C104" s="42"/>
      <c r="D104" s="703" t="s">
        <v>862</v>
      </c>
      <c r="E104" s="690"/>
      <c r="F104" s="690"/>
      <c r="G104" s="690"/>
      <c r="H104" s="690"/>
    </row>
    <row r="105" spans="1:8">
      <c r="B105" s="42" t="s">
        <v>578</v>
      </c>
      <c r="C105" s="42"/>
      <c r="D105" s="703" t="s">
        <v>863</v>
      </c>
      <c r="E105" s="690"/>
      <c r="F105" s="690"/>
      <c r="G105" s="690"/>
      <c r="H105" s="690"/>
    </row>
    <row r="106" spans="1:8">
      <c r="B106" s="42" t="s">
        <v>579</v>
      </c>
      <c r="C106" s="42"/>
      <c r="D106" s="703" t="s">
        <v>864</v>
      </c>
      <c r="E106" s="690"/>
      <c r="F106" s="690"/>
      <c r="G106" s="690"/>
      <c r="H106" s="690"/>
    </row>
    <row r="107" spans="1:8">
      <c r="A107" s="996"/>
      <c r="B107" s="42" t="s">
        <v>581</v>
      </c>
      <c r="C107" s="42"/>
      <c r="D107" s="703" t="s">
        <v>874</v>
      </c>
      <c r="E107" s="690"/>
      <c r="F107" s="690"/>
      <c r="G107" s="690"/>
      <c r="H107" s="690"/>
    </row>
    <row r="108" spans="1:8">
      <c r="A108" s="996"/>
      <c r="B108" s="42" t="s">
        <v>577</v>
      </c>
      <c r="C108" s="42"/>
      <c r="D108" s="703" t="s">
        <v>875</v>
      </c>
      <c r="E108" s="690"/>
      <c r="F108" s="690"/>
      <c r="G108" s="690"/>
      <c r="H108" s="690"/>
    </row>
    <row r="109" spans="1:8">
      <c r="B109" s="690" t="s">
        <v>148</v>
      </c>
      <c r="C109" s="690"/>
      <c r="D109" s="703" t="s">
        <v>804</v>
      </c>
      <c r="E109" s="690"/>
      <c r="F109" s="690"/>
      <c r="G109" s="690"/>
      <c r="H109" s="690"/>
    </row>
    <row r="110" spans="1:8">
      <c r="B110" s="951" t="s">
        <v>677</v>
      </c>
      <c r="C110" s="951"/>
      <c r="D110" s="952">
        <v>0.05</v>
      </c>
      <c r="E110" s="690"/>
      <c r="F110" s="690"/>
      <c r="G110" s="690"/>
      <c r="H110" s="690"/>
    </row>
    <row r="111" spans="1:8">
      <c r="B111" s="951" t="s">
        <v>678</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7h5aRGiRMnE0L36X4U+VBCuY1zups1vEHkWXrOJDqa9WBG4gC0baPIOQ7AMnupfPjH9jbWROJOemGKIRHKX60w==" saltValue="XrvqRORfBxhG2gSCaR+Ym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463</v>
      </c>
      <c r="D2" s="24" t="s">
        <v>176</v>
      </c>
    </row>
    <row r="3" spans="1:4">
      <c r="A3" t="s">
        <v>584</v>
      </c>
      <c r="B3" s="639" t="s">
        <v>584</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t="s">
        <v>126</v>
      </c>
      <c r="D9" s="360">
        <v>792314544.90999997</v>
      </c>
    </row>
    <row r="10" spans="1:4">
      <c r="A10">
        <v>7</v>
      </c>
      <c r="B10" s="23">
        <v>44805</v>
      </c>
      <c r="C10" s="367" t="s">
        <v>126</v>
      </c>
      <c r="D10" s="360">
        <v>757807257.32000017</v>
      </c>
    </row>
    <row r="11" spans="1:4">
      <c r="A11">
        <v>8</v>
      </c>
      <c r="B11" s="23">
        <v>44835</v>
      </c>
      <c r="C11" s="367" t="s">
        <v>126</v>
      </c>
      <c r="D11" s="360">
        <v>723755473.19999993</v>
      </c>
    </row>
    <row r="12" spans="1:4">
      <c r="A12">
        <v>9</v>
      </c>
      <c r="B12" s="23">
        <v>44866</v>
      </c>
      <c r="C12" s="367">
        <v>690377074.79999995</v>
      </c>
      <c r="D12" s="360">
        <v>0</v>
      </c>
    </row>
    <row r="13" spans="1:4">
      <c r="A13">
        <v>10</v>
      </c>
      <c r="B13" s="23">
        <v>44896</v>
      </c>
      <c r="C13" s="367">
        <v>657559056.27999997</v>
      </c>
      <c r="D13" s="360">
        <v>0</v>
      </c>
    </row>
    <row r="14" spans="1:4">
      <c r="A14">
        <v>11</v>
      </c>
      <c r="B14" s="23">
        <v>44927</v>
      </c>
      <c r="C14" s="367">
        <v>624890867.91999996</v>
      </c>
      <c r="D14" s="360">
        <v>0</v>
      </c>
    </row>
    <row r="15" spans="1:4">
      <c r="A15">
        <v>12</v>
      </c>
      <c r="B15" s="23">
        <v>44958</v>
      </c>
      <c r="C15" s="367">
        <v>592463146.03999996</v>
      </c>
      <c r="D15" s="360">
        <v>0</v>
      </c>
    </row>
    <row r="16" spans="1:4">
      <c r="A16">
        <v>13</v>
      </c>
      <c r="B16" s="23">
        <v>44986</v>
      </c>
      <c r="C16" s="367">
        <v>560315857.28999996</v>
      </c>
      <c r="D16" s="360">
        <v>0</v>
      </c>
    </row>
    <row r="17" spans="1:4">
      <c r="A17">
        <v>14</v>
      </c>
      <c r="B17" s="23">
        <v>45017</v>
      </c>
      <c r="C17" s="367">
        <v>528556643.01999998</v>
      </c>
      <c r="D17" s="360">
        <v>0</v>
      </c>
    </row>
    <row r="18" spans="1:4">
      <c r="A18">
        <v>15</v>
      </c>
      <c r="B18" s="23">
        <v>45047</v>
      </c>
      <c r="C18" s="367">
        <v>497250501.81999999</v>
      </c>
      <c r="D18" s="360">
        <v>0</v>
      </c>
    </row>
    <row r="19" spans="1:4">
      <c r="A19">
        <v>16</v>
      </c>
      <c r="B19" s="23">
        <v>45078</v>
      </c>
      <c r="C19" s="367">
        <v>466398012.14999998</v>
      </c>
      <c r="D19" s="360">
        <v>0</v>
      </c>
    </row>
    <row r="20" spans="1:4">
      <c r="A20">
        <v>17</v>
      </c>
      <c r="B20" s="23">
        <v>45108</v>
      </c>
      <c r="C20" s="367">
        <v>435985643.15999997</v>
      </c>
      <c r="D20" s="360">
        <v>0</v>
      </c>
    </row>
    <row r="21" spans="1:4">
      <c r="A21">
        <v>18</v>
      </c>
      <c r="B21" s="23">
        <v>45139</v>
      </c>
      <c r="C21" s="367">
        <v>405981753.95999998</v>
      </c>
      <c r="D21" s="360">
        <v>0</v>
      </c>
    </row>
    <row r="22" spans="1:4">
      <c r="A22">
        <v>19</v>
      </c>
      <c r="B22" s="23">
        <v>45170</v>
      </c>
      <c r="C22" s="367">
        <v>376692905.42999995</v>
      </c>
      <c r="D22" s="360">
        <v>0</v>
      </c>
    </row>
    <row r="23" spans="1:4">
      <c r="A23">
        <v>20</v>
      </c>
      <c r="B23" s="23">
        <v>45200</v>
      </c>
      <c r="C23" s="367">
        <v>348051770.76999992</v>
      </c>
      <c r="D23" s="360">
        <v>0</v>
      </c>
    </row>
    <row r="24" spans="1:4">
      <c r="A24">
        <v>21</v>
      </c>
      <c r="B24" s="23">
        <v>45231</v>
      </c>
      <c r="C24" s="367">
        <v>320114314.96999991</v>
      </c>
      <c r="D24" s="360">
        <v>0</v>
      </c>
    </row>
    <row r="25" spans="1:4">
      <c r="A25">
        <v>22</v>
      </c>
      <c r="B25" s="23">
        <v>45261</v>
      </c>
      <c r="C25" s="367">
        <v>292910144.06999993</v>
      </c>
      <c r="D25" s="360">
        <v>0</v>
      </c>
    </row>
    <row r="26" spans="1:4">
      <c r="A26">
        <v>23</v>
      </c>
      <c r="B26" s="23">
        <v>45292</v>
      </c>
      <c r="C26" s="367">
        <v>266210142.69999993</v>
      </c>
      <c r="D26" s="360">
        <v>0</v>
      </c>
    </row>
    <row r="27" spans="1:4">
      <c r="A27">
        <v>24</v>
      </c>
      <c r="B27" s="23">
        <v>45323</v>
      </c>
      <c r="C27" s="367">
        <v>240075679.11999995</v>
      </c>
      <c r="D27" s="360">
        <v>0</v>
      </c>
    </row>
    <row r="28" spans="1:4">
      <c r="A28">
        <v>25</v>
      </c>
      <c r="B28" s="23">
        <v>45352</v>
      </c>
      <c r="C28" s="367">
        <v>214640607.51999995</v>
      </c>
      <c r="D28" s="360">
        <v>0</v>
      </c>
    </row>
    <row r="29" spans="1:4">
      <c r="A29">
        <v>26</v>
      </c>
      <c r="B29" s="23">
        <v>45383</v>
      </c>
      <c r="C29" s="367">
        <v>190621988.98999995</v>
      </c>
      <c r="D29" s="360">
        <v>0</v>
      </c>
    </row>
    <row r="30" spans="1:4">
      <c r="A30">
        <v>27</v>
      </c>
      <c r="B30" s="23">
        <v>45413</v>
      </c>
      <c r="C30" s="367">
        <v>168158002.11999995</v>
      </c>
      <c r="D30" s="360">
        <v>0</v>
      </c>
    </row>
    <row r="31" spans="1:4">
      <c r="A31">
        <v>28</v>
      </c>
      <c r="B31" s="23">
        <v>45444</v>
      </c>
      <c r="C31" s="367">
        <v>147413468.69999993</v>
      </c>
      <c r="D31" s="360">
        <v>0</v>
      </c>
    </row>
    <row r="32" spans="1:4">
      <c r="A32">
        <v>29</v>
      </c>
      <c r="B32" s="23">
        <v>45474</v>
      </c>
      <c r="C32" s="367">
        <v>128207795.77999993</v>
      </c>
      <c r="D32" s="360">
        <v>0</v>
      </c>
    </row>
    <row r="33" spans="1:4">
      <c r="A33">
        <v>30</v>
      </c>
      <c r="B33" s="23">
        <v>45505</v>
      </c>
      <c r="C33" s="367">
        <v>110474861.68999992</v>
      </c>
      <c r="D33" s="360">
        <v>0</v>
      </c>
    </row>
    <row r="34" spans="1:4">
      <c r="A34">
        <v>31</v>
      </c>
      <c r="B34" s="23">
        <v>45536</v>
      </c>
      <c r="C34" s="367">
        <v>94906424.649999917</v>
      </c>
      <c r="D34" s="360">
        <v>0</v>
      </c>
    </row>
    <row r="35" spans="1:4">
      <c r="A35">
        <v>32</v>
      </c>
      <c r="B35" s="23">
        <v>45566</v>
      </c>
      <c r="C35" s="367">
        <v>81255520.889999911</v>
      </c>
      <c r="D35" s="360">
        <v>0</v>
      </c>
    </row>
    <row r="36" spans="1:4">
      <c r="A36">
        <v>33</v>
      </c>
      <c r="B36" s="23">
        <v>45597</v>
      </c>
      <c r="C36" s="367">
        <v>70001994.299999908</v>
      </c>
      <c r="D36" s="360">
        <v>0</v>
      </c>
    </row>
    <row r="37" spans="1:4">
      <c r="A37">
        <v>34</v>
      </c>
      <c r="B37" s="23">
        <v>45627</v>
      </c>
      <c r="C37" s="367">
        <v>61529257.329999909</v>
      </c>
      <c r="D37" s="360">
        <v>0</v>
      </c>
    </row>
    <row r="38" spans="1:4">
      <c r="A38">
        <v>35</v>
      </c>
      <c r="B38" s="23">
        <v>45658</v>
      </c>
      <c r="C38" s="367">
        <v>53298814.549999908</v>
      </c>
      <c r="D38" s="360">
        <v>0</v>
      </c>
    </row>
    <row r="39" spans="1:4">
      <c r="A39">
        <v>36</v>
      </c>
      <c r="B39" s="23">
        <v>45689</v>
      </c>
      <c r="C39" s="367">
        <v>45364793.909999907</v>
      </c>
      <c r="D39" s="360">
        <v>0</v>
      </c>
    </row>
    <row r="40" spans="1:4">
      <c r="A40">
        <v>37</v>
      </c>
      <c r="B40" s="23">
        <v>45717</v>
      </c>
      <c r="C40" s="367">
        <v>37782509.919999905</v>
      </c>
      <c r="D40" s="360">
        <v>0</v>
      </c>
    </row>
    <row r="41" spans="1:4">
      <c r="A41">
        <v>38</v>
      </c>
      <c r="B41" s="23">
        <v>45748</v>
      </c>
      <c r="C41" s="367">
        <v>30835771.529999904</v>
      </c>
      <c r="D41" s="360">
        <v>0</v>
      </c>
    </row>
    <row r="42" spans="1:4">
      <c r="A42">
        <v>39</v>
      </c>
      <c r="B42" s="23">
        <v>45778</v>
      </c>
      <c r="C42" s="367">
        <v>24630352.659999903</v>
      </c>
      <c r="D42" s="360">
        <v>0</v>
      </c>
    </row>
    <row r="43" spans="1:4">
      <c r="A43">
        <v>40</v>
      </c>
      <c r="B43" s="23">
        <v>45809</v>
      </c>
      <c r="C43" s="367">
        <v>19168978.149999902</v>
      </c>
      <c r="D43" s="360">
        <v>0</v>
      </c>
    </row>
    <row r="44" spans="1:4">
      <c r="A44">
        <v>41</v>
      </c>
      <c r="B44" s="23">
        <v>45839</v>
      </c>
      <c r="C44" s="367">
        <v>14319954.019999903</v>
      </c>
      <c r="D44" s="360">
        <v>0</v>
      </c>
    </row>
    <row r="45" spans="1:4">
      <c r="A45">
        <v>42</v>
      </c>
      <c r="B45" s="23">
        <v>45870</v>
      </c>
      <c r="C45" s="367">
        <v>10139854.249999903</v>
      </c>
      <c r="D45" s="360">
        <v>0</v>
      </c>
    </row>
    <row r="46" spans="1:4">
      <c r="A46">
        <v>43</v>
      </c>
      <c r="B46" s="23">
        <v>45901</v>
      </c>
      <c r="C46" s="367">
        <v>6930155.6399999037</v>
      </c>
      <c r="D46" s="360">
        <v>0</v>
      </c>
    </row>
    <row r="47" spans="1:4">
      <c r="A47">
        <v>44</v>
      </c>
      <c r="B47" s="23">
        <v>45931</v>
      </c>
      <c r="C47" s="367">
        <v>4471657.7699999036</v>
      </c>
      <c r="D47" s="360">
        <v>0</v>
      </c>
    </row>
    <row r="48" spans="1:4">
      <c r="A48">
        <v>45</v>
      </c>
      <c r="B48" s="23">
        <v>45962</v>
      </c>
      <c r="C48" s="367">
        <v>3043757.7899999036</v>
      </c>
      <c r="D48" s="360">
        <v>0</v>
      </c>
    </row>
    <row r="49" spans="1:4">
      <c r="A49">
        <v>46</v>
      </c>
      <c r="B49" s="23">
        <v>45992</v>
      </c>
      <c r="C49" s="367">
        <v>2617607.1699999035</v>
      </c>
      <c r="D49" s="360">
        <v>0</v>
      </c>
    </row>
    <row r="50" spans="1:4">
      <c r="A50">
        <v>47</v>
      </c>
      <c r="B50" s="23">
        <v>46023</v>
      </c>
      <c r="C50" s="367">
        <v>2214356.1399999037</v>
      </c>
      <c r="D50" s="360">
        <v>0</v>
      </c>
    </row>
    <row r="51" spans="1:4">
      <c r="A51">
        <v>48</v>
      </c>
      <c r="B51" s="23">
        <v>46054</v>
      </c>
      <c r="C51" s="367">
        <v>1833705.7599999039</v>
      </c>
      <c r="D51" s="360">
        <v>0</v>
      </c>
    </row>
    <row r="52" spans="1:4">
      <c r="A52">
        <v>49</v>
      </c>
      <c r="B52" s="23">
        <v>46082</v>
      </c>
      <c r="C52" s="367">
        <v>1475737.0099999039</v>
      </c>
      <c r="D52" s="360">
        <v>0</v>
      </c>
    </row>
    <row r="53" spans="1:4">
      <c r="A53">
        <v>50</v>
      </c>
      <c r="B53" s="23">
        <v>46113</v>
      </c>
      <c r="C53" s="367">
        <v>1159916.0999999039</v>
      </c>
      <c r="D53" s="360">
        <v>0</v>
      </c>
    </row>
    <row r="54" spans="1:4">
      <c r="A54">
        <v>51</v>
      </c>
      <c r="B54" s="23">
        <v>46143</v>
      </c>
      <c r="C54" s="367">
        <v>886102.39999990398</v>
      </c>
      <c r="D54" s="360">
        <v>0</v>
      </c>
    </row>
    <row r="55" spans="1:4">
      <c r="A55">
        <v>52</v>
      </c>
      <c r="B55" s="23">
        <v>46174</v>
      </c>
      <c r="C55" s="367">
        <v>655109.86999990395</v>
      </c>
      <c r="D55" s="360">
        <v>0</v>
      </c>
    </row>
    <row r="56" spans="1:4">
      <c r="A56">
        <v>53</v>
      </c>
      <c r="B56" s="23">
        <v>46204</v>
      </c>
      <c r="C56" s="367">
        <v>448500.44999990391</v>
      </c>
      <c r="D56" s="360">
        <v>0</v>
      </c>
    </row>
    <row r="57" spans="1:4">
      <c r="A57">
        <v>54</v>
      </c>
      <c r="B57" s="23">
        <v>46235</v>
      </c>
      <c r="C57" s="367">
        <v>276686.03999990388</v>
      </c>
      <c r="D57" s="360">
        <v>0</v>
      </c>
    </row>
    <row r="58" spans="1:4">
      <c r="A58">
        <v>55</v>
      </c>
      <c r="B58" s="23">
        <v>46266</v>
      </c>
      <c r="C58" s="367">
        <v>140798.03999990388</v>
      </c>
      <c r="D58" s="360">
        <v>0</v>
      </c>
    </row>
    <row r="59" spans="1:4">
      <c r="A59">
        <v>56</v>
      </c>
      <c r="B59" s="23">
        <v>46296</v>
      </c>
      <c r="C59" s="367">
        <v>42093.029999903883</v>
      </c>
      <c r="D59" s="360">
        <v>0</v>
      </c>
    </row>
    <row r="60" spans="1:4">
      <c r="A60">
        <v>57</v>
      </c>
      <c r="B60" s="23">
        <v>46327</v>
      </c>
      <c r="C60" s="367">
        <v>-9.6115400083363056E-8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RUhSry5BAkZIyrywBTDluzStCIrVUfNWedKfHAzUn7Pob9YN83RBCsHsEx72Zp7uQuLCOzD2I5HaWBzE+z8cZg==" saltValue="zk0ifq0pBb9gR+bme3CxpQ=="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5" t="s">
        <v>768</v>
      </c>
      <c r="N1" s="1286"/>
      <c r="O1" s="1286"/>
      <c r="P1" s="1286"/>
      <c r="Q1" s="1286"/>
      <c r="R1" s="1286"/>
      <c r="S1" s="1286"/>
      <c r="T1" s="1286"/>
      <c r="U1" s="1286"/>
      <c r="V1" s="1286"/>
      <c r="W1" s="1286"/>
      <c r="X1" s="1286"/>
      <c r="Y1" s="1287"/>
      <c r="Z1" s="1291" t="s">
        <v>769</v>
      </c>
      <c r="AA1" s="1292"/>
      <c r="AB1" s="1292"/>
      <c r="AC1" s="1292"/>
      <c r="AD1" s="1292"/>
      <c r="AE1" s="1292"/>
      <c r="AF1" s="1292"/>
      <c r="AG1" s="1292"/>
      <c r="AH1" s="1292"/>
      <c r="AI1" s="1292"/>
      <c r="AJ1" s="1292"/>
      <c r="AK1" s="1292"/>
      <c r="AL1" s="1293"/>
      <c r="AM1" s="1291" t="s">
        <v>786</v>
      </c>
      <c r="AN1" s="1292"/>
      <c r="AO1" s="1292"/>
      <c r="AP1" s="1292"/>
      <c r="AQ1" s="1292"/>
      <c r="AR1" s="1292"/>
      <c r="AS1" s="1292"/>
      <c r="AT1" s="1292"/>
      <c r="AU1" s="1292"/>
      <c r="AV1" s="1292"/>
      <c r="AW1" s="1292"/>
      <c r="AX1" s="1292"/>
      <c r="AY1" s="1292"/>
      <c r="AZ1" s="566"/>
      <c r="BA1" s="567"/>
      <c r="BB1" s="1288" t="s">
        <v>768</v>
      </c>
      <c r="BC1" s="1289"/>
      <c r="BD1" s="1289"/>
      <c r="BE1" s="1289"/>
      <c r="BF1" s="1289"/>
      <c r="BG1" s="1289"/>
      <c r="BH1" s="1289"/>
      <c r="BI1" s="1289"/>
      <c r="BJ1" s="1289"/>
      <c r="BK1" s="1289"/>
      <c r="BL1" s="1289"/>
      <c r="BM1" s="1289"/>
      <c r="BN1" s="1290"/>
      <c r="BO1" s="1288" t="s">
        <v>769</v>
      </c>
      <c r="BP1" s="1289"/>
      <c r="BQ1" s="1289"/>
      <c r="BR1" s="1289"/>
      <c r="BS1" s="1289"/>
      <c r="BT1" s="1289"/>
      <c r="BU1" s="1289"/>
      <c r="BV1" s="1289"/>
      <c r="BW1" s="1289"/>
      <c r="BX1" s="1289"/>
      <c r="BY1" s="1289"/>
      <c r="BZ1" s="1289"/>
      <c r="CA1" s="1290"/>
      <c r="CB1" s="1288" t="s">
        <v>786</v>
      </c>
      <c r="CC1" s="1289"/>
      <c r="CD1" s="1289"/>
      <c r="CE1" s="1289"/>
      <c r="CF1" s="1289"/>
      <c r="CG1" s="1289"/>
      <c r="CH1" s="1289"/>
      <c r="CI1" s="1289"/>
      <c r="CJ1" s="1289"/>
      <c r="CK1" s="1289"/>
      <c r="CL1" s="1289"/>
      <c r="CM1" s="1289"/>
      <c r="CN1" s="1290"/>
      <c r="CO1" s="1283"/>
      <c r="CP1" s="1284"/>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575</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8" t="s">
        <v>752</v>
      </c>
      <c r="BC2" s="1048" t="s">
        <v>753</v>
      </c>
      <c r="BD2" s="1048" t="s">
        <v>754</v>
      </c>
      <c r="BE2" s="1048" t="s">
        <v>755</v>
      </c>
      <c r="BF2" s="1048" t="s">
        <v>756</v>
      </c>
      <c r="BG2" s="1048" t="s">
        <v>757</v>
      </c>
      <c r="BH2" s="1048" t="s">
        <v>758</v>
      </c>
      <c r="BI2" s="1048" t="s">
        <v>759</v>
      </c>
      <c r="BJ2" s="1048" t="s">
        <v>760</v>
      </c>
      <c r="BK2" s="1048" t="s">
        <v>761</v>
      </c>
      <c r="BL2" s="1048" t="s">
        <v>762</v>
      </c>
      <c r="BM2" s="1048" t="s">
        <v>763</v>
      </c>
      <c r="BN2" s="1048" t="s">
        <v>764</v>
      </c>
      <c r="BO2" s="1048" t="s">
        <v>765</v>
      </c>
      <c r="BP2" s="1048" t="s">
        <v>753</v>
      </c>
      <c r="BQ2" s="1048" t="s">
        <v>754</v>
      </c>
      <c r="BR2" s="1048" t="s">
        <v>755</v>
      </c>
      <c r="BS2" s="1048" t="s">
        <v>756</v>
      </c>
      <c r="BT2" s="1048" t="s">
        <v>757</v>
      </c>
      <c r="BU2" s="1048" t="s">
        <v>758</v>
      </c>
      <c r="BV2" s="1048" t="s">
        <v>759</v>
      </c>
      <c r="BW2" s="1048" t="s">
        <v>760</v>
      </c>
      <c r="BX2" s="1048" t="s">
        <v>761</v>
      </c>
      <c r="BY2" s="1048" t="s">
        <v>762</v>
      </c>
      <c r="BZ2" s="1048" t="s">
        <v>763</v>
      </c>
      <c r="CA2" s="1048" t="s">
        <v>764</v>
      </c>
      <c r="CB2" s="1048" t="s">
        <v>752</v>
      </c>
      <c r="CC2" s="1048" t="s">
        <v>753</v>
      </c>
      <c r="CD2" s="1048" t="s">
        <v>754</v>
      </c>
      <c r="CE2" s="1048" t="s">
        <v>755</v>
      </c>
      <c r="CF2" s="1048" t="s">
        <v>756</v>
      </c>
      <c r="CG2" s="1048" t="s">
        <v>757</v>
      </c>
      <c r="CH2" s="1048" t="s">
        <v>758</v>
      </c>
      <c r="CI2" s="1048" t="s">
        <v>759</v>
      </c>
      <c r="CJ2" s="1048" t="s">
        <v>760</v>
      </c>
      <c r="CK2" s="1048" t="s">
        <v>761</v>
      </c>
      <c r="CL2" s="1048" t="s">
        <v>762</v>
      </c>
      <c r="CM2" s="1048" t="s">
        <v>766</v>
      </c>
      <c r="CN2" s="1048" t="s">
        <v>767</v>
      </c>
      <c r="CO2" s="1092" t="s">
        <v>787</v>
      </c>
      <c r="CP2" s="1048" t="s">
        <v>788</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789</v>
      </c>
      <c r="CP3" s="1122" t="s">
        <v>789</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789</v>
      </c>
      <c r="CP4" s="1091" t="s">
        <v>789</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789</v>
      </c>
      <c r="CP5" s="1122" t="s">
        <v>789</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789</v>
      </c>
      <c r="CP6" s="1091" t="s">
        <v>789</v>
      </c>
    </row>
    <row r="7" spans="1:94">
      <c r="A7" s="572">
        <v>4</v>
      </c>
      <c r="B7" s="573">
        <v>44742</v>
      </c>
      <c r="C7" s="573">
        <v>44763</v>
      </c>
      <c r="D7" s="574">
        <v>861335436.36000001</v>
      </c>
      <c r="E7" s="574">
        <v>922456789.61000013</v>
      </c>
      <c r="F7" s="574">
        <v>802240506.77999997</v>
      </c>
      <c r="G7" s="574">
        <v>21500000</v>
      </c>
      <c r="H7" s="574">
        <v>31299602.390000001</v>
      </c>
      <c r="I7" s="473">
        <v>5.0000000000000001E-3</v>
      </c>
      <c r="J7" s="575">
        <v>1.6E-2</v>
      </c>
      <c r="K7" s="636">
        <v>2.191203214841253E-2</v>
      </c>
      <c r="L7" s="576">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562">
        <v>0</v>
      </c>
      <c r="AN7" s="562">
        <v>2182551.6300000004</v>
      </c>
      <c r="AO7" s="562">
        <v>1018159.75</v>
      </c>
      <c r="AP7" s="562">
        <v>594246.80000000005</v>
      </c>
      <c r="AQ7" s="562">
        <v>258751.15999999997</v>
      </c>
      <c r="AR7" s="562">
        <v>0</v>
      </c>
      <c r="AS7" s="562">
        <v>0</v>
      </c>
      <c r="AT7" s="562">
        <v>0</v>
      </c>
      <c r="AU7" s="562">
        <v>0</v>
      </c>
      <c r="AV7" s="562">
        <v>0</v>
      </c>
      <c r="AW7" s="562">
        <v>0</v>
      </c>
      <c r="AX7" s="562">
        <v>0</v>
      </c>
      <c r="AY7" s="1094">
        <v>4053709.3400000008</v>
      </c>
      <c r="AZ7" s="562">
        <v>39059821.099999994</v>
      </c>
      <c r="BA7" s="1094">
        <v>3032247.91</v>
      </c>
      <c r="BB7" s="1046">
        <v>0</v>
      </c>
      <c r="BC7" s="1046">
        <v>2.5339159842574857E-3</v>
      </c>
      <c r="BD7" s="1046">
        <v>1.1682201469062057E-3</v>
      </c>
      <c r="BE7" s="1046">
        <v>6.4620039592492499E-4</v>
      </c>
      <c r="BF7" s="1046">
        <v>2.7698818593629098E-4</v>
      </c>
      <c r="BG7" s="1046">
        <v>0</v>
      </c>
      <c r="BH7" s="1046">
        <v>0</v>
      </c>
      <c r="BI7" s="1046">
        <v>0</v>
      </c>
      <c r="BJ7" s="1046">
        <v>0</v>
      </c>
      <c r="BK7" s="1046">
        <v>0</v>
      </c>
      <c r="BL7" s="1046">
        <v>0</v>
      </c>
      <c r="BM7" s="1046">
        <v>0</v>
      </c>
      <c r="BN7" s="1046">
        <v>4.6253247130249074E-3</v>
      </c>
      <c r="BO7" s="1046">
        <v>0</v>
      </c>
      <c r="BP7" s="1046">
        <v>0</v>
      </c>
      <c r="BQ7" s="1046">
        <v>1.3850980113412687E-5</v>
      </c>
      <c r="BR7" s="1046">
        <v>4.3712935066406978E-5</v>
      </c>
      <c r="BS7" s="1046">
        <v>2.341877409020153E-5</v>
      </c>
      <c r="BT7" s="1046">
        <v>0</v>
      </c>
      <c r="BU7" s="1046">
        <v>0</v>
      </c>
      <c r="BV7" s="1046">
        <v>0</v>
      </c>
      <c r="BW7" s="1046">
        <v>0</v>
      </c>
      <c r="BX7" s="1046">
        <v>0</v>
      </c>
      <c r="BY7" s="1046">
        <v>0</v>
      </c>
      <c r="BZ7" s="1046">
        <v>0</v>
      </c>
      <c r="CA7" s="1046">
        <v>8.0982689270021191E-5</v>
      </c>
      <c r="CB7" s="1046">
        <v>0</v>
      </c>
      <c r="CC7" s="1046">
        <v>2.5339159842574857E-3</v>
      </c>
      <c r="CD7" s="1046">
        <v>1.1820711270196184E-3</v>
      </c>
      <c r="CE7" s="1046">
        <v>6.8991333099133201E-4</v>
      </c>
      <c r="CF7" s="1046">
        <v>3.0040696002649246E-4</v>
      </c>
      <c r="CG7" s="1046">
        <v>0</v>
      </c>
      <c r="CH7" s="1046">
        <v>0</v>
      </c>
      <c r="CI7" s="1046">
        <v>0</v>
      </c>
      <c r="CJ7" s="1046">
        <v>0</v>
      </c>
      <c r="CK7" s="1046">
        <v>0</v>
      </c>
      <c r="CL7" s="1046">
        <v>0</v>
      </c>
      <c r="CM7" s="1046">
        <v>0</v>
      </c>
      <c r="CN7" s="1046">
        <v>4.7063074022949281E-3</v>
      </c>
      <c r="CO7" s="1121" t="s">
        <v>789</v>
      </c>
      <c r="CP7" s="1122" t="s">
        <v>789</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789</v>
      </c>
      <c r="CP8" s="1091" t="s">
        <v>789</v>
      </c>
    </row>
    <row r="9" spans="1:94">
      <c r="A9" s="572">
        <v>6</v>
      </c>
      <c r="B9" s="573">
        <v>44804</v>
      </c>
      <c r="C9" s="573">
        <v>44825</v>
      </c>
      <c r="D9" s="574">
        <v>792314544.90999997</v>
      </c>
      <c r="E9" s="574">
        <v>845258541.00000012</v>
      </c>
      <c r="F9" s="574">
        <v>733211104.1099999</v>
      </c>
      <c r="G9" s="574">
        <v>21500000</v>
      </c>
      <c r="H9" s="574">
        <v>31012546.25</v>
      </c>
      <c r="I9" s="473">
        <v>5.0000000000000001E-3</v>
      </c>
      <c r="J9" s="575">
        <v>1.6E-2</v>
      </c>
      <c r="K9" s="636">
        <v>2.0800489863542437E-2</v>
      </c>
      <c r="L9" s="576">
        <v>1.2379476416515973E-5</v>
      </c>
      <c r="M9" s="562">
        <v>0</v>
      </c>
      <c r="N9" s="562">
        <v>2204706.9499999997</v>
      </c>
      <c r="O9" s="562">
        <v>926184.45</v>
      </c>
      <c r="P9" s="562">
        <v>411149.76</v>
      </c>
      <c r="Q9" s="562">
        <v>182877.75</v>
      </c>
      <c r="R9" s="562">
        <v>210488.14</v>
      </c>
      <c r="S9" s="562">
        <v>170821.88999999998</v>
      </c>
      <c r="T9" s="562">
        <v>0</v>
      </c>
      <c r="U9" s="562">
        <v>0</v>
      </c>
      <c r="V9" s="562">
        <v>0</v>
      </c>
      <c r="W9" s="562">
        <v>0</v>
      </c>
      <c r="X9" s="562">
        <v>0</v>
      </c>
      <c r="Y9" s="1045">
        <v>4106228.94</v>
      </c>
      <c r="Z9" s="562">
        <v>0</v>
      </c>
      <c r="AA9" s="562">
        <v>0</v>
      </c>
      <c r="AB9" s="562">
        <v>0</v>
      </c>
      <c r="AC9" s="562">
        <v>12760.76</v>
      </c>
      <c r="AD9" s="562">
        <v>61629.81</v>
      </c>
      <c r="AE9" s="562">
        <v>16707.28</v>
      </c>
      <c r="AF9" s="562">
        <v>24799.08</v>
      </c>
      <c r="AG9" s="562">
        <v>0</v>
      </c>
      <c r="AH9" s="562">
        <v>0</v>
      </c>
      <c r="AI9" s="562">
        <v>0</v>
      </c>
      <c r="AJ9" s="562">
        <v>0</v>
      </c>
      <c r="AK9" s="562">
        <v>0</v>
      </c>
      <c r="AL9" s="562">
        <v>115896.93</v>
      </c>
      <c r="AM9" s="562">
        <v>0</v>
      </c>
      <c r="AN9" s="562">
        <v>2204706.9499999997</v>
      </c>
      <c r="AO9" s="562">
        <v>926184.45</v>
      </c>
      <c r="AP9" s="562">
        <v>423910.52</v>
      </c>
      <c r="AQ9" s="562">
        <v>244507.56</v>
      </c>
      <c r="AR9" s="562">
        <v>227195.42</v>
      </c>
      <c r="AS9" s="562">
        <v>195620.96999999997</v>
      </c>
      <c r="AT9" s="562">
        <v>0</v>
      </c>
      <c r="AU9" s="562">
        <v>0</v>
      </c>
      <c r="AV9" s="562">
        <v>0</v>
      </c>
      <c r="AW9" s="562">
        <v>0</v>
      </c>
      <c r="AX9" s="562">
        <v>0</v>
      </c>
      <c r="AY9" s="1094">
        <v>4222125.8699999992</v>
      </c>
      <c r="AZ9" s="562">
        <v>38638474.159999996</v>
      </c>
      <c r="BA9" s="1094">
        <v>2797095.32</v>
      </c>
      <c r="BB9" s="1046">
        <v>0</v>
      </c>
      <c r="BC9" s="1046">
        <v>2.7826157731970389E-3</v>
      </c>
      <c r="BD9" s="1046">
        <v>1.1689605548074425E-3</v>
      </c>
      <c r="BE9" s="1046">
        <v>5.1892239343744853E-4</v>
      </c>
      <c r="BF9" s="1046">
        <v>2.3081458137408462E-4</v>
      </c>
      <c r="BG9" s="1046">
        <v>2.6566234502726393E-4</v>
      </c>
      <c r="BH9" s="1046">
        <v>2.1559857899542141E-4</v>
      </c>
      <c r="BI9" s="1046">
        <v>0</v>
      </c>
      <c r="BJ9" s="1046">
        <v>0</v>
      </c>
      <c r="BK9" s="1046">
        <v>0</v>
      </c>
      <c r="BL9" s="1046">
        <v>0</v>
      </c>
      <c r="BM9" s="1046">
        <v>0</v>
      </c>
      <c r="BN9" s="1046">
        <v>5.1825742268387003E-3</v>
      </c>
      <c r="BO9" s="1046">
        <v>0</v>
      </c>
      <c r="BP9" s="1046">
        <v>0</v>
      </c>
      <c r="BQ9" s="1046">
        <v>0</v>
      </c>
      <c r="BR9" s="1046">
        <v>1.6105674295616409E-5</v>
      </c>
      <c r="BS9" s="1046">
        <v>7.7784524335597807E-5</v>
      </c>
      <c r="BT9" s="1046">
        <v>2.1086675875548644E-5</v>
      </c>
      <c r="BU9" s="1046">
        <v>3.1299539001668791E-5</v>
      </c>
      <c r="BV9" s="1046">
        <v>0</v>
      </c>
      <c r="BW9" s="1046">
        <v>0</v>
      </c>
      <c r="BX9" s="1046">
        <v>0</v>
      </c>
      <c r="BY9" s="1046">
        <v>0</v>
      </c>
      <c r="BZ9" s="1046">
        <v>0</v>
      </c>
      <c r="CA9" s="1046">
        <v>1.4627641350843166E-4</v>
      </c>
      <c r="CB9" s="1046">
        <v>0</v>
      </c>
      <c r="CC9" s="1046">
        <v>2.7826157731970389E-3</v>
      </c>
      <c r="CD9" s="1046">
        <v>1.1689605548074425E-3</v>
      </c>
      <c r="CE9" s="1046">
        <v>5.3502806773306503E-4</v>
      </c>
      <c r="CF9" s="1046">
        <v>3.0859910570968244E-4</v>
      </c>
      <c r="CG9" s="1046">
        <v>2.8674902090281256E-4</v>
      </c>
      <c r="CH9" s="1046">
        <v>2.4689811799709019E-4</v>
      </c>
      <c r="CI9" s="1046">
        <v>0</v>
      </c>
      <c r="CJ9" s="1046">
        <v>0</v>
      </c>
      <c r="CK9" s="1046">
        <v>0</v>
      </c>
      <c r="CL9" s="1046">
        <v>0</v>
      </c>
      <c r="CM9" s="1046">
        <v>0</v>
      </c>
      <c r="CN9" s="1046">
        <v>5.3288506403471325E-3</v>
      </c>
      <c r="CO9" s="1121" t="s">
        <v>789</v>
      </c>
      <c r="CP9" s="1122" t="s">
        <v>789</v>
      </c>
    </row>
    <row r="10" spans="1:94">
      <c r="A10" s="577">
        <v>7</v>
      </c>
      <c r="B10" s="578">
        <v>44834</v>
      </c>
      <c r="C10" s="580">
        <v>44855</v>
      </c>
      <c r="D10" s="581">
        <v>757807257.32000017</v>
      </c>
      <c r="E10" s="581">
        <v>806915139.94000018</v>
      </c>
      <c r="F10" s="581">
        <v>698680639.3499999</v>
      </c>
      <c r="G10" s="581">
        <v>21500000</v>
      </c>
      <c r="H10" s="581">
        <v>31057979.629999999</v>
      </c>
      <c r="I10" s="637">
        <v>5.0000000000000001E-3</v>
      </c>
      <c r="J10" s="582">
        <v>1.6E-2</v>
      </c>
      <c r="K10" s="638">
        <v>2.3422070492185032E-2</v>
      </c>
      <c r="L10" s="583">
        <v>1.4383654503701466E-5</v>
      </c>
      <c r="M10" s="562">
        <v>0</v>
      </c>
      <c r="N10" s="562">
        <v>2431665.7600000002</v>
      </c>
      <c r="O10" s="562">
        <v>1050276.51</v>
      </c>
      <c r="P10" s="562">
        <v>565166.35</v>
      </c>
      <c r="Q10" s="562">
        <v>341081.20999999996</v>
      </c>
      <c r="R10" s="562">
        <v>134069.07999999999</v>
      </c>
      <c r="S10" s="562">
        <v>201346.84</v>
      </c>
      <c r="T10" s="562">
        <v>154738.43</v>
      </c>
      <c r="U10" s="562">
        <v>0</v>
      </c>
      <c r="V10" s="562">
        <v>0</v>
      </c>
      <c r="W10" s="562">
        <v>0</v>
      </c>
      <c r="X10" s="562">
        <v>0</v>
      </c>
      <c r="Y10" s="1045">
        <v>4878344.18</v>
      </c>
      <c r="Z10" s="562">
        <v>0</v>
      </c>
      <c r="AA10" s="562">
        <v>0</v>
      </c>
      <c r="AB10" s="562">
        <v>0</v>
      </c>
      <c r="AC10" s="562">
        <v>15800.65</v>
      </c>
      <c r="AD10" s="562">
        <v>23914.29</v>
      </c>
      <c r="AE10" s="562">
        <v>102913.19</v>
      </c>
      <c r="AF10" s="562">
        <v>16707.28</v>
      </c>
      <c r="AG10" s="562">
        <v>16302.31</v>
      </c>
      <c r="AH10" s="562">
        <v>0</v>
      </c>
      <c r="AI10" s="562">
        <v>0</v>
      </c>
      <c r="AJ10" s="562">
        <v>0</v>
      </c>
      <c r="AK10" s="562">
        <v>0</v>
      </c>
      <c r="AL10" s="562">
        <v>175637.71999999997</v>
      </c>
      <c r="AM10" s="1094">
        <v>0</v>
      </c>
      <c r="AN10" s="1094">
        <v>2431665.7600000002</v>
      </c>
      <c r="AO10" s="1094">
        <v>1050276.51</v>
      </c>
      <c r="AP10" s="1094">
        <v>580967</v>
      </c>
      <c r="AQ10" s="1094">
        <v>364995.5</v>
      </c>
      <c r="AR10" s="1094">
        <v>236982.27</v>
      </c>
      <c r="AS10" s="1094">
        <v>218054.12</v>
      </c>
      <c r="AT10" s="1094">
        <v>171040.74</v>
      </c>
      <c r="AU10" s="1094">
        <v>0</v>
      </c>
      <c r="AV10" s="1094">
        <v>0</v>
      </c>
      <c r="AW10" s="1094">
        <v>0</v>
      </c>
      <c r="AX10" s="1094">
        <v>0</v>
      </c>
      <c r="AY10" s="1094">
        <v>5053981.9000000004</v>
      </c>
      <c r="AZ10" s="1094">
        <v>38248838.25</v>
      </c>
      <c r="BA10" s="1094">
        <v>2678866.35</v>
      </c>
      <c r="BB10" s="1047">
        <v>0</v>
      </c>
      <c r="BC10" s="1047">
        <v>3.2088182536013613E-3</v>
      </c>
      <c r="BD10" s="1047">
        <v>1.3859414776711467E-3</v>
      </c>
      <c r="BE10" s="1047">
        <v>7.4579168322921787E-4</v>
      </c>
      <c r="BF10" s="1047">
        <v>4.5008965895396695E-4</v>
      </c>
      <c r="BG10" s="1047">
        <v>1.7691712332518146E-4</v>
      </c>
      <c r="BH10" s="1047">
        <v>2.6569663731126957E-4</v>
      </c>
      <c r="BI10" s="1047">
        <v>2.041923305765577E-4</v>
      </c>
      <c r="BJ10" s="1047">
        <v>0</v>
      </c>
      <c r="BK10" s="1047">
        <v>0</v>
      </c>
      <c r="BL10" s="1047">
        <v>0</v>
      </c>
      <c r="BM10" s="1047">
        <v>0</v>
      </c>
      <c r="BN10" s="1047">
        <v>6.4374471646687012E-3</v>
      </c>
      <c r="BO10" s="1047">
        <v>0</v>
      </c>
      <c r="BP10" s="1047">
        <v>0</v>
      </c>
      <c r="BQ10" s="1047">
        <v>0</v>
      </c>
      <c r="BR10" s="1047">
        <v>2.0850486515369751E-5</v>
      </c>
      <c r="BS10" s="1047">
        <v>3.1557219555501942E-5</v>
      </c>
      <c r="BT10" s="1047">
        <v>1.3580391188645311E-4</v>
      </c>
      <c r="BU10" s="1047">
        <v>2.204687252413709E-5</v>
      </c>
      <c r="BV10" s="1047">
        <v>2.1512475425022227E-5</v>
      </c>
      <c r="BW10" s="1047">
        <v>0</v>
      </c>
      <c r="BX10" s="1047">
        <v>0</v>
      </c>
      <c r="BY10" s="1047">
        <v>0</v>
      </c>
      <c r="BZ10" s="1047">
        <v>0</v>
      </c>
      <c r="CA10" s="1047">
        <v>2.3177096590648409E-4</v>
      </c>
      <c r="CB10" s="1047">
        <v>0</v>
      </c>
      <c r="CC10" s="1047">
        <v>3.2088182536013613E-3</v>
      </c>
      <c r="CD10" s="1047">
        <v>1.3859414776711467E-3</v>
      </c>
      <c r="CE10" s="1047">
        <v>7.6664216974458763E-4</v>
      </c>
      <c r="CF10" s="1047">
        <v>4.8164687850946896E-4</v>
      </c>
      <c r="CG10" s="1047">
        <v>3.1272103521163457E-4</v>
      </c>
      <c r="CH10" s="1047">
        <v>2.8774350983540661E-4</v>
      </c>
      <c r="CI10" s="1047">
        <v>2.2570480600157992E-4</v>
      </c>
      <c r="CJ10" s="1047">
        <v>0</v>
      </c>
      <c r="CK10" s="1047">
        <v>0</v>
      </c>
      <c r="CL10" s="1047">
        <v>0</v>
      </c>
      <c r="CM10" s="1047">
        <v>0</v>
      </c>
      <c r="CN10" s="1047">
        <v>6.6692181305751863E-3</v>
      </c>
      <c r="CO10" s="1093" t="s">
        <v>789</v>
      </c>
      <c r="CP10" s="1091" t="s">
        <v>789</v>
      </c>
    </row>
    <row r="11" spans="1:94">
      <c r="A11" s="572">
        <v>8</v>
      </c>
      <c r="B11" s="573">
        <v>44865</v>
      </c>
      <c r="C11" s="573">
        <v>44886</v>
      </c>
      <c r="D11" s="574">
        <v>723755473.19999993</v>
      </c>
      <c r="E11" s="574">
        <v>769214813.27999961</v>
      </c>
      <c r="F11" s="574">
        <v>664605008.21999991</v>
      </c>
      <c r="G11" s="574">
        <v>21500000</v>
      </c>
      <c r="H11" s="574">
        <v>31111949.77</v>
      </c>
      <c r="I11" s="473">
        <v>5.0000000000000001E-3</v>
      </c>
      <c r="J11" s="575">
        <v>1.6E-2</v>
      </c>
      <c r="K11" s="636">
        <v>1.9503439296779113E-2</v>
      </c>
      <c r="L11" s="576">
        <v>1.7304437142598669E-5</v>
      </c>
      <c r="M11" s="562">
        <v>0</v>
      </c>
      <c r="N11" s="562">
        <v>2669015.1100000003</v>
      </c>
      <c r="O11" s="562">
        <v>1190058.2600000002</v>
      </c>
      <c r="P11" s="562">
        <v>661668.22</v>
      </c>
      <c r="Q11" s="562">
        <v>375745.47</v>
      </c>
      <c r="R11" s="562">
        <v>256874.24999999997</v>
      </c>
      <c r="S11" s="562">
        <v>131410.95000000001</v>
      </c>
      <c r="T11" s="562">
        <v>189549.22000000003</v>
      </c>
      <c r="U11" s="562">
        <v>146704.51999999999</v>
      </c>
      <c r="V11" s="562">
        <v>0</v>
      </c>
      <c r="W11" s="562">
        <v>0</v>
      </c>
      <c r="X11" s="562">
        <v>0</v>
      </c>
      <c r="Y11" s="1045">
        <v>5621026</v>
      </c>
      <c r="Z11" s="562">
        <v>0</v>
      </c>
      <c r="AA11" s="562">
        <v>0</v>
      </c>
      <c r="AB11" s="562">
        <v>0</v>
      </c>
      <c r="AC11" s="562">
        <v>10626.28</v>
      </c>
      <c r="AD11" s="562">
        <v>15800.65</v>
      </c>
      <c r="AE11" s="562">
        <v>37642.69</v>
      </c>
      <c r="AF11" s="562">
        <v>102913.19</v>
      </c>
      <c r="AG11" s="562">
        <v>16707.28</v>
      </c>
      <c r="AH11" s="562">
        <v>16302.31</v>
      </c>
      <c r="AI11" s="562">
        <v>0</v>
      </c>
      <c r="AJ11" s="562">
        <v>0</v>
      </c>
      <c r="AK11" s="562">
        <v>0</v>
      </c>
      <c r="AL11" s="562">
        <v>199992.39999999997</v>
      </c>
      <c r="AM11" s="562">
        <v>0</v>
      </c>
      <c r="AN11" s="562">
        <v>2669015.1100000003</v>
      </c>
      <c r="AO11" s="562">
        <v>1190058.2600000002</v>
      </c>
      <c r="AP11" s="562">
        <v>672294.5</v>
      </c>
      <c r="AQ11" s="562">
        <v>391546.12</v>
      </c>
      <c r="AR11" s="562">
        <v>294516.93999999994</v>
      </c>
      <c r="AS11" s="562">
        <v>234324.14</v>
      </c>
      <c r="AT11" s="562">
        <v>206256.5</v>
      </c>
      <c r="AU11" s="562">
        <v>163006.82999999999</v>
      </c>
      <c r="AV11" s="562">
        <v>0</v>
      </c>
      <c r="AW11" s="562">
        <v>0</v>
      </c>
      <c r="AX11" s="562">
        <v>0</v>
      </c>
      <c r="AY11" s="1094">
        <v>5821018.4000000013</v>
      </c>
      <c r="AZ11" s="562">
        <v>37628476.640000001</v>
      </c>
      <c r="BA11" s="1094">
        <v>2561162.5099999998</v>
      </c>
      <c r="BB11" s="1046">
        <v>0</v>
      </c>
      <c r="BC11" s="1046">
        <v>3.6877304681362383E-3</v>
      </c>
      <c r="BD11" s="1046">
        <v>1.6442822252359587E-3</v>
      </c>
      <c r="BE11" s="1046">
        <v>9.1421515207962647E-4</v>
      </c>
      <c r="BF11" s="1046">
        <v>5.1916079934937896E-4</v>
      </c>
      <c r="BG11" s="1046">
        <v>3.5491855952986528E-4</v>
      </c>
      <c r="BH11" s="1046">
        <v>1.8156816060952452E-4</v>
      </c>
      <c r="BI11" s="1046">
        <v>2.6189676903157693E-4</v>
      </c>
      <c r="BJ11" s="1046">
        <v>2.0269901290191722E-4</v>
      </c>
      <c r="BK11" s="1046">
        <v>0</v>
      </c>
      <c r="BL11" s="1046">
        <v>0</v>
      </c>
      <c r="BM11" s="1046">
        <v>0</v>
      </c>
      <c r="BN11" s="1046">
        <v>7.7664711468740854E-3</v>
      </c>
      <c r="BO11" s="1046">
        <v>0</v>
      </c>
      <c r="BP11" s="1046">
        <v>0</v>
      </c>
      <c r="BQ11" s="1046">
        <v>0</v>
      </c>
      <c r="BR11" s="1046">
        <v>1.4682141128435479E-5</v>
      </c>
      <c r="BS11" s="1046">
        <v>2.1831475664203655E-5</v>
      </c>
      <c r="BT11" s="1046">
        <v>5.2010231899963762E-5</v>
      </c>
      <c r="BU11" s="1046">
        <v>1.4219331502251915E-4</v>
      </c>
      <c r="BV11" s="1046">
        <v>2.3084150128952697E-5</v>
      </c>
      <c r="BW11" s="1046">
        <v>2.2524610318898521E-5</v>
      </c>
      <c r="BX11" s="1046">
        <v>0</v>
      </c>
      <c r="BY11" s="1046">
        <v>0</v>
      </c>
      <c r="BZ11" s="1046">
        <v>0</v>
      </c>
      <c r="CA11" s="1046">
        <v>2.7632592416297321E-4</v>
      </c>
      <c r="CB11" s="1046">
        <v>0</v>
      </c>
      <c r="CC11" s="1046">
        <v>3.6877304681362383E-3</v>
      </c>
      <c r="CD11" s="1046">
        <v>1.6442822252359587E-3</v>
      </c>
      <c r="CE11" s="1046">
        <v>9.2889729320806203E-4</v>
      </c>
      <c r="CF11" s="1046">
        <v>5.4099227501358267E-4</v>
      </c>
      <c r="CG11" s="1046">
        <v>4.0692879142982898E-4</v>
      </c>
      <c r="CH11" s="1046">
        <v>3.2376147563204367E-4</v>
      </c>
      <c r="CI11" s="1046">
        <v>2.8498091916052959E-4</v>
      </c>
      <c r="CJ11" s="1046">
        <v>2.2522362322081573E-4</v>
      </c>
      <c r="CK11" s="1046">
        <v>0</v>
      </c>
      <c r="CL11" s="1046">
        <v>0</v>
      </c>
      <c r="CM11" s="1046">
        <v>0</v>
      </c>
      <c r="CN11" s="1046">
        <v>8.042797071037059E-3</v>
      </c>
      <c r="CO11" s="1121" t="s">
        <v>789</v>
      </c>
      <c r="CP11" s="1122" t="s">
        <v>789</v>
      </c>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HYmBZu/R4C83apQRcJ/zUNUjtzV8T7EvOG5D6u1pvQUfsBzfY9tRJz50AO9BujI7u6lP2ULxDpb19BuDodYLQ==" saltValue="dBPAtpGmce0Z6Wnd3hhvK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799</v>
      </c>
      <c r="B8" s="1078"/>
      <c r="C8" s="969" t="s">
        <v>821</v>
      </c>
      <c r="D8" s="1098" t="s">
        <v>684</v>
      </c>
      <c r="E8" s="1143" t="s">
        <v>648</v>
      </c>
    </row>
    <row r="9" spans="1:6" s="968" customFormat="1" ht="15.5">
      <c r="A9" s="605"/>
      <c r="B9" s="612"/>
      <c r="C9" s="970" t="s">
        <v>822</v>
      </c>
      <c r="D9" s="1099" t="s">
        <v>685</v>
      </c>
      <c r="E9" s="971" t="s">
        <v>743</v>
      </c>
    </row>
    <row r="10" spans="1:6" s="968" customFormat="1" ht="15.5">
      <c r="A10" s="605"/>
      <c r="B10" s="612"/>
      <c r="C10" s="970" t="s">
        <v>823</v>
      </c>
      <c r="D10" s="1100"/>
      <c r="E10" s="971" t="s">
        <v>744</v>
      </c>
    </row>
    <row r="11" spans="1:6" s="968" customFormat="1" ht="15.5">
      <c r="A11" s="605"/>
      <c r="B11" s="612"/>
      <c r="C11" s="612" t="s">
        <v>49</v>
      </c>
      <c r="D11" s="1100"/>
      <c r="E11" s="971" t="s">
        <v>49</v>
      </c>
    </row>
    <row r="12" spans="1:6" s="968" customFormat="1" ht="15.5">
      <c r="A12" s="605"/>
      <c r="B12" s="612"/>
      <c r="C12" s="1137" t="s">
        <v>833</v>
      </c>
      <c r="D12" s="972"/>
      <c r="E12" s="1022" t="s">
        <v>783</v>
      </c>
    </row>
    <row r="13" spans="1:6" s="968" customFormat="1" ht="15" customHeight="1">
      <c r="A13" s="605"/>
      <c r="B13" s="612"/>
      <c r="C13" s="1022" t="s">
        <v>834</v>
      </c>
      <c r="D13" s="972"/>
      <c r="E13" s="1022"/>
    </row>
    <row r="14" spans="1:6" s="968" customFormat="1" ht="15.5">
      <c r="A14" s="605"/>
      <c r="B14" s="612"/>
      <c r="C14" s="973"/>
      <c r="D14" s="605" t="s">
        <v>844</v>
      </c>
      <c r="E14" s="1152" t="s">
        <v>839</v>
      </c>
    </row>
    <row r="15" spans="1:6" s="968" customFormat="1" ht="15.5">
      <c r="A15" s="605"/>
      <c r="B15" s="612"/>
      <c r="C15" s="1141" t="s">
        <v>824</v>
      </c>
      <c r="D15" s="605" t="s">
        <v>845</v>
      </c>
      <c r="E15" s="971" t="s">
        <v>840</v>
      </c>
    </row>
    <row r="16" spans="1:6" s="968" customFormat="1" ht="15.5">
      <c r="A16" s="605"/>
      <c r="B16" s="612"/>
      <c r="C16" s="612" t="s">
        <v>825</v>
      </c>
      <c r="D16" s="972"/>
      <c r="E16" s="971" t="s">
        <v>841</v>
      </c>
    </row>
    <row r="17" spans="1:5" s="968" customFormat="1" ht="15.5">
      <c r="A17" s="605"/>
      <c r="B17" s="612"/>
      <c r="C17" s="1066" t="s">
        <v>826</v>
      </c>
      <c r="D17" s="972"/>
      <c r="E17" s="971" t="s">
        <v>842</v>
      </c>
    </row>
    <row r="18" spans="1:5" s="968" customFormat="1" ht="15.5">
      <c r="A18" s="605"/>
      <c r="B18" s="612"/>
      <c r="C18" s="612" t="s">
        <v>699</v>
      </c>
      <c r="D18" s="972"/>
      <c r="E18" s="1022" t="s">
        <v>843</v>
      </c>
    </row>
    <row r="19" spans="1:5" s="968" customFormat="1" ht="15.5">
      <c r="A19" s="605"/>
      <c r="B19" s="612"/>
      <c r="C19" s="1083" t="s">
        <v>835</v>
      </c>
      <c r="D19" s="972"/>
      <c r="E19" s="1073"/>
    </row>
    <row r="20" spans="1:5" s="968" customFormat="1" ht="15.5">
      <c r="A20" s="605"/>
      <c r="B20" s="612"/>
      <c r="C20" s="1022" t="s">
        <v>836</v>
      </c>
      <c r="D20" s="972"/>
      <c r="E20" s="1022"/>
    </row>
    <row r="21" spans="1:5" s="968" customFormat="1" ht="15.5">
      <c r="A21" s="605"/>
      <c r="B21" s="612"/>
      <c r="C21" s="612"/>
      <c r="D21" s="972"/>
      <c r="E21" s="1022"/>
    </row>
    <row r="22" spans="1:5" s="968" customFormat="1" ht="15.5">
      <c r="A22" s="605"/>
      <c r="B22" s="612"/>
      <c r="C22" s="1142" t="s">
        <v>827</v>
      </c>
      <c r="D22" s="972"/>
      <c r="E22" s="1022"/>
    </row>
    <row r="23" spans="1:5" s="968" customFormat="1" ht="15.5">
      <c r="A23" s="605"/>
      <c r="B23" s="612"/>
      <c r="C23" s="612" t="s">
        <v>793</v>
      </c>
      <c r="D23" s="972"/>
      <c r="E23" s="1022"/>
    </row>
    <row r="24" spans="1:5" s="968" customFormat="1" ht="15.5">
      <c r="A24" s="605"/>
      <c r="B24" s="612"/>
      <c r="C24" s="1082" t="s">
        <v>828</v>
      </c>
      <c r="D24" s="972"/>
      <c r="E24" s="1022"/>
    </row>
    <row r="25" spans="1:5" s="968" customFormat="1" ht="15.5">
      <c r="A25" s="605"/>
      <c r="B25" s="612"/>
      <c r="C25" s="1083" t="s">
        <v>837</v>
      </c>
      <c r="D25" s="972"/>
      <c r="E25" s="1022"/>
    </row>
    <row r="26" spans="1:5" s="968" customFormat="1" ht="15.5">
      <c r="A26" s="605"/>
      <c r="B26" s="612"/>
      <c r="C26" s="1022" t="s">
        <v>838</v>
      </c>
      <c r="D26" s="972"/>
      <c r="E26" s="1022"/>
    </row>
    <row r="27" spans="1:5" s="968" customFormat="1" ht="15.5">
      <c r="A27" s="605"/>
      <c r="B27" s="612"/>
      <c r="C27" s="1083"/>
      <c r="D27" s="972"/>
      <c r="E27" s="1022"/>
    </row>
    <row r="28" spans="1:5" s="968" customFormat="1" ht="30.65" customHeight="1">
      <c r="A28" s="1138" t="s">
        <v>324</v>
      </c>
      <c r="B28" s="1139"/>
      <c r="C28" s="974" t="s">
        <v>846</v>
      </c>
      <c r="D28" s="1138" t="s">
        <v>63</v>
      </c>
      <c r="E28" s="986" t="s">
        <v>1</v>
      </c>
    </row>
    <row r="29" spans="1:5" s="968" customFormat="1" ht="15.5">
      <c r="A29" s="606" t="s">
        <v>325</v>
      </c>
      <c r="B29" s="604"/>
      <c r="C29" s="609" t="s">
        <v>847</v>
      </c>
      <c r="D29" s="957"/>
      <c r="E29" s="604" t="s">
        <v>2</v>
      </c>
    </row>
    <row r="30" spans="1:5" s="968" customFormat="1" ht="15.5">
      <c r="A30" s="606" t="s">
        <v>326</v>
      </c>
      <c r="B30" s="604"/>
      <c r="C30" s="609" t="s">
        <v>848</v>
      </c>
      <c r="D30" s="957"/>
      <c r="E30" s="604" t="s">
        <v>3</v>
      </c>
    </row>
    <row r="31" spans="1:5" s="968" customFormat="1" ht="15.5">
      <c r="A31" s="606"/>
      <c r="B31" s="604"/>
      <c r="C31" s="968" t="s">
        <v>699</v>
      </c>
      <c r="D31" s="957"/>
      <c r="E31" s="604" t="s">
        <v>49</v>
      </c>
    </row>
    <row r="32" spans="1:5" s="968" customFormat="1" ht="15.5">
      <c r="A32" s="606"/>
      <c r="B32" s="604"/>
      <c r="C32" s="1153" t="s">
        <v>849</v>
      </c>
      <c r="D32" s="957"/>
      <c r="E32" s="604" t="s">
        <v>660</v>
      </c>
    </row>
    <row r="33" spans="1:7" s="968" customFormat="1" ht="15.5">
      <c r="A33" s="606"/>
      <c r="B33" s="975"/>
      <c r="C33" s="1129"/>
      <c r="D33" s="604"/>
      <c r="E33" s="1153" t="s">
        <v>654</v>
      </c>
    </row>
    <row r="34" spans="1:7" s="968" customFormat="1" ht="15.5">
      <c r="A34" s="606"/>
      <c r="B34" s="975"/>
      <c r="C34" s="1129"/>
      <c r="D34" s="957"/>
      <c r="E34" s="604"/>
    </row>
    <row r="35" spans="1:7" s="968" customFormat="1" ht="31">
      <c r="A35" s="1077" t="s">
        <v>327</v>
      </c>
      <c r="B35" s="1078"/>
      <c r="C35" s="1145" t="s">
        <v>745</v>
      </c>
      <c r="D35" s="1101" t="s">
        <v>649</v>
      </c>
      <c r="E35" s="1144" t="s">
        <v>582</v>
      </c>
    </row>
    <row r="36" spans="1:7" s="968" customFormat="1" ht="15.5">
      <c r="A36" s="972"/>
      <c r="B36" s="607"/>
      <c r="C36" s="973" t="s">
        <v>700</v>
      </c>
      <c r="D36" s="1042"/>
      <c r="E36" s="973" t="s">
        <v>583</v>
      </c>
    </row>
    <row r="37" spans="1:7" s="968" customFormat="1" ht="15.5">
      <c r="A37" s="972"/>
      <c r="B37" s="607"/>
      <c r="C37" s="612" t="s">
        <v>701</v>
      </c>
      <c r="D37" s="1042"/>
      <c r="E37" s="973" t="s">
        <v>603</v>
      </c>
    </row>
    <row r="38" spans="1:7" s="968" customFormat="1" ht="15.5">
      <c r="A38" s="972"/>
      <c r="B38" s="608"/>
      <c r="C38" s="612" t="s">
        <v>702</v>
      </c>
      <c r="D38" s="1042"/>
      <c r="E38" s="973" t="s">
        <v>604</v>
      </c>
    </row>
    <row r="39" spans="1:7" s="968" customFormat="1" ht="15.5">
      <c r="A39" s="972"/>
      <c r="B39" s="608"/>
      <c r="C39" s="612" t="s">
        <v>49</v>
      </c>
      <c r="D39" s="1042"/>
      <c r="E39" s="973" t="s">
        <v>5</v>
      </c>
    </row>
    <row r="40" spans="1:7" s="968" customFormat="1" ht="15.5">
      <c r="A40" s="972"/>
      <c r="B40" s="608"/>
      <c r="C40" s="1022" t="s">
        <v>800</v>
      </c>
      <c r="D40" s="1042"/>
      <c r="E40" s="973" t="s">
        <v>517</v>
      </c>
    </row>
    <row r="41" spans="1:7" s="968" customFormat="1" ht="15.5">
      <c r="A41" s="972"/>
      <c r="B41" s="608"/>
      <c r="C41" s="987"/>
      <c r="D41" s="1042"/>
      <c r="E41" s="973" t="s">
        <v>164</v>
      </c>
    </row>
    <row r="42" spans="1:7" s="968" customFormat="1" ht="15.5">
      <c r="A42" s="972"/>
      <c r="B42" s="612"/>
      <c r="C42" s="988"/>
      <c r="D42" s="1043"/>
      <c r="E42" s="1022" t="s">
        <v>686</v>
      </c>
    </row>
    <row r="43" spans="1:7" s="968" customFormat="1" ht="15.5">
      <c r="A43" s="606" t="s">
        <v>436</v>
      </c>
      <c r="B43" s="604"/>
      <c r="C43" s="957" t="s">
        <v>829</v>
      </c>
      <c r="D43" s="1140" t="s">
        <v>305</v>
      </c>
      <c r="E43" s="1146" t="s">
        <v>676</v>
      </c>
      <c r="F43" s="968" t="s">
        <v>676</v>
      </c>
    </row>
    <row r="44" spans="1:7" s="968" customFormat="1" ht="15.75" customHeight="1">
      <c r="A44" s="606"/>
      <c r="B44" s="604"/>
      <c r="C44" s="604" t="s">
        <v>830</v>
      </c>
      <c r="D44" s="957"/>
      <c r="E44" s="1146" t="s">
        <v>681</v>
      </c>
      <c r="F44" s="968" t="s">
        <v>681</v>
      </c>
    </row>
    <row r="45" spans="1:7" s="968" customFormat="1" ht="15.5">
      <c r="A45" s="606"/>
      <c r="B45" s="604"/>
      <c r="C45" s="609" t="s">
        <v>831</v>
      </c>
      <c r="E45" s="609" t="s">
        <v>682</v>
      </c>
      <c r="F45" s="968" t="s">
        <v>682</v>
      </c>
    </row>
    <row r="46" spans="1:7" s="968" customFormat="1" ht="15.5">
      <c r="A46" s="606"/>
      <c r="B46" s="604"/>
      <c r="C46" s="609" t="s">
        <v>49</v>
      </c>
      <c r="E46" s="609" t="s">
        <v>683</v>
      </c>
      <c r="F46" s="968" t="s">
        <v>683</v>
      </c>
    </row>
    <row r="47" spans="1:7" s="968" customFormat="1" ht="15.5">
      <c r="A47" s="610"/>
      <c r="B47" s="604"/>
      <c r="C47" s="1103" t="s">
        <v>850</v>
      </c>
      <c r="D47" s="975"/>
      <c r="E47" s="609" t="s">
        <v>859</v>
      </c>
      <c r="F47" s="968" t="s">
        <v>687</v>
      </c>
      <c r="G47" s="976"/>
    </row>
    <row r="48" spans="1:7" s="968" customFormat="1" ht="15.5">
      <c r="A48" s="611"/>
      <c r="B48" s="604"/>
      <c r="C48" s="1153" t="s">
        <v>851</v>
      </c>
      <c r="D48" s="975"/>
      <c r="E48" s="609" t="s">
        <v>858</v>
      </c>
      <c r="F48" s="968" t="s">
        <v>688</v>
      </c>
      <c r="G48" s="976"/>
    </row>
    <row r="49" spans="1:7" s="968" customFormat="1" ht="15.5">
      <c r="A49" s="606"/>
      <c r="B49" s="975"/>
      <c r="C49" s="977"/>
      <c r="D49" s="975"/>
      <c r="E49" s="1153" t="s">
        <v>857</v>
      </c>
      <c r="G49" s="976"/>
    </row>
    <row r="50" spans="1:7" s="968" customFormat="1" ht="15.5">
      <c r="A50" s="606"/>
      <c r="B50" s="975"/>
      <c r="C50" s="1088" t="s">
        <v>832</v>
      </c>
      <c r="D50" s="975"/>
      <c r="E50" s="1102"/>
      <c r="G50" s="976"/>
    </row>
    <row r="51" spans="1:7" s="968" customFormat="1" ht="15.5">
      <c r="A51" s="606"/>
      <c r="B51" s="975"/>
      <c r="C51" s="1089" t="s">
        <v>852</v>
      </c>
      <c r="D51" s="975"/>
      <c r="E51" s="1102"/>
      <c r="G51" s="976"/>
    </row>
    <row r="52" spans="1:7" s="968" customFormat="1" ht="15.5">
      <c r="A52" s="606"/>
      <c r="B52" s="975"/>
      <c r="C52" s="1090" t="s">
        <v>853</v>
      </c>
      <c r="D52" s="975"/>
      <c r="G52" s="976"/>
    </row>
    <row r="53" spans="1:7" s="968" customFormat="1" ht="15.5">
      <c r="A53" s="606"/>
      <c r="B53" s="975"/>
      <c r="C53" s="1090" t="s">
        <v>854</v>
      </c>
      <c r="D53" s="975"/>
      <c r="G53" s="976"/>
    </row>
    <row r="54" spans="1:7" s="968" customFormat="1" ht="15.5">
      <c r="A54" s="606"/>
      <c r="B54" s="975"/>
      <c r="C54" s="1076" t="s">
        <v>855</v>
      </c>
      <c r="D54" s="975"/>
      <c r="G54" s="976"/>
    </row>
    <row r="55" spans="1:7" s="968" customFormat="1" ht="15.5">
      <c r="A55" s="606"/>
      <c r="B55" s="975"/>
      <c r="C55" s="1076" t="s">
        <v>856</v>
      </c>
      <c r="D55" s="975"/>
      <c r="G55" s="976"/>
    </row>
    <row r="56" spans="1:7" s="968" customFormat="1" ht="15.5">
      <c r="A56" s="606"/>
      <c r="B56" s="975"/>
      <c r="C56" s="1153" t="s">
        <v>860</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fY01kWl13zrRrdAiVlIY2gLZ52OlLHLxahaK8jU+gj/o7b/kGGpmwv0QX9dBepjZeBYl0CwMG4jXL+LZUIWbcg==" saltValue="o9Fo/se3Ih681h4B4oI/H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86" t="s">
        <v>288</v>
      </c>
      <c r="C9" s="1187"/>
      <c r="D9" s="283"/>
      <c r="E9" s="283"/>
      <c r="F9" s="283"/>
      <c r="G9" s="284"/>
      <c r="H9" s="39"/>
    </row>
    <row r="10" spans="1:8" ht="15.75" customHeight="1">
      <c r="A10" s="861"/>
      <c r="B10" s="1191" t="s">
        <v>328</v>
      </c>
      <c r="C10" s="1191"/>
      <c r="D10" s="282">
        <v>0.72375117123027932</v>
      </c>
      <c r="E10" s="1193"/>
      <c r="F10" s="1193"/>
      <c r="G10" s="1193"/>
      <c r="H10" s="39"/>
    </row>
    <row r="11" spans="1:8" ht="30" customHeight="1">
      <c r="A11" s="861"/>
      <c r="B11" s="1192" t="s">
        <v>329</v>
      </c>
      <c r="C11" s="1192"/>
      <c r="D11" s="164">
        <v>0.1</v>
      </c>
      <c r="E11" s="1194" t="s">
        <v>884</v>
      </c>
      <c r="F11" s="1194"/>
      <c r="G11" s="1194"/>
      <c r="H11" s="39"/>
    </row>
    <row r="12" spans="1:8">
      <c r="A12" s="861"/>
      <c r="C12" s="63"/>
      <c r="D12" s="63"/>
      <c r="F12" s="157"/>
      <c r="H12" s="39"/>
    </row>
    <row r="13" spans="1:8">
      <c r="A13" s="861"/>
      <c r="B13" s="1195" t="s">
        <v>885</v>
      </c>
      <c r="C13" s="1195"/>
      <c r="D13" s="1195"/>
      <c r="E13" s="1195"/>
      <c r="F13" s="1195"/>
      <c r="G13" s="1195"/>
      <c r="H13" s="39"/>
    </row>
    <row r="14" spans="1:8">
      <c r="A14" s="861"/>
      <c r="B14" s="1195"/>
      <c r="C14" s="1195"/>
      <c r="D14" s="1195"/>
      <c r="E14" s="1195"/>
      <c r="F14" s="1195"/>
      <c r="G14" s="1195"/>
      <c r="H14" s="39"/>
    </row>
    <row r="15" spans="1:8">
      <c r="A15" s="861"/>
      <c r="B15" s="1195"/>
      <c r="C15" s="1195"/>
      <c r="D15" s="1195"/>
      <c r="E15" s="1195"/>
      <c r="F15" s="1195"/>
      <c r="G15" s="1195"/>
      <c r="H15" s="39"/>
    </row>
    <row r="16" spans="1:8">
      <c r="A16" s="861"/>
      <c r="C16" s="63"/>
      <c r="D16" s="63"/>
      <c r="F16" s="157"/>
      <c r="H16" s="39"/>
    </row>
    <row r="17" spans="1:8" ht="33.75" customHeight="1">
      <c r="A17" s="861"/>
      <c r="B17" s="158" t="s">
        <v>331</v>
      </c>
      <c r="C17" s="159" t="s">
        <v>65</v>
      </c>
      <c r="D17" s="159" t="s">
        <v>185</v>
      </c>
      <c r="E17" s="159" t="s">
        <v>176</v>
      </c>
      <c r="F17" s="159" t="s">
        <v>478</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692</v>
      </c>
      <c r="C21" s="65"/>
      <c r="D21" s="66"/>
      <c r="E21" s="66"/>
      <c r="F21" s="66"/>
      <c r="G21" s="66"/>
    </row>
    <row r="22" spans="1:8" s="64" customFormat="1" ht="13.5" customHeight="1">
      <c r="A22" s="866"/>
      <c r="B22" s="1190" t="s">
        <v>334</v>
      </c>
      <c r="C22" s="1190"/>
      <c r="D22" s="1190"/>
      <c r="E22" s="1190"/>
      <c r="F22" s="1190"/>
      <c r="G22" s="1190"/>
      <c r="H22" s="42"/>
    </row>
    <row r="23" spans="1:8" s="64" customFormat="1" ht="13.5" customHeight="1">
      <c r="A23" s="866"/>
      <c r="B23" s="1190"/>
      <c r="C23" s="1190"/>
      <c r="D23" s="1190"/>
      <c r="E23" s="1190"/>
      <c r="F23" s="1190"/>
      <c r="G23" s="1190"/>
      <c r="H23" s="42"/>
    </row>
    <row r="24" spans="1:8" s="64" customFormat="1">
      <c r="A24" s="866"/>
      <c r="B24" s="1190"/>
      <c r="C24" s="1190"/>
      <c r="D24" s="1190"/>
      <c r="E24" s="1190"/>
      <c r="F24" s="1190"/>
      <c r="G24" s="1190"/>
      <c r="H24" s="42"/>
    </row>
    <row r="25" spans="1:8" s="64" customFormat="1" ht="13.5" hidden="1" customHeight="1">
      <c r="A25" s="866"/>
      <c r="B25" s="1190"/>
      <c r="C25" s="1190"/>
      <c r="D25" s="1190"/>
      <c r="E25" s="1190"/>
      <c r="F25" s="1190"/>
      <c r="G25" s="1190"/>
      <c r="H25" s="42"/>
    </row>
    <row r="26" spans="1:8" s="64" customFormat="1" ht="13.5" customHeight="1">
      <c r="A26" s="866"/>
      <c r="B26" s="1005"/>
      <c r="C26" s="1005"/>
      <c r="D26" s="1005"/>
      <c r="E26" s="1005"/>
      <c r="F26" s="1005"/>
      <c r="G26" s="1005"/>
      <c r="H26" s="42"/>
    </row>
    <row r="27" spans="1:8" s="64" customFormat="1" ht="13.5" customHeight="1">
      <c r="A27" s="865" t="s">
        <v>693</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86" t="s">
        <v>693</v>
      </c>
      <c r="C29" s="1187"/>
      <c r="D29" s="283"/>
      <c r="E29" s="283"/>
      <c r="F29" s="283"/>
      <c r="G29" s="283"/>
      <c r="H29" s="42"/>
    </row>
    <row r="30" spans="1:8" s="64" customFormat="1" ht="45" customHeight="1">
      <c r="A30" s="861"/>
      <c r="B30" s="1188" t="s">
        <v>694</v>
      </c>
      <c r="C30" s="1188"/>
      <c r="D30" s="1188"/>
      <c r="E30" s="1188"/>
      <c r="F30" s="1189"/>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695</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7qLFGoknXnYZtbWwdsHqk576w1+/Rcks2w2aW8FHEgqV4SnrygibPEb9ackWKIra0Z/D8y+Af7icZusmH99RIA==" saltValue="1b4ZR0vyeRixLLM0I+3eJ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198" t="s">
        <v>277</v>
      </c>
      <c r="C7" s="1198"/>
      <c r="D7" s="1198"/>
      <c r="E7" s="1198"/>
      <c r="F7" s="1198"/>
      <c r="G7" s="67"/>
    </row>
    <row r="8" spans="1:8" s="40" customFormat="1" ht="24" customHeight="1">
      <c r="A8" s="868"/>
      <c r="B8" s="1199" t="s">
        <v>886</v>
      </c>
      <c r="C8" s="1199"/>
      <c r="D8" s="1199"/>
      <c r="E8" s="1199"/>
      <c r="F8" s="855" t="s">
        <v>887</v>
      </c>
      <c r="G8" s="163"/>
    </row>
    <row r="9" spans="1:8" s="40" customFormat="1" ht="24" customHeight="1">
      <c r="A9" s="868"/>
      <c r="B9" s="1200" t="s">
        <v>888</v>
      </c>
      <c r="C9" s="1200"/>
      <c r="D9" s="1200"/>
      <c r="E9" s="1200"/>
      <c r="F9" s="856" t="s">
        <v>887</v>
      </c>
      <c r="G9" s="163"/>
    </row>
    <row r="10" spans="1:8" s="40" customFormat="1" ht="24" customHeight="1">
      <c r="A10" s="868"/>
      <c r="B10" s="1199" t="s">
        <v>889</v>
      </c>
      <c r="C10" s="1199"/>
      <c r="D10" s="1199"/>
      <c r="E10" s="1199"/>
      <c r="F10" s="855" t="s">
        <v>887</v>
      </c>
      <c r="G10" s="163"/>
    </row>
    <row r="11" spans="1:8" s="40" customFormat="1" ht="14">
      <c r="A11" s="867"/>
      <c r="B11" s="63"/>
      <c r="C11" s="63"/>
      <c r="D11" s="63"/>
      <c r="E11" s="63"/>
      <c r="F11" s="63"/>
      <c r="G11" s="105"/>
    </row>
    <row r="12" spans="1:8" s="40" customFormat="1" ht="26">
      <c r="A12" s="870"/>
      <c r="B12" s="247" t="s">
        <v>340</v>
      </c>
      <c r="C12" s="297" t="s">
        <v>65</v>
      </c>
      <c r="D12" s="297" t="s">
        <v>437</v>
      </c>
      <c r="E12" s="334"/>
      <c r="F12" s="334"/>
    </row>
    <row r="13" spans="1:8" s="40" customFormat="1" ht="25">
      <c r="A13" s="868"/>
      <c r="B13" s="262" t="s">
        <v>341</v>
      </c>
      <c r="C13" s="333">
        <v>3</v>
      </c>
      <c r="D13" s="463">
        <v>2920.8</v>
      </c>
      <c r="E13" s="335"/>
      <c r="F13" s="334"/>
      <c r="G13" s="69"/>
      <c r="H13" s="68"/>
    </row>
    <row r="14" spans="1:8" s="40" customFormat="1" ht="25">
      <c r="A14" s="870"/>
      <c r="B14" s="332" t="s">
        <v>342</v>
      </c>
      <c r="C14" s="942">
        <v>17</v>
      </c>
      <c r="D14" s="463">
        <v>17304.54</v>
      </c>
      <c r="E14" s="335"/>
      <c r="F14" s="334"/>
      <c r="H14" s="68"/>
    </row>
    <row r="15" spans="1:8" ht="12.5">
      <c r="B15" s="260"/>
      <c r="C15" s="97"/>
      <c r="D15" s="246"/>
      <c r="E15" s="250"/>
      <c r="F15" s="261"/>
      <c r="H15" s="71"/>
    </row>
    <row r="16" spans="1:8" ht="12.5">
      <c r="B16" s="1191" t="s">
        <v>343</v>
      </c>
      <c r="C16" s="1191"/>
      <c r="D16" s="1191"/>
      <c r="E16" s="1191"/>
      <c r="F16" s="796">
        <v>17304.54</v>
      </c>
      <c r="H16" s="71"/>
    </row>
    <row r="17" spans="1:8" ht="12.5">
      <c r="B17" s="1196" t="s">
        <v>219</v>
      </c>
      <c r="C17" s="1196"/>
      <c r="D17" s="1196"/>
      <c r="E17" s="1196"/>
      <c r="F17" s="797">
        <v>1000005943.99</v>
      </c>
      <c r="H17" s="71"/>
    </row>
    <row r="18" spans="1:8" ht="12.5">
      <c r="B18" s="1197" t="s">
        <v>482</v>
      </c>
      <c r="C18" s="1197"/>
      <c r="D18" s="1197"/>
      <c r="E18" s="1197"/>
      <c r="F18" s="369">
        <v>1.7304437142598669E-5</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sRk0+T9/0xjGRCril8dERWV4suoz8YzO0DI9ulJejZLUkDBHTxvpxN8ESPF4M3zPkzQwXuy2ZiWgscuu/J/wkg==" saltValue="NSpHauXNdeasndvSh4wIe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2" t="s">
        <v>607</v>
      </c>
      <c r="D7" s="1202"/>
      <c r="E7" s="1202"/>
      <c r="F7" s="1203" t="s">
        <v>519</v>
      </c>
      <c r="G7" s="1204"/>
      <c r="H7" s="1205"/>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48" t="s">
        <v>890</v>
      </c>
      <c r="D9" s="1148" t="s">
        <v>891</v>
      </c>
      <c r="E9" s="1149" t="s">
        <v>892</v>
      </c>
      <c r="F9" s="1126" t="s">
        <v>535</v>
      </c>
      <c r="G9" s="1126" t="s">
        <v>611</v>
      </c>
      <c r="H9" s="1126" t="s">
        <v>892</v>
      </c>
    </row>
    <row r="10" spans="1:12" s="624" customFormat="1" ht="22.5" customHeight="1">
      <c r="A10" s="669"/>
      <c r="B10" s="844" t="s">
        <v>647</v>
      </c>
      <c r="C10" s="1147" t="s">
        <v>54</v>
      </c>
      <c r="D10" s="1147"/>
      <c r="E10" s="623"/>
      <c r="F10" s="1147" t="s">
        <v>54</v>
      </c>
      <c r="G10" s="1147" t="s">
        <v>580</v>
      </c>
      <c r="H10" s="622"/>
    </row>
    <row r="11" spans="1:12" ht="23.5" customHeight="1">
      <c r="A11" s="873"/>
      <c r="B11" s="843" t="s">
        <v>439</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469</v>
      </c>
      <c r="K18" s="371" t="s">
        <v>893</v>
      </c>
      <c r="L18" s="525"/>
    </row>
    <row r="19" spans="1:12" s="614" customFormat="1" ht="12.5">
      <c r="A19" s="873"/>
      <c r="B19" s="821"/>
      <c r="C19" s="839"/>
      <c r="D19" s="840"/>
      <c r="E19" s="841"/>
      <c r="F19" s="842"/>
      <c r="G19" s="842"/>
      <c r="H19" s="842"/>
      <c r="I19" s="840"/>
      <c r="L19" s="525"/>
    </row>
    <row r="20" spans="1:12" ht="13">
      <c r="A20" s="873"/>
      <c r="B20" s="717" t="s">
        <v>348</v>
      </c>
      <c r="C20" s="1202" t="s">
        <v>607</v>
      </c>
      <c r="D20" s="1202"/>
      <c r="E20" s="1202"/>
      <c r="F20" s="1203" t="s">
        <v>519</v>
      </c>
      <c r="G20" s="1204"/>
      <c r="H20" s="1205"/>
    </row>
    <row r="21" spans="1:12" ht="13">
      <c r="A21" s="873"/>
      <c r="B21" s="615" t="s">
        <v>676</v>
      </c>
      <c r="C21" s="570" t="s">
        <v>484</v>
      </c>
      <c r="D21" s="570" t="s">
        <v>485</v>
      </c>
      <c r="E21" s="571" t="s">
        <v>486</v>
      </c>
      <c r="F21" s="648" t="s">
        <v>484</v>
      </c>
      <c r="G21" s="648" t="s">
        <v>485</v>
      </c>
      <c r="H21" s="648" t="s">
        <v>486</v>
      </c>
    </row>
    <row r="22" spans="1:12" ht="12.5">
      <c r="A22" s="873"/>
      <c r="B22" s="626" t="s">
        <v>345</v>
      </c>
      <c r="C22" s="1127" t="s">
        <v>627</v>
      </c>
      <c r="D22" s="1127" t="s">
        <v>617</v>
      </c>
      <c r="E22" s="1127" t="s">
        <v>892</v>
      </c>
      <c r="F22" s="619" t="s">
        <v>537</v>
      </c>
      <c r="G22" s="620" t="s">
        <v>580</v>
      </c>
      <c r="H22" s="620" t="s">
        <v>892</v>
      </c>
    </row>
    <row r="23" spans="1:12" ht="17.5" customHeight="1">
      <c r="A23" s="873"/>
      <c r="B23" s="844" t="s">
        <v>347</v>
      </c>
      <c r="C23" s="1150" t="s">
        <v>54</v>
      </c>
      <c r="D23" s="1150"/>
      <c r="E23" s="1151"/>
      <c r="F23" s="622" t="s">
        <v>521</v>
      </c>
      <c r="G23" s="622" t="s">
        <v>521</v>
      </c>
      <c r="H23" s="623"/>
    </row>
    <row r="24" spans="1:12" ht="20.5" customHeight="1">
      <c r="A24" s="1201"/>
      <c r="B24" s="843" t="s">
        <v>439</v>
      </c>
      <c r="C24" s="935"/>
      <c r="D24" s="935"/>
      <c r="E24" s="936"/>
      <c r="F24" s="661"/>
      <c r="G24" s="629"/>
      <c r="H24" s="629"/>
    </row>
    <row r="25" spans="1:12" ht="20.5" hidden="1" customHeight="1">
      <c r="A25" s="1201"/>
      <c r="B25" s="1024"/>
      <c r="C25" s="628"/>
      <c r="D25" s="628"/>
      <c r="E25" s="1025"/>
      <c r="F25" s="1026"/>
      <c r="G25" s="1027"/>
      <c r="H25" s="1027"/>
    </row>
    <row r="26" spans="1:12" ht="20.5" hidden="1" customHeight="1">
      <c r="A26" s="1201"/>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469</v>
      </c>
      <c r="K30" s="169" t="s">
        <v>893</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710</v>
      </c>
      <c r="C33" s="1202" t="s">
        <v>607</v>
      </c>
      <c r="D33" s="1202"/>
      <c r="E33" s="1202"/>
      <c r="F33" s="1203" t="s">
        <v>519</v>
      </c>
      <c r="G33" s="1204"/>
      <c r="H33" s="1205"/>
      <c r="J33" s="625"/>
      <c r="K33" s="371"/>
    </row>
    <row r="34" spans="1:12" ht="13">
      <c r="A34" s="873"/>
      <c r="B34" s="615" t="s">
        <v>709</v>
      </c>
      <c r="C34" s="570" t="s">
        <v>484</v>
      </c>
      <c r="D34" s="570" t="s">
        <v>485</v>
      </c>
      <c r="E34" s="571" t="s">
        <v>486</v>
      </c>
      <c r="F34" s="1021" t="s">
        <v>484</v>
      </c>
      <c r="G34" s="1021" t="s">
        <v>485</v>
      </c>
      <c r="H34" s="1021" t="s">
        <v>486</v>
      </c>
    </row>
    <row r="35" spans="1:12" ht="12.5">
      <c r="A35" s="873"/>
      <c r="B35" s="626" t="s">
        <v>345</v>
      </c>
      <c r="C35" s="1127" t="s">
        <v>894</v>
      </c>
      <c r="D35" s="1127" t="s">
        <v>894</v>
      </c>
      <c r="E35" s="1127" t="s">
        <v>894</v>
      </c>
      <c r="F35" s="619" t="s">
        <v>538</v>
      </c>
      <c r="G35" s="620" t="s">
        <v>619</v>
      </c>
      <c r="H35" s="620" t="s">
        <v>892</v>
      </c>
    </row>
    <row r="36" spans="1:12" ht="17.5" customHeight="1">
      <c r="A36" s="873"/>
      <c r="B36" s="844" t="s">
        <v>347</v>
      </c>
      <c r="C36" s="1150" t="s">
        <v>798</v>
      </c>
      <c r="D36" s="1150"/>
      <c r="E36" s="1151"/>
      <c r="F36" s="622" t="s">
        <v>540</v>
      </c>
      <c r="G36" s="623" t="s">
        <v>619</v>
      </c>
      <c r="H36" s="623"/>
    </row>
    <row r="37" spans="1:12" ht="20">
      <c r="A37" s="1201"/>
      <c r="B37" s="843" t="s">
        <v>439</v>
      </c>
      <c r="C37" s="935"/>
      <c r="D37" s="935"/>
      <c r="E37" s="936"/>
      <c r="F37" s="661"/>
      <c r="G37" s="629"/>
      <c r="H37" s="629"/>
    </row>
    <row r="38" spans="1:12" ht="12.5">
      <c r="A38" s="1201"/>
      <c r="B38" s="1024"/>
      <c r="C38" s="628"/>
      <c r="D38" s="628"/>
      <c r="E38" s="1025"/>
      <c r="F38" s="1026"/>
      <c r="G38" s="1027"/>
      <c r="H38" s="1027"/>
    </row>
    <row r="39" spans="1:12" ht="18" hidden="1" customHeight="1">
      <c r="A39" s="1201"/>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469</v>
      </c>
      <c r="K43" s="169" t="s">
        <v>893</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710</v>
      </c>
      <c r="C46" s="1202" t="s">
        <v>607</v>
      </c>
      <c r="D46" s="1202"/>
      <c r="E46" s="1202"/>
      <c r="F46" s="1203" t="s">
        <v>519</v>
      </c>
      <c r="G46" s="1204"/>
      <c r="H46" s="1205"/>
      <c r="J46" s="625"/>
      <c r="K46" s="371"/>
    </row>
    <row r="47" spans="1:12" ht="13">
      <c r="A47" s="873"/>
      <c r="B47" s="615" t="s">
        <v>711</v>
      </c>
      <c r="C47" s="570" t="s">
        <v>484</v>
      </c>
      <c r="D47" s="570" t="s">
        <v>485</v>
      </c>
      <c r="E47" s="571" t="s">
        <v>486</v>
      </c>
      <c r="F47" s="1084" t="s">
        <v>484</v>
      </c>
      <c r="G47" s="1084" t="s">
        <v>485</v>
      </c>
      <c r="H47" s="1084" t="s">
        <v>486</v>
      </c>
    </row>
    <row r="48" spans="1:12" ht="12.5">
      <c r="A48" s="873"/>
      <c r="B48" s="626" t="s">
        <v>345</v>
      </c>
      <c r="C48" s="1126" t="s">
        <v>632</v>
      </c>
      <c r="D48" s="1126" t="s">
        <v>895</v>
      </c>
      <c r="E48" s="1126" t="s">
        <v>892</v>
      </c>
      <c r="F48" s="619" t="s">
        <v>538</v>
      </c>
      <c r="G48" s="620" t="s">
        <v>619</v>
      </c>
      <c r="H48" s="620" t="s">
        <v>892</v>
      </c>
    </row>
    <row r="49" spans="1:12" ht="17.5" customHeight="1">
      <c r="A49" s="873"/>
      <c r="B49" s="844" t="s">
        <v>347</v>
      </c>
      <c r="C49" s="1150" t="s">
        <v>798</v>
      </c>
      <c r="D49" s="1150"/>
      <c r="E49" s="1151"/>
      <c r="F49" s="622" t="s">
        <v>540</v>
      </c>
      <c r="G49" s="623" t="s">
        <v>619</v>
      </c>
      <c r="H49" s="623"/>
    </row>
    <row r="50" spans="1:12" ht="20">
      <c r="A50" s="1201"/>
      <c r="B50" s="843" t="s">
        <v>439</v>
      </c>
      <c r="C50" s="935"/>
      <c r="D50" s="935"/>
      <c r="E50" s="936"/>
      <c r="F50" s="661"/>
      <c r="G50" s="629"/>
      <c r="H50" s="629"/>
    </row>
    <row r="51" spans="1:12" ht="12.5">
      <c r="A51" s="1201"/>
      <c r="B51" s="1024"/>
      <c r="C51" s="628"/>
      <c r="D51" s="628"/>
      <c r="E51" s="1025"/>
      <c r="F51" s="1029"/>
      <c r="G51" s="1030"/>
      <c r="H51" s="1030"/>
    </row>
    <row r="52" spans="1:12" ht="18" hidden="1" customHeight="1">
      <c r="A52" s="1201"/>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469</v>
      </c>
      <c r="K56" s="169" t="s">
        <v>893</v>
      </c>
      <c r="L56" s="525"/>
    </row>
    <row r="57" spans="1:12" ht="12.75" customHeight="1">
      <c r="B57" s="634" t="s">
        <v>896</v>
      </c>
    </row>
    <row r="65" spans="6:6" ht="12.75" hidden="1" customHeight="1">
      <c r="F65" s="1000"/>
    </row>
  </sheetData>
  <sheetProtection algorithmName="SHA-512" hashValue="10wBis3vHFdhVdX6LYK/cvydwbLdddeNXaRx6TwSdHZUjFDwTPb56KwRwlI08mzRCnKucLbYmRscPJpORCNz5Q==" saltValue="nvdR4Rz2XQqVhirCn1u5N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606</v>
      </c>
      <c r="C8" s="173" t="s">
        <v>809</v>
      </c>
      <c r="D8" s="175" t="s">
        <v>810</v>
      </c>
      <c r="E8" s="26"/>
    </row>
    <row r="9" spans="1:5" s="9" customFormat="1" ht="15.5">
      <c r="A9" s="868"/>
      <c r="B9" s="187" t="s">
        <v>607</v>
      </c>
      <c r="C9" s="173" t="s">
        <v>809</v>
      </c>
      <c r="D9" s="173" t="s">
        <v>811</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606</v>
      </c>
      <c r="C12" s="173" t="s">
        <v>809</v>
      </c>
      <c r="D12" s="173" t="s">
        <v>810</v>
      </c>
      <c r="E12" s="26"/>
    </row>
    <row r="13" spans="1:5" s="9" customFormat="1" ht="15.5">
      <c r="A13" s="868"/>
      <c r="B13" s="187" t="s">
        <v>607</v>
      </c>
      <c r="C13" s="175" t="s">
        <v>809</v>
      </c>
      <c r="D13" s="175" t="s">
        <v>811</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483</v>
      </c>
      <c r="C16" s="388">
        <v>46773</v>
      </c>
      <c r="D16" s="388">
        <v>46773</v>
      </c>
      <c r="E16" s="26"/>
    </row>
    <row r="17" spans="1:5" s="9" customFormat="1" ht="15" customHeight="1">
      <c r="A17" s="868"/>
      <c r="B17" s="138" t="s">
        <v>287</v>
      </c>
      <c r="C17" s="388">
        <v>45556</v>
      </c>
      <c r="D17" s="388">
        <v>45556</v>
      </c>
      <c r="E17" s="26"/>
    </row>
    <row r="18" spans="1:5" s="9" customFormat="1" ht="15.5">
      <c r="A18" s="868"/>
      <c r="B18" s="187" t="s">
        <v>60</v>
      </c>
      <c r="C18" s="177" t="s">
        <v>805</v>
      </c>
      <c r="D18" s="177" t="s">
        <v>806</v>
      </c>
      <c r="E18" s="26"/>
    </row>
    <row r="19" spans="1:5" s="9" customFormat="1" ht="15.5">
      <c r="A19" s="868"/>
      <c r="B19" s="187" t="s">
        <v>265</v>
      </c>
      <c r="C19" s="178" t="s">
        <v>868</v>
      </c>
      <c r="D19" s="178" t="s">
        <v>869</v>
      </c>
      <c r="E19" s="26"/>
    </row>
    <row r="20" spans="1:5" s="9" customFormat="1" ht="15.5">
      <c r="A20" s="868"/>
      <c r="B20" s="187" t="s">
        <v>801</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1.6379999999999999E-2</v>
      </c>
      <c r="D26" s="569">
        <v>1.788E-2</v>
      </c>
      <c r="E26" s="26"/>
    </row>
    <row r="27" spans="1:5" s="9" customFormat="1" ht="15.5">
      <c r="A27" s="868"/>
      <c r="B27" s="138" t="s">
        <v>273</v>
      </c>
      <c r="C27" s="181" t="s">
        <v>76</v>
      </c>
      <c r="D27" s="181" t="s">
        <v>76</v>
      </c>
      <c r="E27" s="26"/>
    </row>
    <row r="28" spans="1:5" s="9" customFormat="1" ht="15.5">
      <c r="A28" s="868"/>
      <c r="B28" s="129"/>
      <c r="C28" s="129"/>
      <c r="D28" s="182"/>
      <c r="E28" s="26"/>
    </row>
    <row r="176"/>
    <row r="177"/>
  </sheetData>
  <sheetProtection algorithmName="SHA-512" hashValue="VZW7H20UcVrTtAf1zgwldKVtECjoB4ZIlgO3wo5PO8PyupOARJoukMCNj7kGOrFVmtz91njtot1VTJ8Sn/CLug==" saltValue="LXtAnc0KDUk4TcctxBk6zg==" spinCount="100000" sheet="1" objects="1" scenarios="1"/>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16"/>
      <c r="H1" s="1216"/>
      <c r="I1" s="1216"/>
      <c r="J1" s="1216"/>
      <c r="K1" s="1216"/>
    </row>
    <row r="2" spans="1:11" ht="14.25" customHeight="1">
      <c r="A2" s="861"/>
      <c r="B2" s="162"/>
      <c r="C2" s="189"/>
      <c r="D2" s="119" t="s">
        <v>867</v>
      </c>
      <c r="E2" s="63"/>
      <c r="F2" s="46"/>
      <c r="G2" s="1217"/>
      <c r="H2" s="1217"/>
      <c r="I2" s="1217"/>
      <c r="J2" s="1217"/>
      <c r="K2" s="1217"/>
    </row>
    <row r="3" spans="1:11" ht="14.25" customHeight="1">
      <c r="A3" s="861"/>
      <c r="B3" s="115"/>
      <c r="C3" s="170"/>
      <c r="D3" s="323" t="s">
        <v>137</v>
      </c>
      <c r="E3" s="171"/>
      <c r="F3" s="46"/>
      <c r="G3" s="1218"/>
      <c r="H3" s="1218"/>
      <c r="I3" s="1218"/>
      <c r="J3" s="1218"/>
      <c r="K3" s="1218"/>
    </row>
    <row r="4" spans="1:11" ht="10.5" customHeight="1">
      <c r="A4" s="861"/>
      <c r="B4" s="15"/>
      <c r="C4" s="190"/>
      <c r="D4" s="11"/>
      <c r="E4" s="190"/>
      <c r="F4" s="190"/>
      <c r="G4" s="6"/>
      <c r="H4" s="1213"/>
      <c r="I4" s="1213"/>
      <c r="J4" s="1213"/>
      <c r="K4" s="29"/>
    </row>
    <row r="5" spans="1:11" ht="15.5">
      <c r="A5" s="864" t="s">
        <v>270</v>
      </c>
      <c r="C5" s="11"/>
      <c r="D5" s="11"/>
      <c r="E5" s="11"/>
      <c r="F5" s="11"/>
      <c r="G5" s="11"/>
      <c r="H5" s="1215"/>
      <c r="I5" s="1215"/>
      <c r="J5" s="1215"/>
      <c r="K5" s="10"/>
    </row>
    <row r="6" spans="1:11" ht="15.5">
      <c r="A6" s="864"/>
      <c r="B6" s="192"/>
      <c r="C6" s="11"/>
      <c r="D6" s="11"/>
      <c r="E6" s="11"/>
      <c r="F6" s="11"/>
      <c r="G6" s="6"/>
      <c r="H6" s="1214"/>
      <c r="I6" s="1214"/>
      <c r="J6" s="1214"/>
      <c r="K6" s="191"/>
    </row>
    <row r="7" spans="1:11" s="9" customFormat="1" ht="12.75" customHeight="1">
      <c r="A7" s="868"/>
      <c r="B7" s="198" t="s">
        <v>351</v>
      </c>
      <c r="C7" s="1208">
        <v>44865</v>
      </c>
      <c r="D7" s="1208"/>
      <c r="E7" s="205"/>
      <c r="F7" s="39"/>
      <c r="G7" s="39"/>
      <c r="H7" s="39"/>
      <c r="I7" s="39"/>
      <c r="J7" s="39"/>
      <c r="K7" s="39"/>
    </row>
    <row r="8" spans="1:11" s="9" customFormat="1" ht="12.75" customHeight="1">
      <c r="A8" s="868"/>
      <c r="B8" s="199" t="s">
        <v>243</v>
      </c>
      <c r="C8" s="1209">
        <v>44886</v>
      </c>
      <c r="D8" s="1209"/>
      <c r="E8" s="202"/>
      <c r="F8" s="39"/>
      <c r="G8" s="39"/>
      <c r="H8" s="39"/>
      <c r="I8" s="39"/>
      <c r="J8" s="39"/>
      <c r="K8" s="39"/>
    </row>
    <row r="9" spans="1:11" s="9" customFormat="1" ht="12.75" customHeight="1">
      <c r="A9" s="868"/>
      <c r="B9" s="198" t="s">
        <v>311</v>
      </c>
      <c r="C9" s="1210" t="s">
        <v>897</v>
      </c>
      <c r="D9" s="1210"/>
      <c r="E9" s="202"/>
      <c r="F9" s="39"/>
      <c r="G9" s="39"/>
      <c r="H9" s="39"/>
      <c r="I9" s="39"/>
      <c r="J9" s="39"/>
      <c r="K9" s="39"/>
    </row>
    <row r="10" spans="1:11" s="9" customFormat="1" ht="12.75" customHeight="1">
      <c r="A10" s="868"/>
      <c r="B10" s="199" t="s">
        <v>101</v>
      </c>
      <c r="C10" s="1211">
        <v>31</v>
      </c>
      <c r="D10" s="1211"/>
      <c r="E10" s="203"/>
      <c r="F10" s="39"/>
      <c r="G10" s="39"/>
      <c r="H10" s="39"/>
      <c r="I10" s="39"/>
      <c r="J10" s="39"/>
      <c r="K10" s="39"/>
    </row>
    <row r="11" spans="1:11" s="9" customFormat="1" ht="12.75" customHeight="1">
      <c r="A11" s="868"/>
      <c r="B11" s="198" t="s">
        <v>272</v>
      </c>
      <c r="C11" s="1207" t="s">
        <v>9</v>
      </c>
      <c r="D11" s="1207"/>
      <c r="E11" s="203"/>
      <c r="F11" s="39"/>
      <c r="G11" s="39"/>
      <c r="H11" s="39"/>
      <c r="I11" s="39"/>
      <c r="J11" s="39"/>
      <c r="K11" s="39"/>
    </row>
    <row r="12" spans="1:11" s="9" customFormat="1" ht="12.75" customHeight="1">
      <c r="A12" s="868"/>
      <c r="B12" s="199" t="s">
        <v>352</v>
      </c>
      <c r="C12" s="1206">
        <v>9.3799999999999994E-3</v>
      </c>
      <c r="D12" s="1206"/>
      <c r="E12" s="204"/>
      <c r="F12" s="39"/>
      <c r="G12" s="39"/>
      <c r="H12" s="39"/>
      <c r="I12" s="39"/>
      <c r="J12" s="39"/>
      <c r="K12" s="39"/>
    </row>
    <row r="13" spans="1:11" s="9" customFormat="1" ht="12.75" customHeight="1">
      <c r="A13" s="868"/>
      <c r="B13" s="198" t="s">
        <v>273</v>
      </c>
      <c r="C13" s="1207" t="s">
        <v>76</v>
      </c>
      <c r="D13" s="1207"/>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985489.04</v>
      </c>
      <c r="D16" s="719">
        <v>33102.83</v>
      </c>
      <c r="G16" s="193"/>
      <c r="H16" s="11"/>
      <c r="K16" s="39"/>
    </row>
    <row r="17" spans="1:11" s="9" customFormat="1" ht="12.75" customHeight="1">
      <c r="A17" s="868"/>
      <c r="B17" s="195" t="s">
        <v>354</v>
      </c>
      <c r="C17" s="719">
        <v>985489.04</v>
      </c>
      <c r="D17" s="719">
        <v>33102.83</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698680639.3499999</v>
      </c>
      <c r="D25" s="719">
        <v>21500000</v>
      </c>
      <c r="F25" s="196"/>
      <c r="G25" s="201"/>
      <c r="I25" s="196"/>
      <c r="J25" s="196"/>
      <c r="K25" s="43"/>
    </row>
    <row r="26" spans="1:11" s="21" customFormat="1" ht="12.75" customHeight="1">
      <c r="A26" s="875"/>
      <c r="B26" s="197" t="s">
        <v>363</v>
      </c>
      <c r="C26" s="719">
        <v>-34075631.130000003</v>
      </c>
      <c r="D26" s="719">
        <v>0</v>
      </c>
      <c r="H26" s="196"/>
      <c r="I26" s="196"/>
      <c r="J26" s="196"/>
      <c r="K26" s="43"/>
    </row>
    <row r="27" spans="1:11" s="21" customFormat="1" ht="12.75" customHeight="1">
      <c r="A27" s="875"/>
      <c r="B27" s="208" t="s">
        <v>364</v>
      </c>
      <c r="C27" s="720">
        <v>664605008.21999991</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104.72</v>
      </c>
      <c r="D30" s="85">
        <v>153.97</v>
      </c>
      <c r="F30" s="85"/>
      <c r="G30" s="85"/>
      <c r="I30" s="85"/>
      <c r="J30" s="85"/>
      <c r="K30" s="43"/>
    </row>
    <row r="31" spans="1:11" s="21" customFormat="1" ht="12.75" customHeight="1">
      <c r="A31" s="875"/>
      <c r="B31" s="197" t="s">
        <v>367</v>
      </c>
      <c r="C31" s="85">
        <v>3620.83</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0.70620020000000006</v>
      </c>
      <c r="D33" s="853">
        <v>1</v>
      </c>
      <c r="F33" s="86"/>
      <c r="G33" s="86"/>
      <c r="I33" s="86"/>
      <c r="J33" s="86"/>
      <c r="K33" s="43"/>
    </row>
    <row r="34" spans="1:15" s="21" customFormat="1" ht="12.75" customHeight="1">
      <c r="A34" s="875"/>
      <c r="B34" s="214"/>
      <c r="C34" s="58"/>
      <c r="D34" s="58"/>
      <c r="E34" s="1219"/>
      <c r="F34" s="1219"/>
      <c r="G34" s="43"/>
      <c r="H34" s="1219"/>
      <c r="I34" s="1219"/>
      <c r="J34" s="1219"/>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8.1699999999999995E-2</v>
      </c>
      <c r="D37" s="87">
        <v>5.1999999999999998E-2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31057979.629999999</v>
      </c>
      <c r="E41" s="28"/>
      <c r="F41" s="210"/>
      <c r="G41" s="210"/>
      <c r="H41" s="210"/>
      <c r="I41" s="210"/>
      <c r="J41" s="210"/>
      <c r="K41" s="43"/>
    </row>
    <row r="42" spans="1:15" s="21" customFormat="1" ht="12.75" customHeight="1">
      <c r="A42" s="875"/>
      <c r="B42" s="197" t="s">
        <v>107</v>
      </c>
      <c r="C42" s="329"/>
      <c r="D42" s="85">
        <v>0</v>
      </c>
      <c r="E42" s="28"/>
      <c r="F42" s="1212"/>
      <c r="G42" s="1212"/>
      <c r="H42" s="1212"/>
      <c r="I42" s="1212"/>
      <c r="J42" s="1212"/>
      <c r="K42" s="43"/>
    </row>
    <row r="43" spans="1:15" s="21" customFormat="1" ht="12.75" customHeight="1">
      <c r="A43" s="875"/>
      <c r="B43" s="197" t="s">
        <v>369</v>
      </c>
      <c r="C43" s="329"/>
      <c r="D43" s="85">
        <v>53970.14</v>
      </c>
      <c r="E43" s="28"/>
      <c r="F43" s="1212"/>
      <c r="G43" s="1212"/>
      <c r="H43" s="1212"/>
      <c r="I43" s="1212"/>
      <c r="J43" s="1212"/>
      <c r="K43" s="43"/>
    </row>
    <row r="44" spans="1:15" s="21" customFormat="1" ht="12.75" customHeight="1">
      <c r="A44" s="875"/>
      <c r="B44" s="197" t="s">
        <v>365</v>
      </c>
      <c r="C44" s="329"/>
      <c r="D44" s="718">
        <v>31111949.77</v>
      </c>
      <c r="E44" s="28"/>
      <c r="F44" s="1212"/>
      <c r="G44" s="1212"/>
      <c r="H44" s="1212"/>
      <c r="I44" s="1212"/>
      <c r="J44" s="1212"/>
      <c r="K44" s="43"/>
    </row>
    <row r="45" spans="1:15"/>
  </sheetData>
  <sheetProtection algorithmName="SHA-512" hashValue="ITE0SPDwqp0fMt1sv8yGWqCQOtr+0riemC3IXF8mgYewATFGaxbK/wjRUHxMo52beJyH549CvvIx0J1jVDcJaA==" saltValue="AuaKEBG0Khjph7Y5ll84d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0C40E346-51BE-4C74-BA95-35EF4B008ED8}"/>
</file>

<file path=customXml/itemProps2.xml><?xml version="1.0" encoding="utf-8"?>
<ds:datastoreItem xmlns:ds="http://schemas.openxmlformats.org/officeDocument/2006/customXml" ds:itemID="{B09CE4E1-1EEB-44DE-877D-7EC15948149E}"/>
</file>

<file path=customXml/itemProps3.xml><?xml version="1.0" encoding="utf-8"?>
<ds:datastoreItem xmlns:ds="http://schemas.openxmlformats.org/officeDocument/2006/customXml" ds:itemID="{77030286-709C-423F-A094-68CB5CB19AF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2022-11-02T11:34:57Z</cp:lastPrinted>
  <dcterms:created xsi:type="dcterms:W3CDTF">2006-06-27T14:17:47Z</dcterms:created>
  <dcterms:modified xsi:type="dcterms:W3CDTF">2022-11-02T14:12:21Z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