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09\"/>
    </mc:Choice>
  </mc:AlternateContent>
  <bookViews>
    <workbookView xWindow="28680" yWindow="-120" windowWidth="29040" windowHeight="1584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I'!$A$1:$D$60</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<sst xmlns="http://schemas.openxmlformats.org/spreadsheetml/2006/main" count="2728" uniqueCount="930">
  <si>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</si>
  <si>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</si>
  <si>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</si>
  <si>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</si>
  <si>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</si>
  <si>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</si>
  <si>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</si>
  <si>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</si>
  <si>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</si>
  <si>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</si>
  <si>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</si>
  <si>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</si>
  <si>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</si>
  <si>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</si>
  <si>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</si>
  <si>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</si>
  <si>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</si>
  <si>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</si>
  <si>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</si>
  <si>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</si>
  <si>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</si>
  <si>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</si>
  <si>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</si>
  <si>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</si>
  <si>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</si>
  <si>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</si>
  <si>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</si>
  <si>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</si>
  <si>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</si>
  <si>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</si>
  <si>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</si>
  <si>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</si>
  <si>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</si>
  <si>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</si>
  <si>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</si>
  <si>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</si>
  <si>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</si>
  <si>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</si>
  <si>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</si>
  <si>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</si>
  <si>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</si>
  <si>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</si>
  <si>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</si>
  <si>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</si>
  <si>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</si>
  <si>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</si>
  <si>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</si>
  <si>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</si>
  <si>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</si>
  <si>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</si>
  <si>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</si>
  <si>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</si>
  <si>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</si>
  <si>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</si>
  <si>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</si>
  <si>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</si>
  <si>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</si>
  <si>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</si>
  <si>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</si>
  <si>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</si>
  <si>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</si>
  <si>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</si>
  <si>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</si>
  <si>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</si>
  <si>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</si>
  <si>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</si>
  <si>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</si>
  <si>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</si>
  <si>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</si>
  <si>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</si>
  <si>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</si>
  <si>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</si>
  <si>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</si>
  <si>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</si>
  <si>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</si>
  <si>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</si>
  <si>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</si>
  <si>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</si>
  <si>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</si>
  <si>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</si>
  <si>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</si>
  <si>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</si>
  <si>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</si>
  <si>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</si>
  <si>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</si>
  <si>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</si>
  <si>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</si>
  <si>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</si>
  <si>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</si>
  <si>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</si>
  <si>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</si>
  <si>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</si>
  <si>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</si>
  <si>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</si>
  <si>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</si>
  <si>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</si>
  <si>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</si>
  <si>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</si>
  <si>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</si>
  <si>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</si>
  <si>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</si>
  <si>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</si>
  <si>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</si>
  <si>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</si>
  <si>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</si>
  <si>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</si>
  <si>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</si>
  <si>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</si>
  <si>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</si>
  <si>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</si>
  <si>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</si>
  <si>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</si>
  <si>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</si>
  <si>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</si>
  <si>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</si>
  <si>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</si>
  <si>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</si>
  <si>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</si>
  <si>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</si>
  <si>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</si>
  <si>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</si>
  <si>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</si>
  <si>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</si>
  <si>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</si>
  <si>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</si>
  <si>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</si>
  <si>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</si>
  <si>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</si>
  <si>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</si>
  <si>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</si>
  <si>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</si>
  <si>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</si>
  <si>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</si>
  <si>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</si>
  <si>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</si>
  <si>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</si>
  <si>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</si>
  <si>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</si>
  <si>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</si>
  <si>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</si>
  <si>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</si>
  <si>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</si>
  <si>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</si>
  <si>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</si>
  <si>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</si>
  <si>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</si>
  <si>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</si>
  <si>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</si>
  <si>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</si>
  <si>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</si>
  <si>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</si>
  <si>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</si>
  <si>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</si>
  <si>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</si>
  <si>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</si>
  <si>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</si>
  <si>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</si>
  <si>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</si>
  <si>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</si>
  <si>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</si>
  <si>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</si>
  <si>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</si>
  <si>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</si>
  <si>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</si>
  <si>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</si>
  <si>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</si>
  <si>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</si>
  <si>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</si>
  <si>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</si>
  <si>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</si>
  <si>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</si>
  <si>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</si>
  <si>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</si>
  <si>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</si>
  <si>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</si>
  <si>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</si>
  <si>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</si>
  <si>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</si>
  <si>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</si>
  <si>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</si>
  <si>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</si>
  <si>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</si>
  <si>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</si>
  <si>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</si>
  <si>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</si>
  <si>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</si>
  <si>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</si>
  <si>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</si>
  <si>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</si>
  <si>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</si>
  <si>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</si>
  <si>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</si>
  <si>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</si>
  <si>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</si>
  <si>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</si>
  <si>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</si>
  <si>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</si>
  <si>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</si>
  <si>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</si>
  <si>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</si>
  <si>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</si>
  <si>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</si>
  <si>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</si>
  <si>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</si>
  <si>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</si>
  <si>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</si>
  <si>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</si>
  <si>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</si>
  <si>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</si>
  <si>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</si>
  <si>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</si>
  <si>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</si>
  <si>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</si>
  <si>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</si>
  <si>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</si>
  <si>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</si>
  <si>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</si>
  <si>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</si>
  <si>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</si>
  <si>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</si>
  <si>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</si>
  <si>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</si>
  <si>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</si>
  <si>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</si>
  <si>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</si>
  <si>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</si>
  <si>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</si>
  <si>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</si>
  <si>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</si>
  <si>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</si>
  <si>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</si>
  <si>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</si>
  <si>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</si>
  <si>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</si>
  <si>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</si>
  <si>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</si>
  <si>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</si>
  <si>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</si>
  <si>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</si>
  <si>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</si>
  <si>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</si>
  <si>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</si>
  <si>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</si>
  <si>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</si>
  <si>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</si>
  <si>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</si>
  <si>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</si>
  <si>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</si>
  <si>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</si>
  <si>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</si>
  <si>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</si>
  <si>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</si>
  <si>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</si>
  <si>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</si>
  <si>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</si>
  <si>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</si>
  <si>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</si>
  <si>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</si>
  <si>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</si>
  <si>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</si>
  <si>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</si>
  <si>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</si>
  <si>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</si>
  <si>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</si>
  <si>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</si>
  <si>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</si>
  <si>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</si>
  <si>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</si>
  <si>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</si>
  <si>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</si>
  <si>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</si>
  <si>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</si>
  <si>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</si>
  <si>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</si>
  <si>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</si>
  <si>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</si>
  <si>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</si>
  <si>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</si>
  <si>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</si>
  <si>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</si>
  <si>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</si>
  <si>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</si>
  <si>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</si>
  <si>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</si>
  <si>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</si>
  <si>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</si>
  <si>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</si>
  <si>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</si>
  <si>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</si>
  <si>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</si>
  <si>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</si>
  <si>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</si>
  <si>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</si>
  <si>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</si>
  <si>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</si>
  <si>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</si>
  <si>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</si>
  <si>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</si>
  <si>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</si>
  <si>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</si>
  <si>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</si>
  <si>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</si>
  <si>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</si>
  <si>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</si>
  <si>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</si>
  <si>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</si>
  <si>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</si>
  <si>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</si>
  <si>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</si>
  <si>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</si>
  <si>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</si>
  <si>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</si>
  <si>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</si>
  <si>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</si>
  <si>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</si>
  <si>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</si>
  <si>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</si>
  <si>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</si>
  <si>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</si>
  <si>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</si>
  <si>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</si>
  <si>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</si>
  <si>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</si>
  <si>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</si>
  <si>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</si>
  <si>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</si>
  <si>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</si>
  <si>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</si>
  <si>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</si>
  <si>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</si>
  <si>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</si>
  <si>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</si>
  <si>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</si>
  <si>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</si>
  <si>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</si>
  <si>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</si>
  <si>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</si>
  <si>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</si>
  <si>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</si>
  <si>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</si>
  <si>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</si>
  <si>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</si>
  <si>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</si>
  <si>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</si>
  <si>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</si>
  <si>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</si>
  <si>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</si>
  <si>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</si>
  <si>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</si>
  <si>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</si>
  <si>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</si>
  <si>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</si>
  <si>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</si>
  <si>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</si>
  <si>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</si>
  <si>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</si>
  <si>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</si>
  <si>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</si>
  <si>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</si>
  <si>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</si>
  <si>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</si>
  <si>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</si>
  <si>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</si>
  <si>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</si>
  <si>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</si>
  <si>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</si>
  <si>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</si>
  <si>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</si>
  <si>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</si>
  <si>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</si>
  <si>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</si>
  <si>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</si>
  <si>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</si>
  <si>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</si>
  <si>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</si>
  <si>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</si>
  <si>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</si>
  <si>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</si>
  <si>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</si>
  <si>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</si>
  <si>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</si>
  <si>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</si>
  <si>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</si>
  <si>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</si>
  <si>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</si>
  <si>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</si>
  <si>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</si>
  <si>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</si>
  <si>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</si>
  <si>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</si>
  <si>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</si>
  <si>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</si>
  <si>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</si>
  <si>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</si>
  <si>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</si>
  <si>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</si>
  <si>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</si>
  <si>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</si>
  <si>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</si>
  <si>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</si>
  <si>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</si>
  <si>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</si>
  <si>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</si>
  <si>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</si>
  <si>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</si>
  <si>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</si>
  <si>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</si>
  <si>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</si>
  <si>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</si>
  <si>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</si>
  <si>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</si>
  <si>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</si>
  <si>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</si>
  <si>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</si>
  <si>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</si>
  <si>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</si>
  <si>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</si>
  <si>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</si>
  <si>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</si>
  <si>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</si>
  <si>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</si>
  <si>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</si>
  <si>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</si>
  <si>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</si>
  <si>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</si>
  <si>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</si>
  <si>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</si>
  <si>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</si>
  <si>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</si>
  <si>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</si>
  <si>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</si>
  <si>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</si>
  <si>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</si>
  <si>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</si>
  <si>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</si>
  <si>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</si>
  <si>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</si>
  <si>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</si>
  <si>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</si>
  <si>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</si>
  <si>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</si>
  <si>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</si>
  <si>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</si>
  <si>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</si>
  <si>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</si>
  <si>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</si>
  <si>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</si>
  <si>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</si>
  <si>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</si>
  <si>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</si>
  <si>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</si>
  <si>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</si>
  <si>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</si>
  <si>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</si>
  <si>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</si>
  <si>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</si>
  <si>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</si>
  <si>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</si>
  <si>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</si>
  <si>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</si>
  <si>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</si>
  <si>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</si>
  <si>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</si>
  <si>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</si>
  <si>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</si>
  <si>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</si>
  <si>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</si>
  <si>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</si>
  <si>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</si>
  <si>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</si>
  <si>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</si>
  <si>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</si>
  <si>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</si>
  <si>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</si>
  <si>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</si>
  <si>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</si>
  <si>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</si>
  <si>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</si>
  <si>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</si>
  <si>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</si>
  <si>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</si>
  <si>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</si>
  <si>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</si>
  <si>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</si>
  <si>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</si>
  <si>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</si>
  <si>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</si>
  <si>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</si>
  <si>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</si>
  <si>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</si>
  <si>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</si>
  <si>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</si>
  <si>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</si>
  <si>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</si>
  <si>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</si>
  <si>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</si>
  <si>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</si>
  <si>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</si>
  <si>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</si>
  <si>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</si>
  <si>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</si>
  <si>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</si>
  <si>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</si>
  <si>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</si>
  <si>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</si>
  <si>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</si>
  <si>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</si>
  <si>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</si>
  <si>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</si>
  <si>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</si>
  <si>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</si>
  <si>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</si>
  <si>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</si>
  <si>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</si>
  <si>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</si>
  <si>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</si>
  <si>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</si>
  <si>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</si>
  <si>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</si>
  <si>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</si>
  <si>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</si>
  <si>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</si>
  <si>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</si>
  <si>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</si>
  <si>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</si>
  <si>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</si>
  <si>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</si>
  <si>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</si>
  <si>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</si>
  <si>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</si>
  <si>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</si>
  <si>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</si>
  <si>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</si>
  <si>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</si>
  <si>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</si>
  <si>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</si>
  <si>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</si>
  <si>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</si>
  <si>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</si>
  <si>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</si>
  <si>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</si>
  <si>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</si>
  <si>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</si>
  <si>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</si>
  <si>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</si>
  <si>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</si>
  <si>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</si>
  <si>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</si>
  <si>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</si>
  <si>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</si>
  <si>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</si>
  <si>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</si>
  <si>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</si>
  <si>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</si>
  <si>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</si>
  <si>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</si>
  <si>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</si>
  <si>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</si>
  <si>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</si>
  <si>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</si>
  <si>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</si>
  <si>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</si>
  <si>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</si>
  <si>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</si>
  <si>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</si>
  <si>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</si>
  <si>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</si>
  <si>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</si>
  <si>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</si>
  <si>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</si>
  <si>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</si>
  <si>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</si>
  <si>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</si>
  <si>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</si>
  <si>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</si>
  <si>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</si>
  <si>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</si>
  <si>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</si>
  <si>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</si>
  <si>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</si>
  <si>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</si>
  <si>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</si>
  <si>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</si>
  <si>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</si>
  <si>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</si>
  <si>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</si>
  <si>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</si>
  <si>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</si>
  <si>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</si>
  <si>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</si>
  <si>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</si>
  <si>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</si>
  <si>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</si>
  <si>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</si>
  <si>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</si>
  <si>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</si>
  <si>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</si>
  <si>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</si>
  <si>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</si>
  <si>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</si>
  <si>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</si>
  <si>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</si>
  <si>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</si>
  <si>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</si>
  <si>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</si>
  <si>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</si>
  <si>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</si>
  <si>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</si>
  <si>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</si>
  <si>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</si>
  <si>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</si>
  <si>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</si>
  <si>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</si>
  <si>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</si>
  <si>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</si>
  <si>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</si>
  <si>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</si>
  <si>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</si>
  <si>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</si>
  <si>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</si>
  <si>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</si>
  <si>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</si>
  <si>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</si>
  <si>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</si>
  <si>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</si>
  <si>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</si>
  <si>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</si>
  <si>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</si>
  <si>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</si>
  <si>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</si>
  <si>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</si>
  <si>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</si>
  <si>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</si>
  <si>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</si>
  <si>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</si>
  <si>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</si>
  <si>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</si>
  <si>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</si>
  <si>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</si>
  <si>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</si>
  <si>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</si>
  <si>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</si>
  <si>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</si>
  <si>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</si>
  <si>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</si>
  <si>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</si>
  <si>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</si>
  <si>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</si>
  <si>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</si>
  <si>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</si>
  <si>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</si>
  <si>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</si>
  <si>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</si>
  <si>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</si>
  <si>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</si>
  <si>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</si>
  <si>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</si>
  <si>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</si>
  <si>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</si>
  <si>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</si>
  <si>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</si>
  <si>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</si>
  <si>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</si>
  <si>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</si>
  <si>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</si>
  <si>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</si>
  <si>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</si>
  <si>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</si>
  <si>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</si>
  <si>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</si>
  <si>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</si>
  <si>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</si>
  <si>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</si>
  <si>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</si>
  <si>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</si>
  <si>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</si>
  <si>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</si>
  <si>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</si>
  <si>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</si>
  <si>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</si>
  <si>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</si>
  <si>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</si>
  <si>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</si>
  <si>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</si>
  <si>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</si>
  <si>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</si>
  <si>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</si>
  <si>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</si>
  <si>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</si>
  <si>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</si>
  <si>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</si>
  <si>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</si>
  <si>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</si>
  <si>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</si>
  <si>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</si>
  <si>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</si>
  <si>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</si>
  <si>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</si>
  <si>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</si>
  <si>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</si>
  <si>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</si>
  <si>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</si>
  <si>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</si>
  <si>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</si>
  <si>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</si>
  <si>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</si>
  <si>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</si>
  <si>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</si>
  <si>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</si>
  <si>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</si>
  <si>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</si>
  <si>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</si>
  <si>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</si>
  <si>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</si>
  <si>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</si>
  <si>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</si>
  <si>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</si>
  <si>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</si>
  <si>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</si>
  <si>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</si>
  <si>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</si>
  <si>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</si>
  <si>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</si>
  <si>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</si>
  <si>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</si>
  <si>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</si>
  <si>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</si>
  <si>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</si>
  <si>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</si>
  <si>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</si>
  <si>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</si>
  <si>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</si>
  <si>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</si>
  <si>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</si>
  <si>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</si>
  <si>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</si>
  <si>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</si>
  <si>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</si>
  <si>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</si>
  <si>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</si>
  <si>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</si>
  <si>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</si>
  <si>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</si>
  <si>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</si>
  <si>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</si>
  <si>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</si>
  <si>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</si>
  <si>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</si>
  <si>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</si>
  <si>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</si>
  <si>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</si>
  <si>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</si>
  <si>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</si>
  <si>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</si>
  <si>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</si>
  <si>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</si>
  <si>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</si>
  <si>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</si>
  <si>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</si>
  <si>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</si>
  <si>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</si>
  <si>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</si>
  <si>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</si>
  <si>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</si>
  <si>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</si>
  <si>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</si>
  <si>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</si>
  <si>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</si>
  <si>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</si>
  <si>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</si>
  <si>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</si>
  <si>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</si>
  <si>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</si>
  <si>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</si>
  <si>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</si>
  <si>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</si>
  <si>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</si>
  <si>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</si>
  <si>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</si>
  <si>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</si>
  <si>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</si>
  <si>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</si>
  <si>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</si>
  <si>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</si>
  <si>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</si>
  <si>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</si>
  <si>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</si>
  <si>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</si>
  <si>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</si>
  <si>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</si>
  <si>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</si>
  <si>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</si>
  <si>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</si>
  <si>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</si>
  <si>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</si>
  <si>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</si>
  <si>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</si>
  <si>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</si>
  <si>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</si>
  <si>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</si>
  <si>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</si>
  <si>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</si>
  <si>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</si>
  <si>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</si>
  <si>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</si>
  <si>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</si>
  <si>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</si>
  <si>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</si>
  <si>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</si>
  <si>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</si>
  <si>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</si>
  <si>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</si>
  <si>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</si>
  <si>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</si>
  <si>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</si>
  <si>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</si>
  <si>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</si>
  <si>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</si>
  <si>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</si>
  <si>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</si>
  <si>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</si>
  <si>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</si>
  <si>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</si>
  <si>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</si>
  <si>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</si>
  <si>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</si>
  <si>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</si>
  <si>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</si>
  <si>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</si>
  <si>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</si>
  <si>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</si>
  <si>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</si>
  <si>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</si>
  <si>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</si>
  <si>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</si>
  <si>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</si>
  <si>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</si>
  <si>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</si>
  <si>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</si>
  <si>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</si>
  <si>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</si>
  <si>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</si>
  <si>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</si>
  <si>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</si>
  <si>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</si>
  <si>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</si>
  <si>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</si>
  <si>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</si>
  <si>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</si>
  <si>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</si>
  <si>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</si>
  <si>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</si>
  <si>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</si>
  <si>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</si>
  <si>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</si>
  <si>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</si>
  <si>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</si>
  <si>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</si>
  <si>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</si>
  <si>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</si>
  <si>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</si>
  <si>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</si>
  <si>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</si>
  <si>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</si>
  <si>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</si>
  <si>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</si>
  <si>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Publication date: 17.10.2022</t>
  </si>
  <si>
    <t>Period: 09.2022 / Period no. 7</t>
  </si>
  <si>
    <t>244441777</t>
  </si>
  <si>
    <t>244441793</t>
  </si>
  <si>
    <t>20221021_2_XS2444417773-AMO_CF</t>
  </si>
  <si>
    <t>20221021_2_XS2444417930-AMO_CF</t>
  </si>
  <si>
    <t>20221021_5_418_1040034-AMO_CF</t>
  </si>
  <si>
    <t>20221021_5_414_1040035-AMO_CF</t>
  </si>
  <si>
    <t>9949949710</t>
  </si>
  <si>
    <t>9949949711</t>
  </si>
  <si>
    <t>Period: 30.09.2022 / Period no. 7</t>
  </si>
  <si>
    <t>17.10.2022 (16th of each month)</t>
  </si>
  <si>
    <t>09.2024</t>
  </si>
  <si>
    <t>21.10.2022 (21st of each month)</t>
  </si>
  <si>
    <t>10.2024</t>
  </si>
  <si>
    <t>30.09.2022 (last day of each month)</t>
  </si>
  <si>
    <t>from 01.09.2022 until 30.09.2022</t>
  </si>
  <si>
    <t>from 21.09.2022 until 21.10.2022</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</si>
  <si>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</si>
  <si>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</si>
  <si>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</si>
  <si>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</si>
  <si>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</si>
  <si>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</si>
  <si>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stable</t>
  </si>
  <si>
    <t>Fulfilled</t>
  </si>
  <si>
    <t>--</t>
  </si>
  <si>
    <t xml:space="preserve">R-1 (low) </t>
  </si>
  <si>
    <t xml:space="preserve"> *Ratings last updated on 04/10/2022</t>
  </si>
  <si>
    <t>21.09.2022 until 21.10.2022</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</si>
  <si>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</si>
  <si>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</si>
  <si>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</si>
  <si>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1,02 yrs</t>
  </si>
  <si>
    <t>At closing: 2,00 yrs</t>
  </si>
  <si>
    <t>Currently: 1,49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</si>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</sst>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3">
    <xf numFmtId="0" fontId="0" fillId="0" borderId="0"/>
    <xf numFmtId="0" fontId="18" fillId="0" borderId="1" applyNumberFormat="0" applyFont="0" applyFill="0" applyAlignment="0" applyProtection="0"/>
    <xf numFmtId="173" fontId="19" fillId="0" borderId="2" applyNumberFormat="0" applyFill="0" applyAlignment="0" applyProtection="0"/>
    <xf numFmtId="173" fontId="20" fillId="0" borderId="0" applyFont="0" applyFill="0" applyBorder="0" applyProtection="0">
      <alignment horizontal="right"/>
    </xf>
    <xf numFmtId="167" fontId="17" fillId="0" borderId="0" applyFont="0" applyFill="0" applyBorder="0" applyAlignment="0" applyProtection="0"/>
    <xf numFmtId="166" fontId="17" fillId="0" borderId="0" applyFont="0" applyFill="0" applyBorder="0" applyAlignment="0" applyProtection="0"/>
    <xf numFmtId="0" fontId="21" fillId="0" borderId="0" applyNumberFormat="0" applyFill="0" applyBorder="0" applyAlignment="0" applyProtection="0">
      <alignment vertical="top"/>
      <protection locked="0"/>
    </xf>
    <xf numFmtId="174" fontId="22" fillId="0" borderId="0" applyFont="0" applyFill="0" applyBorder="0" applyProtection="0">
      <alignment horizontal="right"/>
    </xf>
    <xf numFmtId="0" fontId="23" fillId="0" borderId="0" applyFill="0" applyBorder="0" applyProtection="0">
      <alignment horizontal="left"/>
    </xf>
    <xf numFmtId="0" fontId="24" fillId="0" borderId="0" applyFill="0" applyBorder="0" applyProtection="0">
      <alignment horizontal="left"/>
    </xf>
    <xf numFmtId="175" fontId="20" fillId="0" borderId="0" applyFont="0" applyFill="0" applyBorder="0" applyProtection="0">
      <alignment horizontal="right"/>
    </xf>
    <xf numFmtId="9" fontId="17" fillId="0" borderId="0" applyFont="0" applyFill="0" applyBorder="0" applyAlignment="0" applyProtection="0"/>
    <xf numFmtId="4" fontId="25" fillId="2" borderId="3" applyNumberFormat="0" applyProtection="0">
      <alignment vertical="center"/>
    </xf>
    <xf numFmtId="4" fontId="26" fillId="3" borderId="3" applyNumberFormat="0" applyProtection="0">
      <alignment vertical="center"/>
    </xf>
    <xf numFmtId="4" fontId="25" fillId="3" borderId="3" applyNumberFormat="0" applyProtection="0">
      <alignment horizontal="left" vertical="center" indent="1"/>
    </xf>
    <xf numFmtId="0" fontId="25" fillId="3" borderId="3" applyNumberFormat="0" applyProtection="0">
      <alignment horizontal="left" vertical="top" indent="1"/>
    </xf>
    <xf numFmtId="4" fontId="25" fillId="4" borderId="0"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5" fillId="14" borderId="4" applyNumberFormat="0" applyProtection="0">
      <alignment horizontal="left" vertical="center" indent="1"/>
    </xf>
    <xf numFmtId="4" fontId="27" fillId="15" borderId="0" applyNumberFormat="0" applyProtection="0">
      <alignment horizontal="left" vertical="center" indent="1"/>
    </xf>
    <xf numFmtId="4" fontId="28" fillId="16" borderId="0" applyNumberFormat="0" applyProtection="0">
      <alignment horizontal="left" vertical="center" indent="1"/>
    </xf>
    <xf numFmtId="4" fontId="27" fillId="17" borderId="3" applyNumberFormat="0" applyProtection="0">
      <alignment horizontal="right" vertical="center"/>
    </xf>
    <xf numFmtId="4" fontId="29" fillId="15" borderId="0" applyNumberFormat="0" applyProtection="0">
      <alignment horizontal="left" vertical="center" indent="1"/>
    </xf>
    <xf numFmtId="4" fontId="29" fillId="4" borderId="0" applyNumberFormat="0" applyProtection="0">
      <alignment horizontal="left" vertical="center" indent="1"/>
    </xf>
    <xf numFmtId="0" fontId="17" fillId="16" borderId="3" applyNumberFormat="0" applyProtection="0">
      <alignment horizontal="left" vertical="center" indent="1"/>
    </xf>
    <xf numFmtId="0" fontId="17" fillId="16" borderId="3" applyNumberFormat="0" applyProtection="0">
      <alignment horizontal="left" vertical="top" indent="1"/>
    </xf>
    <xf numFmtId="0" fontId="17" fillId="4" borderId="3" applyNumberFormat="0" applyProtection="0">
      <alignment horizontal="left" vertical="center" indent="1"/>
    </xf>
    <xf numFmtId="0" fontId="17" fillId="4" borderId="3" applyNumberFormat="0" applyProtection="0">
      <alignment horizontal="left" vertical="top" indent="1"/>
    </xf>
    <xf numFmtId="0" fontId="17" fillId="18" borderId="3" applyNumberFormat="0" applyProtection="0">
      <alignment horizontal="left" vertical="center" indent="1"/>
    </xf>
    <xf numFmtId="0" fontId="17" fillId="18" borderId="3" applyNumberFormat="0" applyProtection="0">
      <alignment horizontal="left" vertical="top" indent="1"/>
    </xf>
    <xf numFmtId="0" fontId="17" fillId="19" borderId="3" applyNumberFormat="0" applyProtection="0">
      <alignment horizontal="left" vertical="center" indent="1"/>
    </xf>
    <xf numFmtId="0" fontId="17" fillId="19" borderId="3" applyNumberFormat="0" applyProtection="0">
      <alignment horizontal="left" vertical="top" indent="1"/>
    </xf>
    <xf numFmtId="4" fontId="27" fillId="20" borderId="3" applyNumberFormat="0" applyProtection="0">
      <alignmen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1" fillId="21" borderId="0" applyNumberFormat="0" applyProtection="0">
      <alignment horizontal="left" vertical="center" indent="1"/>
    </xf>
    <xf numFmtId="4" fontId="32" fillId="15" borderId="3" applyNumberFormat="0" applyProtection="0">
      <alignment horizontal="right" vertical="center"/>
    </xf>
    <xf numFmtId="0" fontId="33" fillId="22" borderId="0" applyNumberFormat="0" applyFont="0" applyBorder="0" applyAlignment="0" applyProtection="0"/>
    <xf numFmtId="0" fontId="34" fillId="0" borderId="0" applyFill="0" applyBorder="0" applyProtection="0">
      <alignment horizontal="center" vertical="center"/>
    </xf>
    <xf numFmtId="0" fontId="34" fillId="0" borderId="0" applyFill="0" applyBorder="0" applyProtection="0"/>
    <xf numFmtId="0" fontId="35" fillId="0" borderId="0" applyFill="0" applyBorder="0" applyProtection="0">
      <alignment horizontal="left"/>
    </xf>
    <xf numFmtId="0" fontId="36" fillId="0" borderId="0" applyFill="0" applyBorder="0" applyProtection="0">
      <alignment horizontal="left" vertical="top"/>
    </xf>
    <xf numFmtId="166" fontId="17" fillId="0" borderId="0" applyFont="0" applyFill="0" applyBorder="0" applyAlignment="0" applyProtection="0"/>
    <xf numFmtId="173" fontId="18" fillId="0" borderId="0" applyFont="0" applyFill="0" applyBorder="0" applyProtection="0">
      <alignment horizontal="right"/>
    </xf>
    <xf numFmtId="0" fontId="17" fillId="0" borderId="0"/>
    <xf numFmtId="173" fontId="17" fillId="0" borderId="2" applyNumberFormat="0" applyFill="0" applyAlignment="0" applyProtection="0"/>
    <xf numFmtId="173" fontId="18" fillId="0" borderId="0" applyFont="0" applyFill="0" applyBorder="0" applyProtection="0">
      <alignment horizontal="right"/>
    </xf>
    <xf numFmtId="175" fontId="18" fillId="0" borderId="0" applyFont="0" applyFill="0" applyBorder="0" applyProtection="0">
      <alignment horizontal="right"/>
    </xf>
    <xf numFmtId="4" fontId="27" fillId="15" borderId="0" applyNumberFormat="0" applyProtection="0">
      <alignment horizontal="left" vertical="center" indent="1"/>
    </xf>
    <xf numFmtId="4" fontId="27" fillId="4" borderId="0" applyNumberFormat="0" applyProtection="0">
      <alignment horizontal="left" vertical="center" indent="1"/>
    </xf>
    <xf numFmtId="0" fontId="43" fillId="0" borderId="0">
      <alignment horizontal="left" wrapText="1"/>
    </xf>
    <xf numFmtId="167" fontId="43" fillId="0" borderId="0" applyFont="0" applyFill="0" applyBorder="0" applyAlignment="0" applyProtection="0"/>
    <xf numFmtId="38" fontId="66" fillId="0" borderId="0"/>
    <xf numFmtId="38" fontId="67" fillId="0" borderId="0"/>
    <xf numFmtId="38" fontId="68" fillId="0" borderId="0"/>
    <xf numFmtId="38" fontId="69" fillId="0" borderId="0"/>
    <xf numFmtId="0" fontId="43" fillId="0" borderId="0"/>
    <xf numFmtId="0" fontId="43" fillId="0" borderId="0"/>
    <xf numFmtId="9" fontId="43"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93" fillId="0" borderId="0" applyNumberFormat="0" applyFill="0" applyBorder="0" applyAlignment="0" applyProtection="0"/>
    <xf numFmtId="0" fontId="94" fillId="0" borderId="32" applyNumberFormat="0" applyFill="0" applyAlignment="0" applyProtection="0"/>
    <xf numFmtId="0" fontId="95" fillId="0" borderId="33" applyNumberFormat="0" applyFill="0" applyAlignment="0" applyProtection="0"/>
    <xf numFmtId="0" fontId="96" fillId="0" borderId="34" applyNumberFormat="0" applyFill="0" applyAlignment="0" applyProtection="0"/>
    <xf numFmtId="0" fontId="96" fillId="0" borderId="0" applyNumberFormat="0" applyFill="0" applyBorder="0" applyAlignment="0" applyProtection="0"/>
    <xf numFmtId="0" fontId="97" fillId="31" borderId="0" applyNumberFormat="0" applyBorder="0" applyAlignment="0" applyProtection="0"/>
    <xf numFmtId="0" fontId="98" fillId="32" borderId="0" applyNumberFormat="0" applyBorder="0" applyAlignment="0" applyProtection="0"/>
    <xf numFmtId="0" fontId="99" fillId="33" borderId="0" applyNumberFormat="0" applyBorder="0" applyAlignment="0" applyProtection="0"/>
    <xf numFmtId="0" fontId="100" fillId="34" borderId="35" applyNumberFormat="0" applyAlignment="0" applyProtection="0"/>
    <xf numFmtId="0" fontId="101" fillId="35" borderId="36" applyNumberFormat="0" applyAlignment="0" applyProtection="0"/>
    <xf numFmtId="0" fontId="102" fillId="35" borderId="35" applyNumberFormat="0" applyAlignment="0" applyProtection="0"/>
    <xf numFmtId="0" fontId="103" fillId="0" borderId="37" applyNumberFormat="0" applyFill="0" applyAlignment="0" applyProtection="0"/>
    <xf numFmtId="0" fontId="82" fillId="36" borderId="38" applyNumberFormat="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6" fillId="0" borderId="40" applyNumberFormat="0" applyFill="0" applyAlignment="0" applyProtection="0"/>
    <xf numFmtId="0" fontId="83" fillId="38" borderId="0" applyNumberFormat="0" applyBorder="0" applyAlignment="0" applyProtection="0"/>
    <xf numFmtId="0" fontId="16" fillId="39" borderId="0" applyNumberFormat="0" applyBorder="0" applyAlignment="0" applyProtection="0"/>
    <xf numFmtId="0" fontId="16"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83" fillId="61" borderId="0" applyNumberFormat="0" applyBorder="0" applyAlignment="0" applyProtection="0"/>
    <xf numFmtId="0" fontId="16" fillId="0" borderId="0"/>
    <xf numFmtId="0" fontId="16" fillId="37" borderId="39" applyNumberFormat="0" applyFont="0" applyAlignment="0" applyProtection="0"/>
    <xf numFmtId="166" fontId="17" fillId="0" borderId="0" applyFont="0" applyFill="0" applyBorder="0" applyAlignment="0" applyProtection="0"/>
    <xf numFmtId="0" fontId="15" fillId="0" borderId="0"/>
    <xf numFmtId="0" fontId="116" fillId="0" borderId="0" applyNumberForma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4" fontId="25" fillId="14" borderId="50" applyNumberFormat="0" applyProtection="0">
      <alignment horizontal="left" vertical="center" indent="1"/>
    </xf>
    <xf numFmtId="4" fontId="25" fillId="14" borderId="50" applyNumberFormat="0" applyProtection="0">
      <alignment horizontal="left" vertical="center" indent="1"/>
    </xf>
    <xf numFmtId="0" fontId="14" fillId="43" borderId="0" applyNumberFormat="0" applyBorder="0" applyAlignment="0" applyProtection="0"/>
    <xf numFmtId="0" fontId="14" fillId="44"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47" borderId="0" applyNumberFormat="0" applyBorder="0" applyAlignment="0" applyProtection="0"/>
    <xf numFmtId="0" fontId="14" fillId="40"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39"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48" borderId="0" applyNumberFormat="0" applyBorder="0" applyAlignment="0" applyProtection="0"/>
    <xf numFmtId="0" fontId="14" fillId="0" borderId="0"/>
    <xf numFmtId="0" fontId="14" fillId="37" borderId="39" applyNumberFormat="0" applyFont="0" applyAlignment="0" applyProtection="0"/>
    <xf numFmtId="0" fontId="14" fillId="51" borderId="0" applyNumberFormat="0" applyBorder="0" applyAlignment="0" applyProtection="0"/>
    <xf numFmtId="0" fontId="14" fillId="52" borderId="0" applyNumberFormat="0" applyBorder="0" applyAlignment="0" applyProtection="0"/>
    <xf numFmtId="0" fontId="14" fillId="39"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44" borderId="0" applyNumberFormat="0" applyBorder="0" applyAlignment="0" applyProtection="0"/>
    <xf numFmtId="0" fontId="14" fillId="0" borderId="0"/>
    <xf numFmtId="0" fontId="14" fillId="37" borderId="39" applyNumberFormat="0" applyFont="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84" fillId="0" borderId="0"/>
    <xf numFmtId="167" fontId="84" fillId="0" borderId="0" applyFont="0" applyFill="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37" fillId="67" borderId="0"/>
    <xf numFmtId="0" fontId="122" fillId="68" borderId="0" applyNumberFormat="0" applyBorder="0" applyAlignment="0" applyProtection="0"/>
    <xf numFmtId="0" fontId="123" fillId="69" borderId="0" applyNumberFormat="0" applyBorder="0" applyAlignment="0" applyProtection="0"/>
    <xf numFmtId="0" fontId="123" fillId="70" borderId="0" applyNumberFormat="0" applyBorder="0" applyAlignment="0" applyProtection="0"/>
    <xf numFmtId="0" fontId="122" fillId="71" borderId="0" applyNumberFormat="0" applyBorder="0" applyAlignment="0" applyProtection="0"/>
    <xf numFmtId="0" fontId="122" fillId="72" borderId="0" applyNumberFormat="0" applyBorder="0" applyAlignment="0" applyProtection="0"/>
    <xf numFmtId="0" fontId="123" fillId="73" borderId="0" applyNumberFormat="0" applyBorder="0" applyAlignment="0" applyProtection="0"/>
    <xf numFmtId="0" fontId="123" fillId="74" borderId="0" applyNumberFormat="0" applyBorder="0" applyAlignment="0" applyProtection="0"/>
    <xf numFmtId="0" fontId="122" fillId="75" borderId="0" applyNumberFormat="0" applyBorder="0" applyAlignment="0" applyProtection="0"/>
    <xf numFmtId="0" fontId="122" fillId="76" borderId="0" applyNumberFormat="0" applyBorder="0" applyAlignment="0" applyProtection="0"/>
    <xf numFmtId="0" fontId="123" fillId="77" borderId="0" applyNumberFormat="0" applyBorder="0" applyAlignment="0" applyProtection="0"/>
    <xf numFmtId="0" fontId="123" fillId="78" borderId="0" applyNumberFormat="0" applyBorder="0" applyAlignment="0" applyProtection="0"/>
    <xf numFmtId="0" fontId="122" fillId="79" borderId="0" applyNumberFormat="0" applyBorder="0" applyAlignment="0" applyProtection="0"/>
    <xf numFmtId="0" fontId="122" fillId="80" borderId="0" applyNumberFormat="0" applyBorder="0" applyAlignment="0" applyProtection="0"/>
    <xf numFmtId="0" fontId="123" fillId="73" borderId="0" applyNumberFormat="0" applyBorder="0" applyAlignment="0" applyProtection="0"/>
    <xf numFmtId="0" fontId="123" fillId="81" borderId="0" applyNumberFormat="0" applyBorder="0" applyAlignment="0" applyProtection="0"/>
    <xf numFmtId="0" fontId="122" fillId="74" borderId="0" applyNumberFormat="0" applyBorder="0" applyAlignment="0" applyProtection="0"/>
    <xf numFmtId="0" fontId="122" fillId="71" borderId="0" applyNumberFormat="0" applyBorder="0" applyAlignment="0" applyProtection="0"/>
    <xf numFmtId="0" fontId="123" fillId="82" borderId="0" applyNumberFormat="0" applyBorder="0" applyAlignment="0" applyProtection="0"/>
    <xf numFmtId="0" fontId="123" fillId="83" borderId="0" applyNumberFormat="0" applyBorder="0" applyAlignment="0" applyProtection="0"/>
    <xf numFmtId="0" fontId="122" fillId="71" borderId="0" applyNumberFormat="0" applyBorder="0" applyAlignment="0" applyProtection="0"/>
    <xf numFmtId="0" fontId="122" fillId="84" borderId="0" applyNumberFormat="0" applyBorder="0" applyAlignment="0" applyProtection="0"/>
    <xf numFmtId="0" fontId="123" fillId="85" borderId="0" applyNumberFormat="0" applyBorder="0" applyAlignment="0" applyProtection="0"/>
    <xf numFmtId="0" fontId="123" fillId="86" borderId="0" applyNumberFormat="0" applyBorder="0" applyAlignment="0" applyProtection="0"/>
    <xf numFmtId="0" fontId="122" fillId="87" borderId="0" applyNumberFormat="0" applyBorder="0" applyAlignment="0" applyProtection="0"/>
    <xf numFmtId="0" fontId="124" fillId="85" borderId="0" applyNumberFormat="0" applyBorder="0" applyAlignment="0" applyProtection="0"/>
    <xf numFmtId="0" fontId="125" fillId="88" borderId="52" applyNumberFormat="0" applyAlignment="0" applyProtection="0"/>
    <xf numFmtId="0" fontId="126" fillId="80" borderId="53" applyNumberFormat="0" applyAlignment="0" applyProtection="0"/>
    <xf numFmtId="0" fontId="127" fillId="89" borderId="0" applyNumberFormat="0" applyBorder="0" applyAlignment="0" applyProtection="0"/>
    <xf numFmtId="0" fontId="127" fillId="90" borderId="0" applyNumberFormat="0" applyBorder="0" applyAlignment="0" applyProtection="0"/>
    <xf numFmtId="0" fontId="127" fillId="91" borderId="0" applyNumberFormat="0" applyBorder="0" applyAlignment="0" applyProtection="0"/>
    <xf numFmtId="0" fontId="123" fillId="78" borderId="0" applyNumberFormat="0" applyBorder="0" applyAlignment="0" applyProtection="0"/>
    <xf numFmtId="0" fontId="128" fillId="0" borderId="54" applyNumberFormat="0" applyFill="0" applyAlignment="0" applyProtection="0"/>
    <xf numFmtId="0" fontId="129" fillId="0" borderId="55" applyNumberFormat="0" applyFill="0" applyAlignment="0" applyProtection="0"/>
    <xf numFmtId="0" fontId="130" fillId="0" borderId="56" applyNumberFormat="0" applyFill="0" applyAlignment="0" applyProtection="0"/>
    <xf numFmtId="0" fontId="130" fillId="0" borderId="0" applyNumberFormat="0" applyFill="0" applyBorder="0" applyAlignment="0" applyProtection="0"/>
    <xf numFmtId="0" fontId="131" fillId="86" borderId="52" applyNumberFormat="0" applyAlignment="0" applyProtection="0"/>
    <xf numFmtId="0" fontId="132" fillId="0" borderId="57" applyNumberFormat="0" applyFill="0" applyAlignment="0" applyProtection="0"/>
    <xf numFmtId="0" fontId="132" fillId="86" borderId="0" applyNumberFormat="0" applyBorder="0" applyAlignment="0" applyProtection="0"/>
    <xf numFmtId="0" fontId="37" fillId="85" borderId="52" applyNumberFormat="0" applyFont="0" applyAlignment="0" applyProtection="0"/>
    <xf numFmtId="0" fontId="133" fillId="88" borderId="58" applyNumberFormat="0" applyAlignment="0" applyProtection="0"/>
    <xf numFmtId="4" fontId="37" fillId="2" borderId="52" applyNumberFormat="0" applyProtection="0">
      <alignment vertical="center"/>
    </xf>
    <xf numFmtId="4" fontId="136" fillId="3" borderId="52" applyNumberFormat="0" applyProtection="0">
      <alignment vertical="center"/>
    </xf>
    <xf numFmtId="4" fontId="37" fillId="3" borderId="52" applyNumberFormat="0" applyProtection="0">
      <alignment horizontal="left" vertical="center" indent="1"/>
    </xf>
    <xf numFmtId="0" fontId="119" fillId="2" borderId="3" applyNumberFormat="0" applyProtection="0">
      <alignment horizontal="left" vertical="top" indent="1"/>
    </xf>
    <xf numFmtId="4" fontId="37" fillId="92" borderId="52" applyNumberFormat="0" applyProtection="0">
      <alignment horizontal="left" vertical="center" indent="1"/>
    </xf>
    <xf numFmtId="4" fontId="37" fillId="5" borderId="52" applyNumberFormat="0" applyProtection="0">
      <alignment horizontal="right" vertical="center"/>
    </xf>
    <xf numFmtId="4" fontId="37" fillId="93" borderId="52" applyNumberFormat="0" applyProtection="0">
      <alignment horizontal="right" vertical="center"/>
    </xf>
    <xf numFmtId="4" fontId="37" fillId="7" borderId="59" applyNumberFormat="0" applyProtection="0">
      <alignment horizontal="right" vertical="center"/>
    </xf>
    <xf numFmtId="4" fontId="37" fillId="8" borderId="52" applyNumberFormat="0" applyProtection="0">
      <alignment horizontal="right" vertical="center"/>
    </xf>
    <xf numFmtId="4" fontId="37" fillId="9" borderId="52" applyNumberFormat="0" applyProtection="0">
      <alignment horizontal="right" vertical="center"/>
    </xf>
    <xf numFmtId="4" fontId="37" fillId="10" borderId="52" applyNumberFormat="0" applyProtection="0">
      <alignment horizontal="right" vertical="center"/>
    </xf>
    <xf numFmtId="4" fontId="37" fillId="11" borderId="52" applyNumberFormat="0" applyProtection="0">
      <alignment horizontal="right" vertical="center"/>
    </xf>
    <xf numFmtId="4" fontId="37" fillId="12"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37" fillId="17" borderId="52" applyNumberFormat="0" applyProtection="0">
      <alignment horizontal="right" vertical="center"/>
    </xf>
    <xf numFmtId="4" fontId="37" fillId="15" borderId="59" applyNumberFormat="0" applyProtection="0">
      <alignment horizontal="left" vertical="center" indent="1"/>
    </xf>
    <xf numFmtId="4" fontId="37" fillId="17" borderId="59" applyNumberFormat="0" applyProtection="0">
      <alignment horizontal="left" vertical="center" indent="1"/>
    </xf>
    <xf numFmtId="0" fontId="37" fillId="95" borderId="52" applyNumberFormat="0" applyProtection="0">
      <alignment horizontal="left" vertical="center" indent="1"/>
    </xf>
    <xf numFmtId="0" fontId="37" fillId="94" borderId="3" applyNumberFormat="0" applyProtection="0">
      <alignment horizontal="left" vertical="top" indent="1"/>
    </xf>
    <xf numFmtId="0" fontId="37" fillId="96" borderId="52" applyNumberFormat="0" applyProtection="0">
      <alignment horizontal="left" vertical="center" indent="1"/>
    </xf>
    <xf numFmtId="0" fontId="37" fillId="17" borderId="3" applyNumberFormat="0" applyProtection="0">
      <alignment horizontal="left" vertical="top" indent="1"/>
    </xf>
    <xf numFmtId="0" fontId="37" fillId="97" borderId="52" applyNumberFormat="0" applyProtection="0">
      <alignment horizontal="left" vertical="center" indent="1"/>
    </xf>
    <xf numFmtId="0" fontId="37" fillId="97" borderId="3" applyNumberFormat="0" applyProtection="0">
      <alignment horizontal="left" vertical="top" indent="1"/>
    </xf>
    <xf numFmtId="0" fontId="37" fillId="15" borderId="52" applyNumberFormat="0" applyProtection="0">
      <alignment horizontal="left" vertical="center" indent="1"/>
    </xf>
    <xf numFmtId="0" fontId="37" fillId="15" borderId="3" applyNumberFormat="0" applyProtection="0">
      <alignment horizontal="left" vertical="top" indent="1"/>
    </xf>
    <xf numFmtId="0" fontId="37" fillId="98" borderId="60" applyNumberFormat="0">
      <protection locked="0"/>
    </xf>
    <xf numFmtId="0" fontId="54" fillId="94" borderId="61" applyBorder="0"/>
    <xf numFmtId="4" fontId="118" fillId="99" borderId="3" applyNumberFormat="0" applyProtection="0">
      <alignment vertical="center"/>
    </xf>
    <xf numFmtId="4" fontId="136" fillId="20" borderId="51" applyNumberFormat="0" applyProtection="0">
      <alignment vertical="center"/>
    </xf>
    <xf numFmtId="4" fontId="118" fillId="95" borderId="3" applyNumberFormat="0" applyProtection="0">
      <alignment horizontal="left" vertical="center" indent="1"/>
    </xf>
    <xf numFmtId="0" fontId="118" fillId="99" borderId="3" applyNumberFormat="0" applyProtection="0">
      <alignment horizontal="left" vertical="top" indent="1"/>
    </xf>
    <xf numFmtId="4" fontId="37" fillId="0" borderId="52" applyNumberFormat="0" applyProtection="0">
      <alignment horizontal="right" vertical="center"/>
    </xf>
    <xf numFmtId="4" fontId="136" fillId="23" borderId="52" applyNumberFormat="0" applyProtection="0">
      <alignment horizontal="right" vertical="center"/>
    </xf>
    <xf numFmtId="4" fontId="37" fillId="92" borderId="52" applyNumberFormat="0" applyProtection="0">
      <alignment horizontal="left" vertical="center" indent="1"/>
    </xf>
    <xf numFmtId="0" fontId="118" fillId="17" borderId="3" applyNumberFormat="0" applyProtection="0">
      <alignment horizontal="left" vertical="top" indent="1"/>
    </xf>
    <xf numFmtId="4" fontId="120" fillId="21" borderId="59" applyNumberFormat="0" applyProtection="0">
      <alignment horizontal="left" vertical="center" indent="1"/>
    </xf>
    <xf numFmtId="0" fontId="37" fillId="100" borderId="51"/>
    <xf numFmtId="4" fontId="121" fillId="98" borderId="52" applyNumberFormat="0" applyProtection="0">
      <alignment horizontal="right" vertical="center"/>
    </xf>
    <xf numFmtId="0" fontId="134" fillId="0" borderId="0" applyNumberFormat="0" applyFill="0" applyBorder="0" applyAlignment="0" applyProtection="0"/>
    <xf numFmtId="0" fontId="127" fillId="0" borderId="62" applyNumberFormat="0" applyFill="0" applyAlignment="0" applyProtection="0"/>
    <xf numFmtId="0" fontId="135"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67" borderId="0"/>
    <xf numFmtId="0" fontId="37" fillId="85" borderId="52" applyNumberFormat="0" applyFont="0" applyAlignment="0" applyProtection="0"/>
    <xf numFmtId="0" fontId="37" fillId="94"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top" indent="1"/>
    </xf>
    <xf numFmtId="0" fontId="37" fillId="98" borderId="60" applyNumberFormat="0">
      <protection locked="0"/>
    </xf>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4" fontId="37" fillId="7" borderId="59" applyNumberFormat="0" applyProtection="0">
      <alignment horizontal="right" vertical="center"/>
    </xf>
    <xf numFmtId="0" fontId="13" fillId="43" borderId="0" applyNumberFormat="0" applyBorder="0" applyAlignment="0" applyProtection="0"/>
    <xf numFmtId="0" fontId="13" fillId="44" borderId="0" applyNumberFormat="0" applyBorder="0" applyAlignment="0" applyProtection="0"/>
    <xf numFmtId="4" fontId="37" fillId="93" borderId="52" applyNumberFormat="0" applyProtection="0">
      <alignment horizontal="right" vertical="center"/>
    </xf>
    <xf numFmtId="0" fontId="13" fillId="47" borderId="0" applyNumberFormat="0" applyBorder="0" applyAlignment="0" applyProtection="0"/>
    <xf numFmtId="0" fontId="13" fillId="48" borderId="0" applyNumberFormat="0" applyBorder="0" applyAlignment="0" applyProtection="0"/>
    <xf numFmtId="4" fontId="37" fillId="5" borderId="52" applyNumberFormat="0" applyProtection="0">
      <alignment horizontal="right" vertical="center"/>
    </xf>
    <xf numFmtId="0" fontId="13" fillId="51" borderId="0" applyNumberFormat="0" applyBorder="0" applyAlignment="0" applyProtection="0"/>
    <xf numFmtId="0" fontId="13" fillId="52" borderId="0" applyNumberFormat="0" applyBorder="0" applyAlignment="0" applyProtection="0"/>
    <xf numFmtId="4" fontId="37" fillId="92" borderId="52" applyNumberFormat="0" applyProtection="0">
      <alignment horizontal="left" vertical="center" indent="1"/>
    </xf>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37" fillId="3" borderId="52" applyNumberFormat="0" applyProtection="0">
      <alignment horizontal="left" vertical="center" indent="1"/>
    </xf>
    <xf numFmtId="9" fontId="13" fillId="0" borderId="0" applyFont="0" applyFill="0" applyBorder="0" applyAlignment="0" applyProtection="0"/>
    <xf numFmtId="0" fontId="116" fillId="0" borderId="0" applyNumberFormat="0" applyFill="0" applyBorder="0" applyAlignment="0" applyProtection="0"/>
    <xf numFmtId="166" fontId="13" fillId="0" borderId="0" applyFont="0" applyFill="0" applyBorder="0" applyAlignment="0" applyProtection="0"/>
    <xf numFmtId="0" fontId="17" fillId="0" borderId="0"/>
    <xf numFmtId="9" fontId="17" fillId="0" borderId="0" applyFont="0" applyFill="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4" fontId="136" fillId="3" borderId="52" applyNumberFormat="0" applyProtection="0">
      <alignment vertical="center"/>
    </xf>
    <xf numFmtId="4" fontId="37" fillId="2" borderId="52" applyNumberFormat="0" applyProtection="0">
      <alignment vertical="center"/>
    </xf>
    <xf numFmtId="0" fontId="133" fillId="88" borderId="58" applyNumberFormat="0" applyAlignment="0" applyProtection="0"/>
    <xf numFmtId="0" fontId="37" fillId="85" borderId="52" applyNumberFormat="0" applyFont="0" applyAlignment="0" applyProtection="0"/>
    <xf numFmtId="0" fontId="131" fillId="86" borderId="52" applyNumberFormat="0" applyAlignment="0" applyProtection="0"/>
    <xf numFmtId="0" fontId="125" fillId="88" borderId="52" applyNumberForma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67" borderId="0"/>
    <xf numFmtId="0" fontId="37" fillId="85" borderId="52" applyNumberFormat="0" applyFont="0" applyAlignment="0" applyProtection="0"/>
    <xf numFmtId="0" fontId="37" fillId="94" borderId="3" applyNumberFormat="0" applyProtection="0">
      <alignment horizontal="left" vertical="top" indent="1"/>
    </xf>
    <xf numFmtId="0" fontId="37" fillId="17" borderId="3" applyNumberFormat="0" applyProtection="0">
      <alignment horizontal="left" vertical="top" indent="1"/>
    </xf>
    <xf numFmtId="0" fontId="37" fillId="97" borderId="3" applyNumberFormat="0" applyProtection="0">
      <alignment horizontal="left" vertical="top" indent="1"/>
    </xf>
    <xf numFmtId="0" fontId="37" fillId="15" borderId="3" applyNumberFormat="0" applyProtection="0">
      <alignment horizontal="left" vertical="top" indent="1"/>
    </xf>
    <xf numFmtId="0" fontId="37" fillId="98" borderId="60" applyNumberFormat="0">
      <protection locked="0"/>
    </xf>
    <xf numFmtId="0" fontId="21" fillId="0" borderId="0" applyNumberFormat="0" applyFill="0" applyBorder="0" applyAlignment="0" applyProtection="0">
      <alignment vertical="top"/>
      <protection locked="0"/>
    </xf>
    <xf numFmtId="4" fontId="37" fillId="8" borderId="52" applyNumberFormat="0" applyProtection="0">
      <alignment horizontal="right" vertical="center"/>
    </xf>
    <xf numFmtId="4" fontId="37" fillId="9" borderId="52" applyNumberFormat="0" applyProtection="0">
      <alignment horizontal="right" vertical="center"/>
    </xf>
    <xf numFmtId="4" fontId="37" fillId="10" borderId="52" applyNumberFormat="0" applyProtection="0">
      <alignment horizontal="right" vertical="center"/>
    </xf>
    <xf numFmtId="4" fontId="37" fillId="11" borderId="52" applyNumberFormat="0" applyProtection="0">
      <alignment horizontal="right" vertical="center"/>
    </xf>
    <xf numFmtId="4" fontId="37" fillId="12"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37" fillId="17" borderId="52" applyNumberFormat="0" applyProtection="0">
      <alignment horizontal="right" vertical="center"/>
    </xf>
    <xf numFmtId="4" fontId="37" fillId="15" borderId="59" applyNumberFormat="0" applyProtection="0">
      <alignment horizontal="left" vertical="center" indent="1"/>
    </xf>
    <xf numFmtId="4" fontId="37" fillId="17" borderId="59" applyNumberFormat="0" applyProtection="0">
      <alignment horizontal="left" vertical="center" indent="1"/>
    </xf>
    <xf numFmtId="0" fontId="37" fillId="95" borderId="52" applyNumberFormat="0" applyProtection="0">
      <alignment horizontal="left" vertical="center" indent="1"/>
    </xf>
    <xf numFmtId="0" fontId="37" fillId="96" borderId="52" applyNumberFormat="0" applyProtection="0">
      <alignment horizontal="left" vertical="center" indent="1"/>
    </xf>
    <xf numFmtId="0" fontId="37" fillId="97" borderId="52" applyNumberFormat="0" applyProtection="0">
      <alignment horizontal="left" vertical="center" indent="1"/>
    </xf>
    <xf numFmtId="0" fontId="37" fillId="15" borderId="52" applyNumberFormat="0" applyProtection="0">
      <alignment horizontal="left" vertical="center" indent="1"/>
    </xf>
    <xf numFmtId="0" fontId="54" fillId="94" borderId="61" applyBorder="0"/>
    <xf numFmtId="4" fontId="37" fillId="0" borderId="52" applyNumberFormat="0" applyProtection="0">
      <alignment horizontal="right" vertical="center"/>
    </xf>
    <xf numFmtId="4" fontId="136" fillId="23" borderId="52" applyNumberFormat="0" applyProtection="0">
      <alignment horizontal="right" vertical="center"/>
    </xf>
    <xf numFmtId="4" fontId="37" fillId="92" borderId="52" applyNumberFormat="0" applyProtection="0">
      <alignment horizontal="left" vertical="center" indent="1"/>
    </xf>
    <xf numFmtId="4" fontId="120" fillId="21" borderId="59" applyNumberFormat="0" applyProtection="0">
      <alignment horizontal="left" vertical="center" indent="1"/>
    </xf>
    <xf numFmtId="4" fontId="121" fillId="98" borderId="52" applyNumberFormat="0" applyProtection="0">
      <alignment horizontal="right" vertical="center"/>
    </xf>
    <xf numFmtId="0" fontId="127" fillId="0" borderId="62" applyNumberFormat="0" applyFill="0" applyAlignment="0" applyProtection="0"/>
    <xf numFmtId="0" fontId="37" fillId="85" borderId="52"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9" fontId="13" fillId="0" borderId="0" applyFont="0" applyFill="0" applyBorder="0" applyAlignment="0" applyProtection="0"/>
    <xf numFmtId="166" fontId="13" fillId="0" borderId="0" applyFont="0" applyFill="0" applyBorder="0" applyAlignment="0" applyProtection="0"/>
    <xf numFmtId="0" fontId="17" fillId="0" borderId="0"/>
    <xf numFmtId="0" fontId="13" fillId="0" borderId="0"/>
    <xf numFmtId="0" fontId="13" fillId="37" borderId="39"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37" borderId="39" applyNumberFormat="0" applyFont="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51" borderId="0" applyNumberFormat="0" applyBorder="0" applyAlignment="0" applyProtection="0"/>
    <xf numFmtId="0" fontId="37" fillId="85" borderId="52" applyNumberFormat="0" applyFont="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166" fontId="17"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167" fontId="17" fillId="0" borderId="0" applyFont="0" applyFill="0" applyBorder="0" applyAlignment="0" applyProtection="0"/>
    <xf numFmtId="167" fontId="12" fillId="0" borderId="0" applyFont="0" applyFill="0" applyBorder="0" applyAlignment="0" applyProtection="0"/>
    <xf numFmtId="0" fontId="17"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23"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23"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23" fillId="99"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23" fillId="98"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23" fillId="97"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23"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23" fillId="9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23"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23"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23" fillId="95"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23" fillId="9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23" fillId="102"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3" fillId="41" borderId="0" applyNumberFormat="0" applyBorder="0" applyAlignment="0" applyProtection="0"/>
    <xf numFmtId="0" fontId="122" fillId="94" borderId="0" applyNumberFormat="0" applyBorder="0" applyAlignment="0" applyProtection="0"/>
    <xf numFmtId="0" fontId="83" fillId="45" borderId="0" applyNumberFormat="0" applyBorder="0" applyAlignment="0" applyProtection="0"/>
    <xf numFmtId="0" fontId="122" fillId="6" borderId="0" applyNumberFormat="0" applyBorder="0" applyAlignment="0" applyProtection="0"/>
    <xf numFmtId="0" fontId="83" fillId="49" borderId="0" applyNumberFormat="0" applyBorder="0" applyAlignment="0" applyProtection="0"/>
    <xf numFmtId="0" fontId="122" fillId="11" borderId="0" applyNumberFormat="0" applyBorder="0" applyAlignment="0" applyProtection="0"/>
    <xf numFmtId="0" fontId="83" fillId="53" borderId="0" applyNumberFormat="0" applyBorder="0" applyAlignment="0" applyProtection="0"/>
    <xf numFmtId="0" fontId="122" fillId="95" borderId="0" applyNumberFormat="0" applyBorder="0" applyAlignment="0" applyProtection="0"/>
    <xf numFmtId="0" fontId="83" fillId="57" borderId="0" applyNumberFormat="0" applyBorder="0" applyAlignment="0" applyProtection="0"/>
    <xf numFmtId="0" fontId="122" fillId="94" borderId="0" applyNumberFormat="0" applyBorder="0" applyAlignment="0" applyProtection="0"/>
    <xf numFmtId="0" fontId="83" fillId="61" borderId="0" applyNumberFormat="0" applyBorder="0" applyAlignment="0" applyProtection="0"/>
    <xf numFmtId="0" fontId="122" fillId="102" borderId="0" applyNumberFormat="0" applyBorder="0" applyAlignment="0" applyProtection="0"/>
    <xf numFmtId="0" fontId="83" fillId="38" borderId="0" applyNumberFormat="0" applyBorder="0" applyAlignment="0" applyProtection="0"/>
    <xf numFmtId="0" fontId="122" fillId="92" borderId="0" applyNumberFormat="0" applyBorder="0" applyAlignment="0" applyProtection="0"/>
    <xf numFmtId="0" fontId="83" fillId="42" borderId="0" applyNumberFormat="0" applyBorder="0" applyAlignment="0" applyProtection="0"/>
    <xf numFmtId="0" fontId="122" fillId="7" borderId="0" applyNumberFormat="0" applyBorder="0" applyAlignment="0" applyProtection="0"/>
    <xf numFmtId="0" fontId="83" fillId="46" borderId="0" applyNumberFormat="0" applyBorder="0" applyAlignment="0" applyProtection="0"/>
    <xf numFmtId="0" fontId="122" fillId="11" borderId="0" applyNumberFormat="0" applyBorder="0" applyAlignment="0" applyProtection="0"/>
    <xf numFmtId="0" fontId="83" fillId="50" borderId="0" applyNumberFormat="0" applyBorder="0" applyAlignment="0" applyProtection="0"/>
    <xf numFmtId="0" fontId="122" fillId="96" borderId="0" applyNumberFormat="0" applyBorder="0" applyAlignment="0" applyProtection="0"/>
    <xf numFmtId="0" fontId="83" fillId="54" borderId="0" applyNumberFormat="0" applyBorder="0" applyAlignment="0" applyProtection="0"/>
    <xf numFmtId="0" fontId="122" fillId="92" borderId="0" applyNumberFormat="0" applyBorder="0" applyAlignment="0" applyProtection="0"/>
    <xf numFmtId="0" fontId="83" fillId="58" borderId="0" applyNumberFormat="0" applyBorder="0" applyAlignment="0" applyProtection="0"/>
    <xf numFmtId="0" fontId="122" fillId="8" borderId="0" applyNumberFormat="0" applyBorder="0" applyAlignment="0" applyProtection="0"/>
    <xf numFmtId="0" fontId="101" fillId="35" borderId="36" applyNumberFormat="0" applyAlignment="0" applyProtection="0"/>
    <xf numFmtId="0" fontId="133" fillId="98" borderId="58" applyNumberFormat="0" applyAlignment="0" applyProtection="0"/>
    <xf numFmtId="0" fontId="102" fillId="35" borderId="35" applyNumberFormat="0" applyAlignment="0" applyProtection="0"/>
    <xf numFmtId="0" fontId="141" fillId="98" borderId="74" applyNumberFormat="0" applyAlignment="0" applyProtection="0"/>
    <xf numFmtId="0" fontId="18" fillId="0" borderId="1" applyNumberFormat="0" applyFont="0" applyFill="0" applyAlignment="0" applyProtection="0"/>
    <xf numFmtId="173" fontId="17" fillId="0" borderId="2" applyNumberFormat="0" applyFill="0" applyAlignment="0" applyProtection="0"/>
    <xf numFmtId="166" fontId="17" fillId="0" borderId="0" applyFont="0" applyFill="0" applyBorder="0" applyAlignment="0" applyProtection="0"/>
    <xf numFmtId="173" fontId="18" fillId="0" borderId="0" applyFont="0" applyFill="0" applyBorder="0" applyProtection="0">
      <alignment horizontal="right"/>
    </xf>
    <xf numFmtId="173" fontId="18" fillId="0" borderId="0" applyFont="0" applyFill="0" applyBorder="0" applyProtection="0">
      <alignment horizontal="right"/>
    </xf>
    <xf numFmtId="0" fontId="100" fillId="34" borderId="35" applyNumberFormat="0" applyAlignment="0" applyProtection="0"/>
    <xf numFmtId="0" fontId="142" fillId="102" borderId="74" applyNumberFormat="0" applyAlignment="0" applyProtection="0"/>
    <xf numFmtId="0" fontId="106" fillId="0" borderId="40" applyNumberFormat="0" applyFill="0" applyAlignment="0" applyProtection="0"/>
    <xf numFmtId="0" fontId="127" fillId="0" borderId="75" applyNumberFormat="0" applyFill="0" applyAlignment="0" applyProtection="0"/>
    <xf numFmtId="0" fontId="105" fillId="0" borderId="0" applyNumberFormat="0" applyFill="0" applyBorder="0" applyAlignment="0" applyProtection="0"/>
    <xf numFmtId="0" fontId="143" fillId="0" borderId="0" applyNumberForma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97" fillId="31" borderId="0" applyNumberFormat="0" applyBorder="0" applyAlignment="0" applyProtection="0"/>
    <xf numFmtId="0" fontId="132" fillId="12" borderId="0" applyNumberFormat="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1"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8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99" fillId="33" borderId="0" applyNumberFormat="0" applyBorder="0" applyAlignment="0" applyProtection="0"/>
    <xf numFmtId="0" fontId="144" fillId="102" borderId="0" applyNumberFormat="0" applyBorder="0" applyAlignment="0" applyProtection="0"/>
    <xf numFmtId="0" fontId="17" fillId="0" borderId="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7" fillId="99" borderId="76"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0" fontId="11" fillId="37" borderId="39" applyNumberFormat="0" applyFont="0" applyAlignment="0" applyProtection="0"/>
    <xf numFmtId="175" fontId="18" fillId="0" borderId="0" applyFont="0" applyFill="0" applyBorder="0" applyProtection="0">
      <alignment horizontal="right"/>
    </xf>
    <xf numFmtId="175" fontId="18" fillId="0" borderId="0" applyFont="0" applyFill="0" applyBorder="0" applyProtection="0">
      <alignment horizontal="right"/>
    </xf>
    <xf numFmtId="191" fontId="18" fillId="0" borderId="0" applyFont="0" applyFill="0" applyBorder="0" applyProtection="0">
      <alignment horizontal="right"/>
    </xf>
    <xf numFmtId="9" fontId="17" fillId="0" borderId="0" applyFont="0" applyFill="0" applyBorder="0" applyAlignment="0" applyProtection="0"/>
    <xf numFmtId="9" fontId="37" fillId="0" borderId="0" applyFont="0" applyFill="0" applyBorder="0" applyAlignment="0" applyProtection="0"/>
    <xf numFmtId="9" fontId="84" fillId="0" borderId="0" applyFont="0" applyFill="0" applyBorder="0" applyAlignment="0" applyProtection="0"/>
    <xf numFmtId="9" fontId="3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84" fillId="0" borderId="0" applyFont="0" applyFill="0" applyBorder="0" applyAlignment="0" applyProtection="0"/>
    <xf numFmtId="9" fontId="11" fillId="0" borderId="0" applyFont="0" applyFill="0" applyBorder="0" applyAlignment="0" applyProtection="0"/>
    <xf numFmtId="4" fontId="25" fillId="2" borderId="3" applyNumberFormat="0" applyProtection="0">
      <alignment vertical="center"/>
    </xf>
    <xf numFmtId="4" fontId="37" fillId="2" borderId="52" applyNumberFormat="0" applyProtection="0">
      <alignment vertical="center"/>
    </xf>
    <xf numFmtId="4" fontId="37" fillId="2" borderId="52" applyNumberFormat="0" applyProtection="0">
      <alignment vertical="center"/>
    </xf>
    <xf numFmtId="4" fontId="26" fillId="3" borderId="3" applyNumberFormat="0" applyProtection="0">
      <alignment vertical="center"/>
    </xf>
    <xf numFmtId="4" fontId="136" fillId="3" borderId="52" applyNumberFormat="0" applyProtection="0">
      <alignment vertical="center"/>
    </xf>
    <xf numFmtId="4" fontId="25" fillId="3" borderId="3" applyNumberFormat="0" applyProtection="0">
      <alignment horizontal="left" vertical="center" indent="1"/>
    </xf>
    <xf numFmtId="4" fontId="37" fillId="3" borderId="52" applyNumberFormat="0" applyProtection="0">
      <alignment horizontal="left" vertical="center" indent="1"/>
    </xf>
    <xf numFmtId="4" fontId="37" fillId="3" borderId="52" applyNumberFormat="0" applyProtection="0">
      <alignment horizontal="left" vertical="center" indent="1"/>
    </xf>
    <xf numFmtId="0" fontId="119" fillId="2" borderId="3" applyNumberFormat="0" applyProtection="0">
      <alignment horizontal="left" vertical="top" indent="1"/>
    </xf>
    <xf numFmtId="0" fontId="119" fillId="2" borderId="3" applyNumberFormat="0" applyProtection="0">
      <alignment horizontal="left" vertical="top" indent="1"/>
    </xf>
    <xf numFmtId="0" fontId="25" fillId="3" borderId="3" applyNumberFormat="0" applyProtection="0">
      <alignment horizontal="left" vertical="top" indent="1"/>
    </xf>
    <xf numFmtId="0" fontId="119" fillId="2" borderId="3" applyNumberFormat="0" applyProtection="0">
      <alignment horizontal="left" vertical="top" indent="1"/>
    </xf>
    <xf numFmtId="0" fontId="25" fillId="4" borderId="0" applyNumberFormat="0" applyProtection="0">
      <alignment horizontal="left" vertical="center" indent="1"/>
    </xf>
    <xf numFmtId="4" fontId="37" fillId="92" borderId="52" applyNumberFormat="0" applyProtection="0">
      <alignment horizontal="left" vertical="center" indent="1"/>
    </xf>
    <xf numFmtId="4" fontId="27" fillId="104" borderId="58" applyNumberFormat="0" applyProtection="0">
      <alignment horizontal="right" vertical="center"/>
    </xf>
    <xf numFmtId="4" fontId="27" fillId="5" borderId="3" applyNumberFormat="0" applyProtection="0">
      <alignment horizontal="right" vertical="center"/>
    </xf>
    <xf numFmtId="4" fontId="37" fillId="5" borderId="52" applyNumberFormat="0" applyProtection="0">
      <alignment horizontal="right" vertical="center"/>
    </xf>
    <xf numFmtId="4" fontId="37" fillId="5" borderId="52" applyNumberFormat="0" applyProtection="0">
      <alignment horizontal="right" vertical="center"/>
    </xf>
    <xf numFmtId="4" fontId="27" fillId="105" borderId="58" applyNumberFormat="0" applyProtection="0">
      <alignment horizontal="right" vertical="center"/>
    </xf>
    <xf numFmtId="4" fontId="27" fillId="6" borderId="3" applyNumberFormat="0" applyProtection="0">
      <alignment horizontal="right" vertical="center"/>
    </xf>
    <xf numFmtId="4" fontId="37" fillId="93" borderId="52" applyNumberFormat="0" applyProtection="0">
      <alignment horizontal="right" vertical="center"/>
    </xf>
    <xf numFmtId="4" fontId="37" fillId="93" borderId="52" applyNumberFormat="0" applyProtection="0">
      <alignment horizontal="right" vertical="center"/>
    </xf>
    <xf numFmtId="4" fontId="27" fillId="106" borderId="58"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37" fillId="7" borderId="59" applyNumberFormat="0" applyProtection="0">
      <alignment horizontal="right" vertical="center"/>
    </xf>
    <xf numFmtId="4" fontId="27" fillId="107" borderId="58" applyNumberFormat="0" applyProtection="0">
      <alignment horizontal="right" vertical="center"/>
    </xf>
    <xf numFmtId="4" fontId="27" fillId="8" borderId="3" applyNumberFormat="0" applyProtection="0">
      <alignment horizontal="right" vertical="center"/>
    </xf>
    <xf numFmtId="4" fontId="37" fillId="8" borderId="52" applyNumberFormat="0" applyProtection="0">
      <alignment horizontal="right" vertical="center"/>
    </xf>
    <xf numFmtId="4" fontId="37" fillId="8" borderId="52" applyNumberFormat="0" applyProtection="0">
      <alignment horizontal="right" vertical="center"/>
    </xf>
    <xf numFmtId="4" fontId="27" fillId="108" borderId="58" applyNumberFormat="0" applyProtection="0">
      <alignment horizontal="right" vertical="center"/>
    </xf>
    <xf numFmtId="4" fontId="27" fillId="9" borderId="3" applyNumberFormat="0" applyProtection="0">
      <alignment horizontal="right" vertical="center"/>
    </xf>
    <xf numFmtId="4" fontId="37" fillId="9" borderId="52" applyNumberFormat="0" applyProtection="0">
      <alignment horizontal="right" vertical="center"/>
    </xf>
    <xf numFmtId="4" fontId="37" fillId="9" borderId="52" applyNumberFormat="0" applyProtection="0">
      <alignment horizontal="right" vertical="center"/>
    </xf>
    <xf numFmtId="4" fontId="27" fillId="109" borderId="58" applyNumberFormat="0" applyProtection="0">
      <alignment horizontal="right" vertical="center"/>
    </xf>
    <xf numFmtId="4" fontId="27" fillId="10" borderId="3" applyNumberFormat="0" applyProtection="0">
      <alignment horizontal="right" vertical="center"/>
    </xf>
    <xf numFmtId="4" fontId="37" fillId="10" borderId="52" applyNumberFormat="0" applyProtection="0">
      <alignment horizontal="right" vertical="center"/>
    </xf>
    <xf numFmtId="4" fontId="37" fillId="10" borderId="52" applyNumberFormat="0" applyProtection="0">
      <alignment horizontal="right" vertical="center"/>
    </xf>
    <xf numFmtId="4" fontId="27" fillId="110" borderId="58" applyNumberFormat="0" applyProtection="0">
      <alignment horizontal="right" vertical="center"/>
    </xf>
    <xf numFmtId="4" fontId="27" fillId="11" borderId="3" applyNumberFormat="0" applyProtection="0">
      <alignment horizontal="right" vertical="center"/>
    </xf>
    <xf numFmtId="4" fontId="37" fillId="11" borderId="52" applyNumberFormat="0" applyProtection="0">
      <alignment horizontal="right" vertical="center"/>
    </xf>
    <xf numFmtId="4" fontId="37" fillId="11" borderId="52" applyNumberFormat="0" applyProtection="0">
      <alignment horizontal="right" vertical="center"/>
    </xf>
    <xf numFmtId="4" fontId="27" fillId="111" borderId="58" applyNumberFormat="0" applyProtection="0">
      <alignment horizontal="right" vertical="center"/>
    </xf>
    <xf numFmtId="4" fontId="27" fillId="12" borderId="3" applyNumberFormat="0" applyProtection="0">
      <alignment horizontal="right" vertical="center"/>
    </xf>
    <xf numFmtId="4" fontId="37" fillId="12" borderId="52" applyNumberFormat="0" applyProtection="0">
      <alignment horizontal="right" vertical="center"/>
    </xf>
    <xf numFmtId="4" fontId="37" fillId="12" borderId="52" applyNumberFormat="0" applyProtection="0">
      <alignment horizontal="right" vertical="center"/>
    </xf>
    <xf numFmtId="4" fontId="27" fillId="112" borderId="58" applyNumberFormat="0" applyProtection="0">
      <alignment horizontal="right" vertical="center"/>
    </xf>
    <xf numFmtId="4" fontId="27" fillId="13" borderId="3" applyNumberFormat="0" applyProtection="0">
      <alignment horizontal="right" vertical="center"/>
    </xf>
    <xf numFmtId="4" fontId="37" fillId="13" borderId="52" applyNumberFormat="0" applyProtection="0">
      <alignment horizontal="right" vertical="center"/>
    </xf>
    <xf numFmtId="4" fontId="37" fillId="13" borderId="52" applyNumberFormat="0" applyProtection="0">
      <alignment horizontal="right" vertical="center"/>
    </xf>
    <xf numFmtId="4" fontId="37" fillId="14" borderId="59" applyNumberFormat="0" applyProtection="0">
      <alignment horizontal="left" vertical="center" indent="1"/>
    </xf>
    <xf numFmtId="4" fontId="27" fillId="113" borderId="77"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0" fontId="17" fillId="103" borderId="58" applyNumberFormat="0" applyProtection="0">
      <alignment horizontal="left" vertical="center" indent="1"/>
    </xf>
    <xf numFmtId="4" fontId="27" fillId="17" borderId="3" applyNumberFormat="0" applyProtection="0">
      <alignment horizontal="right" vertical="center"/>
    </xf>
    <xf numFmtId="4" fontId="37" fillId="17" borderId="52" applyNumberFormat="0" applyProtection="0">
      <alignment horizontal="right" vertical="center"/>
    </xf>
    <xf numFmtId="4" fontId="37" fillId="17" borderId="52" applyNumberFormat="0" applyProtection="0">
      <alignment horizontal="right" vertical="center"/>
    </xf>
    <xf numFmtId="4" fontId="27" fillId="15" borderId="0" applyNumberFormat="0" applyProtection="0">
      <alignment horizontal="left" vertical="center" indent="1"/>
    </xf>
    <xf numFmtId="4" fontId="37" fillId="15" borderId="59" applyNumberFormat="0" applyProtection="0">
      <alignment horizontal="left" vertical="center" indent="1"/>
    </xf>
    <xf numFmtId="4" fontId="27" fillId="15" borderId="0" applyNumberFormat="0" applyProtection="0">
      <alignment horizontal="left" vertical="center" indent="1"/>
    </xf>
    <xf numFmtId="4" fontId="27" fillId="4" borderId="0" applyNumberFormat="0" applyProtection="0">
      <alignment horizontal="left" vertical="center" indent="1"/>
    </xf>
    <xf numFmtId="4" fontId="37" fillId="17" borderId="59" applyNumberFormat="0" applyProtection="0">
      <alignment horizontal="left" vertical="center" indent="1"/>
    </xf>
    <xf numFmtId="4" fontId="27" fillId="4" borderId="0" applyNumberFormat="0" applyProtection="0">
      <alignment horizontal="left" vertical="center" indent="1"/>
    </xf>
    <xf numFmtId="0" fontId="17" fillId="114" borderId="58" applyNumberFormat="0" applyProtection="0">
      <alignment horizontal="left" vertical="center" indent="1"/>
    </xf>
    <xf numFmtId="0" fontId="17" fillId="16" borderId="3" applyNumberFormat="0" applyProtection="0">
      <alignment horizontal="left" vertical="center" indent="1"/>
    </xf>
    <xf numFmtId="0" fontId="37" fillId="95" borderId="52" applyNumberFormat="0" applyProtection="0">
      <alignment horizontal="left" vertical="center" indent="1"/>
    </xf>
    <xf numFmtId="0" fontId="37" fillId="95" borderId="52" applyNumberFormat="0" applyProtection="0">
      <alignment horizontal="left" vertical="center"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17" fillId="115" borderId="58" applyNumberFormat="0" applyProtection="0">
      <alignment horizontal="left" vertical="center" indent="1"/>
    </xf>
    <xf numFmtId="0" fontId="17" fillId="4" borderId="3" applyNumberFormat="0" applyProtection="0">
      <alignment horizontal="left" vertical="center" indent="1"/>
    </xf>
    <xf numFmtId="0" fontId="37" fillId="96" borderId="52" applyNumberFormat="0" applyProtection="0">
      <alignment horizontal="left" vertical="center" indent="1"/>
    </xf>
    <xf numFmtId="0" fontId="37" fillId="96" borderId="52" applyNumberFormat="0" applyProtection="0">
      <alignment horizontal="left" vertical="center"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17" fillId="116" borderId="58" applyNumberFormat="0" applyProtection="0">
      <alignment horizontal="left" vertical="center" indent="1"/>
    </xf>
    <xf numFmtId="0" fontId="17" fillId="18" borderId="3" applyNumberFormat="0" applyProtection="0">
      <alignment horizontal="left" vertical="center" indent="1"/>
    </xf>
    <xf numFmtId="0" fontId="37" fillId="97" borderId="52" applyNumberFormat="0" applyProtection="0">
      <alignment horizontal="left" vertical="center" indent="1"/>
    </xf>
    <xf numFmtId="0" fontId="37" fillId="97" borderId="52" applyNumberFormat="0" applyProtection="0">
      <alignment horizontal="left" vertical="center"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17" fillId="103" borderId="58" applyNumberFormat="0" applyProtection="0">
      <alignment horizontal="left" vertical="center" indent="1"/>
    </xf>
    <xf numFmtId="0" fontId="17" fillId="19" borderId="3" applyNumberFormat="0" applyProtection="0">
      <alignment horizontal="left" vertical="center" indent="1"/>
    </xf>
    <xf numFmtId="0" fontId="37" fillId="15" borderId="52" applyNumberFormat="0" applyProtection="0">
      <alignment horizontal="left" vertical="center" indent="1"/>
    </xf>
    <xf numFmtId="0" fontId="37" fillId="15" borderId="52" applyNumberFormat="0" applyProtection="0">
      <alignment horizontal="left" vertical="center"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0" fontId="17" fillId="0" borderId="0"/>
    <xf numFmtId="4" fontId="118" fillId="99" borderId="3" applyNumberFormat="0" applyProtection="0">
      <alignment vertical="center"/>
    </xf>
    <xf numFmtId="4" fontId="118" fillId="99" borderId="3" applyNumberFormat="0" applyProtection="0">
      <alignment vertical="center"/>
    </xf>
    <xf numFmtId="4" fontId="27" fillId="20" borderId="3" applyNumberFormat="0" applyProtection="0">
      <alignment vertical="center"/>
    </xf>
    <xf numFmtId="4" fontId="118" fillId="99" borderId="3" applyNumberFormat="0" applyProtection="0">
      <alignment vertical="center"/>
    </xf>
    <xf numFmtId="4" fontId="30" fillId="20" borderId="58" applyNumberFormat="0" applyProtection="0">
      <alignment vertical="center"/>
    </xf>
    <xf numFmtId="4" fontId="30" fillId="20" borderId="3" applyNumberFormat="0" applyProtection="0">
      <alignment vertical="center"/>
    </xf>
    <xf numFmtId="4" fontId="136" fillId="20" borderId="51" applyNumberFormat="0" applyProtection="0">
      <alignment vertical="center"/>
    </xf>
    <xf numFmtId="4" fontId="118" fillId="95" borderId="3" applyNumberFormat="0" applyProtection="0">
      <alignment horizontal="left" vertical="center" indent="1"/>
    </xf>
    <xf numFmtId="4" fontId="118" fillId="95" borderId="3" applyNumberFormat="0" applyProtection="0">
      <alignment horizontal="left" vertical="center" indent="1"/>
    </xf>
    <xf numFmtId="4" fontId="27" fillId="20" borderId="3" applyNumberFormat="0" applyProtection="0">
      <alignment horizontal="left" vertical="center" indent="1"/>
    </xf>
    <xf numFmtId="4" fontId="118" fillId="95" borderId="3" applyNumberFormat="0" applyProtection="0">
      <alignment horizontal="left" vertical="center" indent="1"/>
    </xf>
    <xf numFmtId="0" fontId="118" fillId="99" borderId="3" applyNumberFormat="0" applyProtection="0">
      <alignment horizontal="left" vertical="top" indent="1"/>
    </xf>
    <xf numFmtId="0" fontId="118" fillId="99" borderId="3" applyNumberFormat="0" applyProtection="0">
      <alignment horizontal="left" vertical="top" indent="1"/>
    </xf>
    <xf numFmtId="0" fontId="27" fillId="20" borderId="3" applyNumberFormat="0" applyProtection="0">
      <alignment horizontal="left" vertical="top" indent="1"/>
    </xf>
    <xf numFmtId="0" fontId="118" fillId="99" borderId="3" applyNumberFormat="0" applyProtection="0">
      <alignment horizontal="left" vertical="top" indent="1"/>
    </xf>
    <xf numFmtId="4" fontId="27" fillId="117" borderId="58" applyNumberFormat="0" applyProtection="0">
      <alignment horizontal="right" vertical="center"/>
    </xf>
    <xf numFmtId="0" fontId="27" fillId="118" borderId="3" applyNumberFormat="0" applyProtection="0">
      <alignment horizontal="right" vertical="center"/>
    </xf>
    <xf numFmtId="0" fontId="27" fillId="118" borderId="3" applyNumberFormat="0" applyProtection="0">
      <alignment horizontal="right" vertical="center"/>
    </xf>
    <xf numFmtId="4" fontId="37" fillId="0" borderId="52" applyNumberFormat="0" applyProtection="0">
      <alignment horizontal="right" vertical="center"/>
    </xf>
    <xf numFmtId="0" fontId="27" fillId="118" borderId="3" applyNumberFormat="0" applyProtection="0">
      <alignment horizontal="right" vertical="center"/>
    </xf>
    <xf numFmtId="0" fontId="27" fillId="118" borderId="3" applyNumberFormat="0" applyProtection="0">
      <alignment horizontal="right" vertical="center"/>
    </xf>
    <xf numFmtId="4" fontId="27" fillId="15" borderId="3" applyNumberFormat="0" applyProtection="0">
      <alignment horizontal="right" vertical="center"/>
    </xf>
    <xf numFmtId="4" fontId="30" fillId="15" borderId="3" applyNumberFormat="0" applyProtection="0">
      <alignment horizontal="right" vertical="center"/>
    </xf>
    <xf numFmtId="4" fontId="136" fillId="23" borderId="52" applyNumberFormat="0" applyProtection="0">
      <alignment horizontal="right" vertical="center"/>
    </xf>
    <xf numFmtId="0" fontId="17" fillId="103" borderId="58" applyNumberFormat="0" applyProtection="0">
      <alignment horizontal="left" vertical="center" indent="1"/>
    </xf>
    <xf numFmtId="0" fontId="27" fillId="4" borderId="3" applyNumberFormat="0" applyProtection="0">
      <alignment horizontal="left" vertical="center" indent="1"/>
    </xf>
    <xf numFmtId="0" fontId="27" fillId="4" borderId="3" applyNumberFormat="0" applyProtection="0">
      <alignment horizontal="left" vertical="center" indent="1"/>
    </xf>
    <xf numFmtId="4" fontId="37" fillId="92" borderId="52" applyNumberFormat="0" applyProtection="0">
      <alignment horizontal="left" vertical="center" indent="1"/>
    </xf>
    <xf numFmtId="0" fontId="27" fillId="4" borderId="3" applyNumberFormat="0" applyProtection="0">
      <alignment horizontal="left" vertical="center" indent="1"/>
    </xf>
    <xf numFmtId="0" fontId="27" fillId="4" borderId="3" applyNumberFormat="0" applyProtection="0">
      <alignment horizontal="left" vertical="center" indent="1"/>
    </xf>
    <xf numFmtId="4" fontId="27" fillId="17" borderId="3" applyNumberFormat="0" applyProtection="0">
      <alignment horizontal="left" vertical="center" indent="1"/>
    </xf>
    <xf numFmtId="0" fontId="118" fillId="17" borderId="3" applyNumberFormat="0" applyProtection="0">
      <alignment horizontal="left" vertical="top" indent="1"/>
    </xf>
    <xf numFmtId="0" fontId="118" fillId="17" borderId="3" applyNumberFormat="0" applyProtection="0">
      <alignment horizontal="left" vertical="top" indent="1"/>
    </xf>
    <xf numFmtId="0" fontId="27" fillId="4" borderId="3" applyNumberFormat="0" applyProtection="0">
      <alignment horizontal="left" vertical="top" indent="1"/>
    </xf>
    <xf numFmtId="0" fontId="118" fillId="17" borderId="3" applyNumberFormat="0" applyProtection="0">
      <alignment horizontal="left" vertical="top" indent="1"/>
    </xf>
    <xf numFmtId="4" fontId="120" fillId="21" borderId="59" applyNumberFormat="0" applyProtection="0">
      <alignment horizontal="left" vertical="center" indent="1"/>
    </xf>
    <xf numFmtId="0" fontId="37" fillId="100" borderId="51"/>
    <xf numFmtId="4" fontId="32" fillId="15" borderId="3" applyNumberFormat="0" applyProtection="0">
      <alignment horizontal="right" vertical="center"/>
    </xf>
    <xf numFmtId="4" fontId="121" fillId="98" borderId="52" applyNumberFormat="0" applyProtection="0">
      <alignment horizontal="right" vertical="center"/>
    </xf>
    <xf numFmtId="0" fontId="98" fillId="32" borderId="0" applyNumberFormat="0" applyBorder="0" applyAlignment="0" applyProtection="0"/>
    <xf numFmtId="0" fontId="145" fillId="119" borderId="0" applyNumberFormat="0" applyBorder="0" applyAlignment="0" applyProtection="0"/>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alignment horizontal="left" wrapText="1"/>
    </xf>
    <xf numFmtId="0" fontId="84" fillId="0" borderId="0"/>
    <xf numFmtId="0" fontId="37" fillId="67" borderId="0"/>
    <xf numFmtId="0" fontId="11" fillId="0" borderId="0"/>
    <xf numFmtId="0" fontId="17" fillId="0" borderId="0"/>
    <xf numFmtId="0" fontId="11" fillId="0" borderId="0"/>
    <xf numFmtId="0" fontId="84" fillId="0" borderId="0">
      <alignment horizontal="left" wrapText="1"/>
    </xf>
    <xf numFmtId="0" fontId="37" fillId="67"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4" fillId="0" borderId="32" applyNumberFormat="0" applyFill="0" applyAlignment="0" applyProtection="0"/>
    <xf numFmtId="0" fontId="128" fillId="0" borderId="78" applyNumberFormat="0" applyFill="0" applyAlignment="0" applyProtection="0"/>
    <xf numFmtId="0" fontId="95" fillId="0" borderId="33" applyNumberFormat="0" applyFill="0" applyAlignment="0" applyProtection="0"/>
    <xf numFmtId="0" fontId="129" fillId="0" borderId="79" applyNumberFormat="0" applyFill="0" applyAlignment="0" applyProtection="0"/>
    <xf numFmtId="0" fontId="96" fillId="0" borderId="34" applyNumberFormat="0" applyFill="0" applyAlignment="0" applyProtection="0"/>
    <xf numFmtId="0" fontId="130" fillId="0" borderId="80" applyNumberFormat="0" applyFill="0" applyAlignment="0" applyProtection="0"/>
    <xf numFmtId="0" fontId="96" fillId="0" borderId="0" applyNumberFormat="0" applyFill="0" applyBorder="0" applyAlignment="0" applyProtection="0"/>
    <xf numFmtId="0" fontId="93" fillId="0" borderId="0" applyNumberFormat="0" applyFill="0" applyBorder="0" applyAlignment="0" applyProtection="0"/>
    <xf numFmtId="0" fontId="134" fillId="0" borderId="0" applyNumberFormat="0" applyFill="0" applyBorder="0" applyAlignment="0" applyProtection="0"/>
    <xf numFmtId="0" fontId="103" fillId="0" borderId="37" applyNumberFormat="0" applyFill="0" applyAlignment="0" applyProtection="0"/>
    <xf numFmtId="0" fontId="146" fillId="0" borderId="81" applyNumberFormat="0" applyFill="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04" fillId="0" borderId="0" applyNumberFormat="0" applyFill="0" applyBorder="0" applyAlignment="0" applyProtection="0"/>
    <xf numFmtId="0" fontId="147" fillId="0" borderId="0" applyNumberFormat="0" applyFill="0" applyBorder="0" applyAlignment="0" applyProtection="0"/>
    <xf numFmtId="0" fontId="126" fillId="80" borderId="53" applyNumberFormat="0" applyAlignment="0" applyProtection="0"/>
    <xf numFmtId="0" fontId="82" fillId="36" borderId="38" applyNumberFormat="0" applyAlignment="0" applyProtection="0"/>
    <xf numFmtId="0" fontId="126" fillId="80" borderId="53" applyNumberFormat="0" applyAlignment="0" applyProtection="0"/>
    <xf numFmtId="0" fontId="126" fillId="120" borderId="53" applyNumberFormat="0" applyAlignment="0" applyProtection="0"/>
    <xf numFmtId="0" fontId="10" fillId="0" borderId="0"/>
    <xf numFmtId="0" fontId="84" fillId="0" borderId="0">
      <alignment horizontal="left" wrapText="1"/>
    </xf>
    <xf numFmtId="0" fontId="10" fillId="0" borderId="0"/>
    <xf numFmtId="0" fontId="9" fillId="17" borderId="0" applyNumberFormat="0" applyBorder="0" applyAlignment="0" applyProtection="0"/>
    <xf numFmtId="0" fontId="9"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99" borderId="0" applyNumberFormat="0" applyBorder="0" applyAlignment="0" applyProtection="0"/>
    <xf numFmtId="0" fontId="9" fillId="99" borderId="0" applyNumberFormat="0" applyBorder="0" applyAlignment="0" applyProtection="0"/>
    <xf numFmtId="0" fontId="9" fillId="98" borderId="0" applyNumberFormat="0" applyBorder="0" applyAlignment="0" applyProtection="0"/>
    <xf numFmtId="0" fontId="9" fillId="98" borderId="0" applyNumberFormat="0" applyBorder="0" applyAlignment="0" applyProtection="0"/>
    <xf numFmtId="0" fontId="9" fillId="97" borderId="0" applyNumberFormat="0" applyBorder="0" applyAlignment="0" applyProtection="0"/>
    <xf numFmtId="0" fontId="9" fillId="9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4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95" borderId="0" applyNumberFormat="0" applyBorder="0" applyAlignment="0" applyProtection="0"/>
    <xf numFmtId="0" fontId="9" fillId="95" borderId="0" applyNumberFormat="0" applyBorder="0" applyAlignment="0" applyProtection="0"/>
    <xf numFmtId="0" fontId="9" fillId="94" borderId="0" applyNumberFormat="0" applyBorder="0" applyAlignment="0" applyProtection="0"/>
    <xf numFmtId="0" fontId="9" fillId="94" borderId="0" applyNumberFormat="0" applyBorder="0" applyAlignment="0" applyProtection="0"/>
    <xf numFmtId="0" fontId="9" fillId="102" borderId="0" applyNumberFormat="0" applyBorder="0" applyAlignment="0" applyProtection="0"/>
    <xf numFmtId="0" fontId="9" fillId="102" borderId="0" applyNumberFormat="0" applyBorder="0" applyAlignment="0" applyProtection="0"/>
    <xf numFmtId="0" fontId="27" fillId="94" borderId="0" applyNumberFormat="0" applyBorder="0" applyAlignment="0" applyProtection="0"/>
    <xf numFmtId="0" fontId="27" fillId="6"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95" borderId="0" applyNumberFormat="0" applyBorder="0" applyAlignment="0" applyProtection="0"/>
    <xf numFmtId="0" fontId="83" fillId="95" borderId="0" applyNumberFormat="0" applyBorder="0" applyAlignment="0" applyProtection="0"/>
    <xf numFmtId="0" fontId="83" fillId="94" borderId="0" applyNumberFormat="0" applyBorder="0" applyAlignment="0" applyProtection="0"/>
    <xf numFmtId="0" fontId="83" fillId="94" borderId="0" applyNumberFormat="0" applyBorder="0" applyAlignment="0" applyProtection="0"/>
    <xf numFmtId="0" fontId="83" fillId="102" borderId="0" applyNumberFormat="0" applyBorder="0" applyAlignment="0" applyProtection="0"/>
    <xf numFmtId="0" fontId="83" fillId="102" borderId="0" applyNumberFormat="0" applyBorder="0" applyAlignment="0" applyProtection="0"/>
    <xf numFmtId="0" fontId="140" fillId="94" borderId="0" applyNumberFormat="0" applyBorder="0" applyAlignment="0" applyProtection="0"/>
    <xf numFmtId="0" fontId="140" fillId="6" borderId="0" applyNumberFormat="0" applyBorder="0" applyAlignment="0" applyProtection="0"/>
    <xf numFmtId="0" fontId="140" fillId="11" borderId="0" applyNumberFormat="0" applyBorder="0" applyAlignment="0" applyProtection="0"/>
    <xf numFmtId="0" fontId="140" fillId="95" borderId="0" applyNumberFormat="0" applyBorder="0" applyAlignment="0" applyProtection="0"/>
    <xf numFmtId="0" fontId="140" fillId="94" borderId="0" applyNumberFormat="0" applyBorder="0" applyAlignment="0" applyProtection="0"/>
    <xf numFmtId="0" fontId="140" fillId="102" borderId="0" applyNumberFormat="0" applyBorder="0" applyAlignment="0" applyProtection="0"/>
    <xf numFmtId="0" fontId="122" fillId="68" borderId="0" applyNumberFormat="0" applyBorder="0" applyAlignment="0" applyProtection="0"/>
    <xf numFmtId="0" fontId="123" fillId="121" borderId="0" applyNumberFormat="0" applyBorder="0" applyAlignment="0" applyProtection="0"/>
    <xf numFmtId="0" fontId="123" fillId="121" borderId="0" applyNumberFormat="0" applyBorder="0" applyAlignment="0" applyProtection="0"/>
    <xf numFmtId="0" fontId="123" fillId="83" borderId="0" applyNumberFormat="0" applyBorder="0" applyAlignment="0" applyProtection="0"/>
    <xf numFmtId="0" fontId="123" fillId="83" borderId="0" applyNumberFormat="0" applyBorder="0" applyAlignment="0" applyProtection="0"/>
    <xf numFmtId="0" fontId="122" fillId="122" borderId="0" applyNumberFormat="0" applyBorder="0" applyAlignment="0" applyProtection="0"/>
    <xf numFmtId="0" fontId="122" fillId="122"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68" borderId="0" applyNumberFormat="0" applyBorder="0" applyAlignment="0" applyProtection="0"/>
    <xf numFmtId="0" fontId="122" fillId="72" borderId="0" applyNumberFormat="0" applyBorder="0" applyAlignment="0" applyProtection="0"/>
    <xf numFmtId="0" fontId="123" fillId="123" borderId="0" applyNumberFormat="0" applyBorder="0" applyAlignment="0" applyProtection="0"/>
    <xf numFmtId="0" fontId="123" fillId="123" borderId="0" applyNumberFormat="0" applyBorder="0" applyAlignment="0" applyProtection="0"/>
    <xf numFmtId="0" fontId="123" fillId="75" borderId="0" applyNumberFormat="0" applyBorder="0" applyAlignment="0" applyProtection="0"/>
    <xf numFmtId="0" fontId="123" fillId="75"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72" borderId="0" applyNumberFormat="0" applyBorder="0" applyAlignment="0" applyProtection="0"/>
    <xf numFmtId="0" fontId="122" fillId="81" borderId="0" applyNumberFormat="0" applyBorder="0" applyAlignment="0" applyProtection="0"/>
    <xf numFmtId="0" fontId="123" fillId="82" borderId="0" applyNumberFormat="0" applyBorder="0" applyAlignment="0" applyProtection="0"/>
    <xf numFmtId="0" fontId="123" fillId="82" borderId="0" applyNumberFormat="0" applyBorder="0" applyAlignment="0" applyProtection="0"/>
    <xf numFmtId="0" fontId="123" fillId="74" borderId="0" applyNumberFormat="0" applyBorder="0" applyAlignment="0" applyProtection="0"/>
    <xf numFmtId="0" fontId="123" fillId="74"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81" borderId="0" applyNumberFormat="0" applyBorder="0" applyAlignment="0" applyProtection="0"/>
    <xf numFmtId="0" fontId="122" fillId="124" borderId="0" applyNumberFormat="0" applyBorder="0" applyAlignment="0" applyProtection="0"/>
    <xf numFmtId="0" fontId="123" fillId="74" borderId="0" applyNumberFormat="0" applyBorder="0" applyAlignment="0" applyProtection="0"/>
    <xf numFmtId="0" fontId="123" fillId="74"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4" borderId="0" applyNumberFormat="0" applyBorder="0" applyAlignment="0" applyProtection="0"/>
    <xf numFmtId="0" fontId="122" fillId="125" borderId="0" applyNumberFormat="0" applyBorder="0" applyAlignment="0" applyProtection="0"/>
    <xf numFmtId="0" fontId="123" fillId="121" borderId="0" applyNumberFormat="0" applyBorder="0" applyAlignment="0" applyProtection="0"/>
    <xf numFmtId="0" fontId="123" fillId="121" borderId="0" applyNumberFormat="0" applyBorder="0" applyAlignment="0" applyProtection="0"/>
    <xf numFmtId="0" fontId="123" fillId="83" borderId="0" applyNumberFormat="0" applyBorder="0" applyAlignment="0" applyProtection="0"/>
    <xf numFmtId="0" fontId="122" fillId="83" borderId="0" applyNumberFormat="0" applyBorder="0" applyAlignment="0" applyProtection="0"/>
    <xf numFmtId="0" fontId="122" fillId="83"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5" borderId="0" applyNumberFormat="0" applyBorder="0" applyAlignment="0" applyProtection="0"/>
    <xf numFmtId="0" fontId="122" fillId="126" borderId="0" applyNumberFormat="0" applyBorder="0" applyAlignment="0" applyProtection="0"/>
    <xf numFmtId="0" fontId="123" fillId="85" borderId="0" applyNumberFormat="0" applyBorder="0" applyAlignment="0" applyProtection="0"/>
    <xf numFmtId="0" fontId="123" fillId="75" borderId="0" applyNumberFormat="0" applyBorder="0" applyAlignment="0" applyProtection="0"/>
    <xf numFmtId="0" fontId="123" fillId="75" borderId="0" applyNumberFormat="0" applyBorder="0" applyAlignment="0" applyProtection="0"/>
    <xf numFmtId="0" fontId="122" fillId="86" borderId="0" applyNumberFormat="0" applyBorder="0" applyAlignment="0" applyProtection="0"/>
    <xf numFmtId="0" fontId="122" fillId="8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122" fillId="126" borderId="0" applyNumberFormat="0" applyBorder="0" applyAlignment="0" applyProtection="0"/>
    <xf numFmtId="0" fontId="83" fillId="92" borderId="0" applyNumberFormat="0" applyBorder="0" applyAlignment="0" applyProtection="0"/>
    <xf numFmtId="0" fontId="83" fillId="92" borderId="0" applyNumberFormat="0" applyBorder="0" applyAlignment="0" applyProtection="0"/>
    <xf numFmtId="0" fontId="83" fillId="96" borderId="0" applyNumberFormat="0" applyBorder="0" applyAlignment="0" applyProtection="0"/>
    <xf numFmtId="0" fontId="83" fillId="96" borderId="0" applyNumberFormat="0" applyBorder="0" applyAlignment="0" applyProtection="0"/>
    <xf numFmtId="0" fontId="83" fillId="8" borderId="0" applyNumberFormat="0" applyBorder="0" applyAlignment="0" applyProtection="0"/>
    <xf numFmtId="0" fontId="83" fillId="8" borderId="0" applyNumberFormat="0" applyBorder="0" applyAlignment="0" applyProtection="0"/>
    <xf numFmtId="0" fontId="101" fillId="98" borderId="36" applyNumberFormat="0" applyAlignment="0" applyProtection="0"/>
    <xf numFmtId="0" fontId="101" fillId="98" borderId="36" applyNumberFormat="0" applyAlignment="0" applyProtection="0"/>
    <xf numFmtId="0" fontId="148" fillId="75" borderId="0" applyNumberFormat="0" applyBorder="0" applyAlignment="0" applyProtection="0"/>
    <xf numFmtId="0" fontId="150" fillId="98" borderId="35" applyNumberFormat="0" applyAlignment="0" applyProtection="0"/>
    <xf numFmtId="0" fontId="150" fillId="98" borderId="35" applyNumberFormat="0" applyAlignment="0" applyProtection="0"/>
    <xf numFmtId="0" fontId="141" fillId="127" borderId="74" applyNumberFormat="0" applyAlignment="0" applyProtection="0"/>
    <xf numFmtId="0" fontId="126" fillId="81" borderId="53" applyNumberFormat="0" applyAlignment="0" applyProtection="0"/>
    <xf numFmtId="0" fontId="126" fillId="81" borderId="53" applyNumberFormat="0" applyAlignment="0" applyProtection="0"/>
    <xf numFmtId="0" fontId="127" fillId="128" borderId="0" applyNumberFormat="0" applyBorder="0" applyAlignment="0" applyProtection="0"/>
    <xf numFmtId="0" fontId="127" fillId="128" borderId="0" applyNumberFormat="0" applyBorder="0" applyAlignment="0" applyProtection="0"/>
    <xf numFmtId="0" fontId="127" fillId="129" borderId="0" applyNumberFormat="0" applyBorder="0" applyAlignment="0" applyProtection="0"/>
    <xf numFmtId="0" fontId="127" fillId="129" borderId="0" applyNumberFormat="0" applyBorder="0" applyAlignment="0" applyProtection="0"/>
    <xf numFmtId="0" fontId="127" fillId="91" borderId="0" applyNumberFormat="0" applyBorder="0" applyAlignment="0" applyProtection="0"/>
    <xf numFmtId="0" fontId="106" fillId="0" borderId="75" applyNumberFormat="0" applyFill="0" applyAlignment="0" applyProtection="0"/>
    <xf numFmtId="0" fontId="106" fillId="0" borderId="75" applyNumberFormat="0" applyFill="0" applyAlignment="0" applyProtection="0"/>
    <xf numFmtId="0" fontId="149" fillId="0" borderId="0" applyNumberFormat="0" applyFill="0" applyBorder="0" applyAlignment="0" applyProtection="0"/>
    <xf numFmtId="0" fontId="132" fillId="130" borderId="0" applyNumberFormat="0" applyBorder="0" applyAlignment="0" applyProtection="0"/>
    <xf numFmtId="0" fontId="132" fillId="130"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128" fillId="0" borderId="54" applyNumberFormat="0" applyFill="0" applyAlignment="0" applyProtection="0"/>
    <xf numFmtId="0" fontId="129" fillId="0" borderId="86" applyNumberFormat="0" applyFill="0" applyAlignment="0" applyProtection="0"/>
    <xf numFmtId="0" fontId="130" fillId="0" borderId="87" applyNumberFormat="0" applyFill="0" applyAlignment="0" applyProtection="0"/>
    <xf numFmtId="0" fontId="130" fillId="0" borderId="0" applyNumberFormat="0" applyFill="0" applyBorder="0" applyAlignment="0" applyProtection="0"/>
    <xf numFmtId="0" fontId="131" fillId="86" borderId="74" applyNumberFormat="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67" fontId="123" fillId="0" borderId="0" applyFont="0" applyFill="0" applyBorder="0" applyAlignment="0" applyProtection="0"/>
    <xf numFmtId="167" fontId="123"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193" fontId="17" fillId="0" borderId="0" applyFont="0" applyFill="0" applyBorder="0" applyAlignment="0" applyProtection="0"/>
    <xf numFmtId="0" fontId="146" fillId="0" borderId="81" applyNumberFormat="0" applyFill="0" applyAlignment="0" applyProtection="0"/>
    <xf numFmtId="0" fontId="99" fillId="102" borderId="0" applyNumberFormat="0" applyBorder="0" applyAlignment="0" applyProtection="0"/>
    <xf numFmtId="0" fontId="144" fillId="86" borderId="0" applyNumberFormat="0" applyBorder="0" applyAlignment="0" applyProtection="0"/>
    <xf numFmtId="0" fontId="99" fillId="102"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44" fillId="86" borderId="0" applyNumberFormat="0" applyBorder="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7" fillId="85" borderId="76" applyNumberFormat="0" applyFont="0" applyAlignment="0" applyProtection="0"/>
    <xf numFmtId="0" fontId="123" fillId="37" borderId="39" applyNumberFormat="0" applyFont="0" applyAlignment="0" applyProtection="0"/>
    <xf numFmtId="0" fontId="123" fillId="37" borderId="39" applyNumberFormat="0" applyFont="0" applyAlignment="0" applyProtection="0"/>
    <xf numFmtId="0" fontId="133" fillId="127" borderId="58" applyNumberFormat="0" applyAlignment="0" applyProtection="0"/>
    <xf numFmtId="0" fontId="133" fillId="127" borderId="58" applyNumberFormat="0" applyAlignment="0" applyProtection="0"/>
    <xf numFmtId="4" fontId="26" fillId="2" borderId="3" applyNumberFormat="0" applyProtection="0">
      <alignment vertical="center"/>
    </xf>
    <xf numFmtId="4" fontId="25" fillId="2" borderId="3" applyNumberFormat="0" applyProtection="0">
      <alignment horizontal="left" vertical="center" indent="1"/>
    </xf>
    <xf numFmtId="0" fontId="25" fillId="2" borderId="3" applyNumberFormat="0" applyProtection="0">
      <alignment horizontal="left" vertical="top" indent="1"/>
    </xf>
    <xf numFmtId="4" fontId="25" fillId="17" borderId="0" applyNumberFormat="0" applyProtection="0">
      <alignment horizontal="left" vertical="center" indent="1"/>
    </xf>
    <xf numFmtId="4" fontId="25" fillId="14" borderId="88" applyNumberFormat="0" applyProtection="0">
      <alignment horizontal="left" vertical="center" indent="1"/>
    </xf>
    <xf numFmtId="4" fontId="28" fillId="94" borderId="0" applyNumberFormat="0" applyProtection="0">
      <alignment horizontal="left" vertical="center" indent="1"/>
    </xf>
    <xf numFmtId="4" fontId="27" fillId="17" borderId="0" applyNumberFormat="0" applyProtection="0">
      <alignment horizontal="left" vertical="center" indent="1"/>
    </xf>
    <xf numFmtId="4" fontId="27" fillId="17" borderId="0" applyNumberFormat="0" applyProtection="0">
      <alignment horizontal="left" vertical="center" indent="1"/>
    </xf>
    <xf numFmtId="4" fontId="27" fillId="17" borderId="0"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center"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94" borderId="3" applyNumberFormat="0" applyProtection="0">
      <alignment horizontal="left" vertical="top"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center"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17" borderId="3" applyNumberFormat="0" applyProtection="0">
      <alignment horizontal="left" vertical="top"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center"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97" borderId="3" applyNumberFormat="0" applyProtection="0">
      <alignment horizontal="left" vertical="top"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center"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15" borderId="3" applyNumberFormat="0" applyProtection="0">
      <alignment horizontal="left" vertical="top" indent="1"/>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0" fontId="17" fillId="98" borderId="51" applyNumberFormat="0">
      <protection locked="0"/>
    </xf>
    <xf numFmtId="4" fontId="27" fillId="99" borderId="3" applyNumberFormat="0" applyProtection="0">
      <alignment vertical="center"/>
    </xf>
    <xf numFmtId="4" fontId="30" fillId="99" borderId="3" applyNumberFormat="0" applyProtection="0">
      <alignment vertical="center"/>
    </xf>
    <xf numFmtId="4" fontId="27" fillId="99" borderId="3" applyNumberFormat="0" applyProtection="0">
      <alignment horizontal="left" vertical="center" indent="1"/>
    </xf>
    <xf numFmtId="0" fontId="27" fillId="99" borderId="3" applyNumberFormat="0" applyProtection="0">
      <alignment horizontal="left" vertical="top" indent="1"/>
    </xf>
    <xf numFmtId="0" fontId="27" fillId="17" borderId="3" applyNumberFormat="0" applyProtection="0">
      <alignment horizontal="left" vertical="top" indent="1"/>
    </xf>
    <xf numFmtId="0" fontId="98" fillId="119" borderId="0" applyNumberFormat="0" applyBorder="0" applyAlignment="0" applyProtection="0"/>
    <xf numFmtId="0" fontId="98" fillId="119" borderId="0" applyNumberFormat="0" applyBorder="0" applyAlignment="0" applyProtection="0"/>
    <xf numFmtId="0" fontId="9" fillId="0" borderId="0"/>
    <xf numFmtId="0" fontId="17" fillId="0" borderId="0"/>
    <xf numFmtId="0" fontId="17" fillId="0" borderId="0"/>
    <xf numFmtId="0" fontId="17" fillId="0" borderId="0"/>
    <xf numFmtId="0" fontId="17" fillId="0" borderId="0"/>
    <xf numFmtId="0" fontId="17" fillId="0" borderId="0"/>
    <xf numFmtId="0" fontId="134" fillId="0" borderId="0" applyNumberFormat="0" applyFill="0" applyBorder="0" applyAlignment="0" applyProtection="0"/>
    <xf numFmtId="0" fontId="127" fillId="0" borderId="62" applyNumberFormat="0" applyFill="0" applyAlignment="0" applyProtection="0"/>
    <xf numFmtId="0" fontId="127" fillId="0" borderId="62" applyNumberFormat="0" applyFill="0" applyAlignment="0" applyProtection="0"/>
    <xf numFmtId="0" fontId="128" fillId="0" borderId="78" applyNumberFormat="0" applyFill="0" applyAlignment="0" applyProtection="0"/>
    <xf numFmtId="0" fontId="151" fillId="0" borderId="78" applyNumberFormat="0" applyFill="0" applyAlignment="0" applyProtection="0"/>
    <xf numFmtId="0" fontId="129" fillId="0" borderId="79" applyNumberFormat="0" applyFill="0" applyAlignment="0" applyProtection="0"/>
    <xf numFmtId="0" fontId="152" fillId="0" borderId="79" applyNumberFormat="0" applyFill="0" applyAlignment="0" applyProtection="0"/>
    <xf numFmtId="0" fontId="130" fillId="0" borderId="80" applyNumberFormat="0" applyFill="0" applyAlignment="0" applyProtection="0"/>
    <xf numFmtId="0" fontId="153" fillId="0" borderId="80" applyNumberFormat="0" applyFill="0" applyAlignment="0" applyProtection="0"/>
    <xf numFmtId="0" fontId="153" fillId="0" borderId="0" applyNumberFormat="0" applyFill="0" applyBorder="0" applyAlignment="0" applyProtection="0"/>
    <xf numFmtId="0" fontId="134" fillId="0" borderId="0" applyNumberFormat="0" applyFill="0" applyBorder="0" applyAlignment="0" applyProtection="0"/>
    <xf numFmtId="0" fontId="154" fillId="0" borderId="0" applyNumberFormat="0" applyFill="0" applyBorder="0" applyAlignment="0" applyProtection="0"/>
    <xf numFmtId="0" fontId="146" fillId="0" borderId="81" applyNumberFormat="0" applyFill="0" applyAlignment="0" applyProtection="0"/>
    <xf numFmtId="0" fontId="155" fillId="0" borderId="81" applyNumberFormat="0" applyFill="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66" fontId="123" fillId="0" borderId="0" applyFont="0" applyFill="0" applyBorder="0" applyAlignment="0" applyProtection="0"/>
    <xf numFmtId="166" fontId="123"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192" fontId="17" fillId="0" borderId="0" applyFon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8" fillId="0" borderId="0"/>
    <xf numFmtId="173" fontId="17" fillId="0" borderId="2" applyNumberFormat="0" applyFill="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84"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84" fillId="0" borderId="0" applyFont="0" applyFill="0" applyBorder="0" applyAlignment="0" applyProtection="0"/>
    <xf numFmtId="167" fontId="37" fillId="0" borderId="0" applyFont="0" applyFill="0" applyBorder="0" applyAlignment="0" applyProtection="0"/>
    <xf numFmtId="4" fontId="27" fillId="2" borderId="93" applyNumberFormat="0" applyProtection="0">
      <alignment vertical="center"/>
    </xf>
    <xf numFmtId="4" fontId="37" fillId="2" borderId="92" applyNumberFormat="0" applyProtection="0">
      <alignment vertical="center"/>
    </xf>
    <xf numFmtId="4" fontId="37" fillId="2" borderId="92" applyNumberFormat="0" applyProtection="0">
      <alignment vertical="center"/>
    </xf>
    <xf numFmtId="4" fontId="25" fillId="2" borderId="3" applyNumberFormat="0" applyProtection="0">
      <alignment vertical="center"/>
    </xf>
    <xf numFmtId="4" fontId="37" fillId="2" borderId="92" applyNumberFormat="0" applyProtection="0">
      <alignment vertical="center"/>
    </xf>
    <xf numFmtId="4" fontId="25" fillId="2" borderId="3" applyNumberFormat="0" applyProtection="0">
      <alignment vertical="center"/>
    </xf>
    <xf numFmtId="4" fontId="30" fillId="3" borderId="93" applyNumberFormat="0" applyProtection="0">
      <alignment vertical="center"/>
    </xf>
    <xf numFmtId="4" fontId="136" fillId="3" borderId="92" applyNumberFormat="0" applyProtection="0">
      <alignment vertical="center"/>
    </xf>
    <xf numFmtId="4" fontId="136" fillId="3" borderId="92" applyNumberFormat="0" applyProtection="0">
      <alignment vertical="center"/>
    </xf>
    <xf numFmtId="4" fontId="26" fillId="3" borderId="3" applyNumberFormat="0" applyProtection="0">
      <alignment vertical="center"/>
    </xf>
    <xf numFmtId="4" fontId="27" fillId="3" borderId="93" applyNumberFormat="0" applyProtection="0">
      <alignment horizontal="left" vertical="center" indent="1"/>
    </xf>
    <xf numFmtId="4" fontId="37" fillId="3" borderId="92" applyNumberFormat="0" applyProtection="0">
      <alignment horizontal="left" vertical="center" indent="1"/>
    </xf>
    <xf numFmtId="4" fontId="37" fillId="3" borderId="92" applyNumberFormat="0" applyProtection="0">
      <alignment horizontal="left" vertical="center" indent="1"/>
    </xf>
    <xf numFmtId="4" fontId="25" fillId="3" borderId="3" applyNumberFormat="0" applyProtection="0">
      <alignment horizontal="left" vertical="center" indent="1"/>
    </xf>
    <xf numFmtId="4" fontId="37" fillId="3" borderId="92" applyNumberFormat="0" applyProtection="0">
      <alignment horizontal="left" vertical="center" indent="1"/>
    </xf>
    <xf numFmtId="0" fontId="119" fillId="2" borderId="3" applyNumberFormat="0" applyProtection="0">
      <alignment horizontal="left" vertical="top" indent="1"/>
    </xf>
    <xf numFmtId="0" fontId="119" fillId="2" borderId="3" applyNumberFormat="0" applyProtection="0">
      <alignment horizontal="left" vertical="top" indent="1"/>
    </xf>
    <xf numFmtId="0" fontId="25" fillId="3" borderId="3" applyNumberFormat="0" applyProtection="0">
      <alignment horizontal="left" vertical="top" indent="1"/>
    </xf>
    <xf numFmtId="0" fontId="35" fillId="103" borderId="93" applyNumberFormat="0" applyProtection="0">
      <alignment horizontal="left" vertical="center" wrapText="1" indent="1" shrinkToFit="1"/>
    </xf>
    <xf numFmtId="4" fontId="37" fillId="92" borderId="92" applyNumberFormat="0" applyProtection="0">
      <alignment horizontal="left" vertical="center" indent="1"/>
    </xf>
    <xf numFmtId="4" fontId="37" fillId="92" borderId="92" applyNumberFormat="0" applyProtection="0">
      <alignment horizontal="left" vertical="center" indent="1"/>
    </xf>
    <xf numFmtId="4" fontId="37" fillId="92" borderId="92" applyNumberFormat="0" applyProtection="0">
      <alignment horizontal="left" vertical="center" indent="1"/>
    </xf>
    <xf numFmtId="4" fontId="27" fillId="104" borderId="93" applyNumberFormat="0" applyProtection="0">
      <alignment horizontal="right" vertical="center"/>
    </xf>
    <xf numFmtId="4" fontId="27" fillId="5" borderId="3" applyNumberFormat="0" applyProtection="0">
      <alignment horizontal="right" vertical="center"/>
    </xf>
    <xf numFmtId="4" fontId="37" fillId="5" borderId="92" applyNumberFormat="0" applyProtection="0">
      <alignment horizontal="right" vertical="center"/>
    </xf>
    <xf numFmtId="4" fontId="37" fillId="5" borderId="92" applyNumberFormat="0" applyProtection="0">
      <alignment horizontal="right" vertical="center"/>
    </xf>
    <xf numFmtId="4" fontId="27" fillId="5" borderId="3" applyNumberFormat="0" applyProtection="0">
      <alignment horizontal="right" vertical="center"/>
    </xf>
    <xf numFmtId="4" fontId="37" fillId="5" borderId="92" applyNumberFormat="0" applyProtection="0">
      <alignment horizontal="right" vertical="center"/>
    </xf>
    <xf numFmtId="4" fontId="27" fillId="5" borderId="3" applyNumberFormat="0" applyProtection="0">
      <alignment horizontal="right" vertical="center"/>
    </xf>
    <xf numFmtId="4" fontId="27" fillId="105" borderId="93" applyNumberFormat="0" applyProtection="0">
      <alignment horizontal="right" vertical="center"/>
    </xf>
    <xf numFmtId="4" fontId="27" fillId="6" borderId="3" applyNumberFormat="0" applyProtection="0">
      <alignment horizontal="right" vertical="center"/>
    </xf>
    <xf numFmtId="4" fontId="37" fillId="93" borderId="92" applyNumberFormat="0" applyProtection="0">
      <alignment horizontal="right" vertical="center"/>
    </xf>
    <xf numFmtId="4" fontId="37" fillId="93" borderId="92" applyNumberFormat="0" applyProtection="0">
      <alignment horizontal="right" vertical="center"/>
    </xf>
    <xf numFmtId="4" fontId="27" fillId="6" borderId="3" applyNumberFormat="0" applyProtection="0">
      <alignment horizontal="right" vertical="center"/>
    </xf>
    <xf numFmtId="4" fontId="37" fillId="93" borderId="92" applyNumberFormat="0" applyProtection="0">
      <alignment horizontal="right" vertical="center"/>
    </xf>
    <xf numFmtId="4" fontId="27" fillId="6" borderId="3" applyNumberFormat="0" applyProtection="0">
      <alignment horizontal="right" vertical="center"/>
    </xf>
    <xf numFmtId="4" fontId="27" fillId="106" borderId="93"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37" fillId="7" borderId="59" applyNumberFormat="0" applyProtection="0">
      <alignment horizontal="right" vertical="center"/>
    </xf>
    <xf numFmtId="4" fontId="27" fillId="7" borderId="3" applyNumberFormat="0" applyProtection="0">
      <alignment horizontal="right" vertical="center"/>
    </xf>
    <xf numFmtId="4" fontId="37" fillId="7" borderId="59" applyNumberFormat="0" applyProtection="0">
      <alignment horizontal="right" vertical="center"/>
    </xf>
    <xf numFmtId="4" fontId="27" fillId="7" borderId="3" applyNumberFormat="0" applyProtection="0">
      <alignment horizontal="right" vertical="center"/>
    </xf>
    <xf numFmtId="4" fontId="27" fillId="107" borderId="93" applyNumberFormat="0" applyProtection="0">
      <alignment horizontal="right" vertical="center"/>
    </xf>
    <xf numFmtId="4" fontId="27" fillId="8" borderId="3" applyNumberFormat="0" applyProtection="0">
      <alignment horizontal="right" vertical="center"/>
    </xf>
    <xf numFmtId="4" fontId="37" fillId="8" borderId="92" applyNumberFormat="0" applyProtection="0">
      <alignment horizontal="right" vertical="center"/>
    </xf>
    <xf numFmtId="4" fontId="37" fillId="8" borderId="92" applyNumberFormat="0" applyProtection="0">
      <alignment horizontal="right" vertical="center"/>
    </xf>
    <xf numFmtId="4" fontId="27" fillId="8" borderId="3" applyNumberFormat="0" applyProtection="0">
      <alignment horizontal="right" vertical="center"/>
    </xf>
    <xf numFmtId="4" fontId="37" fillId="8" borderId="92" applyNumberFormat="0" applyProtection="0">
      <alignment horizontal="right" vertical="center"/>
    </xf>
    <xf numFmtId="4" fontId="27" fillId="8" borderId="3" applyNumberFormat="0" applyProtection="0">
      <alignment horizontal="right" vertical="center"/>
    </xf>
    <xf numFmtId="4" fontId="27" fillId="108" borderId="93" applyNumberFormat="0" applyProtection="0">
      <alignment horizontal="right" vertical="center"/>
    </xf>
    <xf numFmtId="4" fontId="27" fillId="9" borderId="3" applyNumberFormat="0" applyProtection="0">
      <alignment horizontal="right" vertical="center"/>
    </xf>
    <xf numFmtId="4" fontId="37" fillId="9" borderId="92" applyNumberFormat="0" applyProtection="0">
      <alignment horizontal="right" vertical="center"/>
    </xf>
    <xf numFmtId="4" fontId="37" fillId="9" borderId="92" applyNumberFormat="0" applyProtection="0">
      <alignment horizontal="right" vertical="center"/>
    </xf>
    <xf numFmtId="4" fontId="27" fillId="9" borderId="3" applyNumberFormat="0" applyProtection="0">
      <alignment horizontal="right" vertical="center"/>
    </xf>
    <xf numFmtId="4" fontId="37" fillId="9" borderId="92" applyNumberFormat="0" applyProtection="0">
      <alignment horizontal="right" vertical="center"/>
    </xf>
    <xf numFmtId="4" fontId="27" fillId="9" borderId="3" applyNumberFormat="0" applyProtection="0">
      <alignment horizontal="right" vertical="center"/>
    </xf>
    <xf numFmtId="4" fontId="27" fillId="109" borderId="93" applyNumberFormat="0" applyProtection="0">
      <alignment horizontal="right" vertical="center"/>
    </xf>
    <xf numFmtId="4" fontId="27" fillId="10" borderId="3" applyNumberFormat="0" applyProtection="0">
      <alignment horizontal="right" vertical="center"/>
    </xf>
    <xf numFmtId="4" fontId="37" fillId="10" borderId="92" applyNumberFormat="0" applyProtection="0">
      <alignment horizontal="right" vertical="center"/>
    </xf>
    <xf numFmtId="4" fontId="37" fillId="10" borderId="92" applyNumberFormat="0" applyProtection="0">
      <alignment horizontal="right" vertical="center"/>
    </xf>
    <xf numFmtId="4" fontId="27" fillId="10" borderId="3" applyNumberFormat="0" applyProtection="0">
      <alignment horizontal="right" vertical="center"/>
    </xf>
    <xf numFmtId="4" fontId="37" fillId="10" borderId="92" applyNumberFormat="0" applyProtection="0">
      <alignment horizontal="right" vertical="center"/>
    </xf>
    <xf numFmtId="4" fontId="27" fillId="10" borderId="3" applyNumberFormat="0" applyProtection="0">
      <alignment horizontal="right" vertical="center"/>
    </xf>
    <xf numFmtId="4" fontId="27" fillId="110" borderId="93" applyNumberFormat="0" applyProtection="0">
      <alignment horizontal="right" vertical="center"/>
    </xf>
    <xf numFmtId="4" fontId="27" fillId="11" borderId="3" applyNumberFormat="0" applyProtection="0">
      <alignment horizontal="right" vertical="center"/>
    </xf>
    <xf numFmtId="4" fontId="37" fillId="11" borderId="92" applyNumberFormat="0" applyProtection="0">
      <alignment horizontal="right" vertical="center"/>
    </xf>
    <xf numFmtId="4" fontId="37" fillId="11" borderId="92" applyNumberFormat="0" applyProtection="0">
      <alignment horizontal="right" vertical="center"/>
    </xf>
    <xf numFmtId="4" fontId="27" fillId="11" borderId="3" applyNumberFormat="0" applyProtection="0">
      <alignment horizontal="right" vertical="center"/>
    </xf>
    <xf numFmtId="4" fontId="37" fillId="11" borderId="92" applyNumberFormat="0" applyProtection="0">
      <alignment horizontal="right" vertical="center"/>
    </xf>
    <xf numFmtId="4" fontId="27" fillId="11" borderId="3" applyNumberFormat="0" applyProtection="0">
      <alignment horizontal="right" vertical="center"/>
    </xf>
    <xf numFmtId="4" fontId="27" fillId="111" borderId="93" applyNumberFormat="0" applyProtection="0">
      <alignment horizontal="right" vertical="center"/>
    </xf>
    <xf numFmtId="4" fontId="27" fillId="12" borderId="3" applyNumberFormat="0" applyProtection="0">
      <alignment horizontal="right" vertical="center"/>
    </xf>
    <xf numFmtId="4" fontId="37" fillId="12" borderId="92" applyNumberFormat="0" applyProtection="0">
      <alignment horizontal="right" vertical="center"/>
    </xf>
    <xf numFmtId="4" fontId="37" fillId="12" borderId="92" applyNumberFormat="0" applyProtection="0">
      <alignment horizontal="right" vertical="center"/>
    </xf>
    <xf numFmtId="4" fontId="27" fillId="12" borderId="3" applyNumberFormat="0" applyProtection="0">
      <alignment horizontal="right" vertical="center"/>
    </xf>
    <xf numFmtId="4" fontId="37" fillId="12" borderId="92" applyNumberFormat="0" applyProtection="0">
      <alignment horizontal="right" vertical="center"/>
    </xf>
    <xf numFmtId="4" fontId="27" fillId="12" borderId="3" applyNumberFormat="0" applyProtection="0">
      <alignment horizontal="right" vertical="center"/>
    </xf>
    <xf numFmtId="4" fontId="27" fillId="112" borderId="93" applyNumberFormat="0" applyProtection="0">
      <alignment horizontal="right" vertical="center"/>
    </xf>
    <xf numFmtId="4" fontId="27" fillId="13" borderId="3" applyNumberFormat="0" applyProtection="0">
      <alignment horizontal="right" vertical="center"/>
    </xf>
    <xf numFmtId="4" fontId="37" fillId="13" borderId="92" applyNumberFormat="0" applyProtection="0">
      <alignment horizontal="right" vertical="center"/>
    </xf>
    <xf numFmtId="4" fontId="37" fillId="13" borderId="92" applyNumberFormat="0" applyProtection="0">
      <alignment horizontal="right" vertical="center"/>
    </xf>
    <xf numFmtId="4" fontId="27" fillId="13" borderId="3" applyNumberFormat="0" applyProtection="0">
      <alignment horizontal="right" vertical="center"/>
    </xf>
    <xf numFmtId="4" fontId="37" fillId="13" borderId="92" applyNumberFormat="0" applyProtection="0">
      <alignment horizontal="right" vertical="center"/>
    </xf>
    <xf numFmtId="4" fontId="27" fillId="13" borderId="3" applyNumberFormat="0" applyProtection="0">
      <alignment horizontal="right" vertical="center"/>
    </xf>
    <xf numFmtId="4" fontId="25" fillId="135" borderId="93" applyNumberFormat="0" applyProtection="0">
      <alignment horizontal="left" vertical="center" indent="1"/>
    </xf>
    <xf numFmtId="4" fontId="37" fillId="14" borderId="59" applyNumberFormat="0" applyProtection="0">
      <alignment horizontal="left" vertical="center" indent="1"/>
    </xf>
    <xf numFmtId="4" fontId="37" fillId="14" borderId="59" applyNumberFormat="0" applyProtection="0">
      <alignment horizontal="left" vertical="center" indent="1"/>
    </xf>
    <xf numFmtId="4" fontId="27" fillId="113" borderId="96"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4" fontId="17" fillId="94" borderId="59" applyNumberFormat="0" applyProtection="0">
      <alignment horizontal="left" vertical="center" indent="1"/>
    </xf>
    <xf numFmtId="0" fontId="17" fillId="103" borderId="93" applyNumberFormat="0" applyProtection="0">
      <alignment horizontal="left" vertical="center" indent="1"/>
    </xf>
    <xf numFmtId="4" fontId="27" fillId="17" borderId="3" applyNumberFormat="0" applyProtection="0">
      <alignment horizontal="right" vertical="center"/>
    </xf>
    <xf numFmtId="4" fontId="37" fillId="17" borderId="92" applyNumberFormat="0" applyProtection="0">
      <alignment horizontal="right" vertical="center"/>
    </xf>
    <xf numFmtId="4" fontId="37" fillId="17" borderId="92" applyNumberFormat="0" applyProtection="0">
      <alignment horizontal="right" vertical="center"/>
    </xf>
    <xf numFmtId="4" fontId="27" fillId="17" borderId="3" applyNumberFormat="0" applyProtection="0">
      <alignment horizontal="right" vertical="center"/>
    </xf>
    <xf numFmtId="4" fontId="37" fillId="17" borderId="92" applyNumberFormat="0" applyProtection="0">
      <alignment horizontal="right" vertical="center"/>
    </xf>
    <xf numFmtId="4" fontId="27" fillId="17" borderId="3" applyNumberFormat="0" applyProtection="0">
      <alignment horizontal="right" vertical="center"/>
    </xf>
    <xf numFmtId="4" fontId="27" fillId="113" borderId="93" applyNumberFormat="0" applyProtection="0">
      <alignment horizontal="left" vertical="center" indent="1"/>
    </xf>
    <xf numFmtId="4" fontId="37" fillId="15" borderId="59" applyNumberFormat="0" applyProtection="0">
      <alignment horizontal="left" vertical="center" indent="1"/>
    </xf>
    <xf numFmtId="4" fontId="37" fillId="15" borderId="59" applyNumberFormat="0" applyProtection="0">
      <alignment horizontal="left" vertical="center" indent="1"/>
    </xf>
    <xf numFmtId="4" fontId="27" fillId="114" borderId="93" applyNumberFormat="0" applyProtection="0">
      <alignment horizontal="left" vertical="center" indent="1"/>
    </xf>
    <xf numFmtId="4" fontId="37" fillId="17" borderId="59" applyNumberFormat="0" applyProtection="0">
      <alignment horizontal="left" vertical="center" indent="1"/>
    </xf>
    <xf numFmtId="0" fontId="17" fillId="114" borderId="93" applyNumberFormat="0" applyProtection="0">
      <alignment horizontal="left" vertical="center" indent="1"/>
    </xf>
    <xf numFmtId="0" fontId="17" fillId="16" borderId="3" applyNumberFormat="0" applyProtection="0">
      <alignment horizontal="left" vertical="center" indent="1"/>
    </xf>
    <xf numFmtId="0" fontId="17" fillId="114" borderId="93" applyNumberFormat="0" applyProtection="0">
      <alignment horizontal="left" vertical="center" indent="1"/>
    </xf>
    <xf numFmtId="0" fontId="17" fillId="16" borderId="3" applyNumberFormat="0" applyProtection="0">
      <alignment horizontal="left" vertical="top" indent="1"/>
    </xf>
    <xf numFmtId="0" fontId="37" fillId="94" borderId="3" applyNumberFormat="0" applyProtection="0">
      <alignment horizontal="left" vertical="top" indent="1"/>
    </xf>
    <xf numFmtId="0" fontId="37" fillId="94" borderId="3" applyNumberFormat="0" applyProtection="0">
      <alignment horizontal="left" vertical="top" indent="1"/>
    </xf>
    <xf numFmtId="0" fontId="17" fillId="115" borderId="93" applyNumberFormat="0" applyProtection="0">
      <alignment horizontal="left" vertical="center" indent="1"/>
    </xf>
    <xf numFmtId="0" fontId="17" fillId="4" borderId="3" applyNumberFormat="0" applyProtection="0">
      <alignment horizontal="left" vertical="center" indent="1"/>
    </xf>
    <xf numFmtId="0" fontId="17" fillId="115" borderId="93" applyNumberFormat="0" applyProtection="0">
      <alignment horizontal="left" vertical="center" indent="1"/>
    </xf>
    <xf numFmtId="0" fontId="17" fillId="4" borderId="3" applyNumberFormat="0" applyProtection="0">
      <alignment horizontal="left" vertical="top" indent="1"/>
    </xf>
    <xf numFmtId="0" fontId="37" fillId="17" borderId="3" applyNumberFormat="0" applyProtection="0">
      <alignment horizontal="left" vertical="top" indent="1"/>
    </xf>
    <xf numFmtId="0" fontId="37" fillId="17" borderId="3" applyNumberFormat="0" applyProtection="0">
      <alignment horizontal="left" vertical="top" indent="1"/>
    </xf>
    <xf numFmtId="0" fontId="17" fillId="116" borderId="93" applyNumberFormat="0" applyProtection="0">
      <alignment horizontal="left" vertical="center" indent="1"/>
    </xf>
    <xf numFmtId="0" fontId="17" fillId="18" borderId="3" applyNumberFormat="0" applyProtection="0">
      <alignment horizontal="left" vertical="center" indent="1"/>
    </xf>
    <xf numFmtId="0" fontId="17" fillId="116" borderId="93" applyNumberFormat="0" applyProtection="0">
      <alignment horizontal="left" vertical="center" indent="1"/>
    </xf>
    <xf numFmtId="0" fontId="17" fillId="18" borderId="3" applyNumberFormat="0" applyProtection="0">
      <alignment horizontal="left" vertical="top" indent="1"/>
    </xf>
    <xf numFmtId="0" fontId="37" fillId="97" borderId="3" applyNumberFormat="0" applyProtection="0">
      <alignment horizontal="left" vertical="top" indent="1"/>
    </xf>
    <xf numFmtId="0" fontId="37" fillId="97" borderId="3" applyNumberFormat="0" applyProtection="0">
      <alignment horizontal="left" vertical="top" indent="1"/>
    </xf>
    <xf numFmtId="0" fontId="17" fillId="103" borderId="93" applyNumberFormat="0" applyProtection="0">
      <alignment horizontal="left" vertical="center" indent="1"/>
    </xf>
    <xf numFmtId="0" fontId="17" fillId="19" borderId="3" applyNumberFormat="0" applyProtection="0">
      <alignment horizontal="left" vertical="center" indent="1"/>
    </xf>
    <xf numFmtId="0" fontId="17" fillId="103" borderId="93" applyNumberFormat="0" applyProtection="0">
      <alignment horizontal="left" vertical="center" indent="1"/>
    </xf>
    <xf numFmtId="0" fontId="17" fillId="19" borderId="3" applyNumberFormat="0" applyProtection="0">
      <alignment horizontal="left" vertical="top" indent="1"/>
    </xf>
    <xf numFmtId="0" fontId="37" fillId="15" borderId="3" applyNumberFormat="0" applyProtection="0">
      <alignment horizontal="left" vertical="top" indent="1"/>
    </xf>
    <xf numFmtId="0" fontId="37" fillId="15" borderId="3" applyNumberFormat="0" applyProtection="0">
      <alignment horizontal="left" vertical="top" indent="1"/>
    </xf>
    <xf numFmtId="4" fontId="27" fillId="20" borderId="93" applyNumberFormat="0" applyProtection="0">
      <alignment vertical="center"/>
    </xf>
    <xf numFmtId="4" fontId="27" fillId="20" borderId="3" applyNumberFormat="0" applyProtection="0">
      <alignment vertical="center"/>
    </xf>
    <xf numFmtId="4" fontId="118" fillId="99" borderId="3" applyNumberFormat="0" applyProtection="0">
      <alignment vertical="center"/>
    </xf>
    <xf numFmtId="4" fontId="118" fillId="99" borderId="3" applyNumberFormat="0" applyProtection="0">
      <alignment vertical="center"/>
    </xf>
    <xf numFmtId="4" fontId="27" fillId="20" borderId="3" applyNumberFormat="0" applyProtection="0">
      <alignment vertical="center"/>
    </xf>
    <xf numFmtId="4" fontId="30" fillId="20" borderId="93" applyNumberFormat="0" applyProtection="0">
      <alignment vertical="center"/>
    </xf>
    <xf numFmtId="4" fontId="136" fillId="20" borderId="95" applyNumberFormat="0" applyProtection="0">
      <alignment vertical="center"/>
    </xf>
    <xf numFmtId="4" fontId="136" fillId="20" borderId="95" applyNumberFormat="0" applyProtection="0">
      <alignment vertical="center"/>
    </xf>
    <xf numFmtId="4" fontId="30" fillId="20" borderId="3" applyNumberFormat="0" applyProtection="0">
      <alignment vertical="center"/>
    </xf>
    <xf numFmtId="4" fontId="27" fillId="20" borderId="93" applyNumberFormat="0" applyProtection="0">
      <alignment horizontal="left" vertical="center" indent="1"/>
    </xf>
    <xf numFmtId="4" fontId="27" fillId="20" borderId="3" applyNumberFormat="0" applyProtection="0">
      <alignment horizontal="left" vertical="center" indent="1"/>
    </xf>
    <xf numFmtId="4" fontId="118" fillId="95" borderId="3" applyNumberFormat="0" applyProtection="0">
      <alignment horizontal="left" vertical="center" indent="1"/>
    </xf>
    <xf numFmtId="4" fontId="118" fillId="95" borderId="3" applyNumberFormat="0" applyProtection="0">
      <alignment horizontal="left" vertical="center" indent="1"/>
    </xf>
    <xf numFmtId="4" fontId="27" fillId="20" borderId="3" applyNumberFormat="0" applyProtection="0">
      <alignment horizontal="left" vertical="center" indent="1"/>
    </xf>
    <xf numFmtId="4" fontId="27" fillId="20" borderId="93" applyNumberFormat="0" applyProtection="0">
      <alignment horizontal="left" vertical="center" indent="1"/>
    </xf>
    <xf numFmtId="0" fontId="27" fillId="20" borderId="3" applyNumberFormat="0" applyProtection="0">
      <alignment horizontal="left" vertical="top" indent="1"/>
    </xf>
    <xf numFmtId="0" fontId="118" fillId="99" borderId="3" applyNumberFormat="0" applyProtection="0">
      <alignment horizontal="left" vertical="top" indent="1"/>
    </xf>
    <xf numFmtId="0" fontId="118" fillId="99" borderId="3" applyNumberFormat="0" applyProtection="0">
      <alignment horizontal="left" vertical="top" indent="1"/>
    </xf>
    <xf numFmtId="0" fontId="27" fillId="20" borderId="3" applyNumberFormat="0" applyProtection="0">
      <alignment horizontal="left" vertical="top" indent="1"/>
    </xf>
    <xf numFmtId="4" fontId="27" fillId="117" borderId="93" applyNumberFormat="0" applyProtection="0">
      <alignment horizontal="right" vertical="center"/>
    </xf>
    <xf numFmtId="4" fontId="27" fillId="15" borderId="3" applyNumberFormat="0" applyProtection="0">
      <alignment horizontal="right" vertical="center"/>
    </xf>
    <xf numFmtId="4" fontId="37" fillId="0" borderId="92" applyNumberFormat="0" applyProtection="0">
      <alignment horizontal="right" vertical="center"/>
    </xf>
    <xf numFmtId="4" fontId="27" fillId="15" borderId="3" applyNumberFormat="0" applyProtection="0">
      <alignment horizontal="right" vertical="center"/>
    </xf>
    <xf numFmtId="4" fontId="30" fillId="113" borderId="93" applyNumberFormat="0" applyProtection="0">
      <alignment horizontal="right" vertical="center"/>
    </xf>
    <xf numFmtId="4" fontId="136" fillId="23" borderId="92" applyNumberFormat="0" applyProtection="0">
      <alignment horizontal="right" vertical="center"/>
    </xf>
    <xf numFmtId="4" fontId="136" fillId="23" borderId="92"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17" fillId="103" borderId="93" applyNumberFormat="0" applyProtection="0">
      <alignment horizontal="left" vertical="center" indent="1"/>
    </xf>
    <xf numFmtId="4" fontId="27" fillId="17" borderId="3" applyNumberFormat="0" applyProtection="0">
      <alignment horizontal="left" vertical="center" indent="1"/>
    </xf>
    <xf numFmtId="4" fontId="37" fillId="92" borderId="92" applyNumberFormat="0" applyProtection="0">
      <alignment horizontal="left" vertical="center" indent="1"/>
    </xf>
    <xf numFmtId="4" fontId="27" fillId="17" borderId="3" applyNumberFormat="0" applyProtection="0">
      <alignment horizontal="left" vertical="center" indent="1"/>
    </xf>
    <xf numFmtId="0" fontId="35" fillId="95" borderId="93" applyNumberFormat="0" applyProtection="0">
      <alignment horizontal="left" vertical="center" wrapText="1" indent="1" shrinkToFit="1"/>
    </xf>
    <xf numFmtId="0" fontId="27" fillId="4" borderId="3" applyNumberFormat="0" applyProtection="0">
      <alignment horizontal="left" vertical="top" indent="1"/>
    </xf>
    <xf numFmtId="0" fontId="118" fillId="17" borderId="3" applyNumberFormat="0" applyProtection="0">
      <alignment horizontal="left" vertical="top" indent="1"/>
    </xf>
    <xf numFmtId="0" fontId="118" fillId="17" borderId="3" applyNumberFormat="0" applyProtection="0">
      <alignment horizontal="left" vertical="top" indent="1"/>
    </xf>
    <xf numFmtId="0" fontId="27" fillId="4" borderId="3" applyNumberFormat="0" applyProtection="0">
      <alignment horizontal="left" vertical="top" indent="1"/>
    </xf>
    <xf numFmtId="4" fontId="120" fillId="21" borderId="59" applyNumberFormat="0" applyProtection="0">
      <alignment horizontal="left" vertical="center" indent="1"/>
    </xf>
    <xf numFmtId="4" fontId="120" fillId="21" borderId="59" applyNumberFormat="0" applyProtection="0">
      <alignment horizontal="left" vertical="center" indent="1"/>
    </xf>
    <xf numFmtId="0" fontId="37" fillId="100" borderId="95"/>
    <xf numFmtId="0" fontId="37" fillId="100" borderId="95"/>
    <xf numFmtId="4" fontId="32" fillId="113" borderId="93" applyNumberFormat="0" applyProtection="0">
      <alignment horizontal="right" vertical="center"/>
    </xf>
    <xf numFmtId="4" fontId="121" fillId="98" borderId="92" applyNumberFormat="0" applyProtection="0">
      <alignment horizontal="right" vertical="center"/>
    </xf>
    <xf numFmtId="4" fontId="121" fillId="98" borderId="92" applyNumberFormat="0" applyProtection="0">
      <alignment horizontal="right" vertical="center"/>
    </xf>
    <xf numFmtId="4" fontId="32" fillId="15" borderId="3" applyNumberFormat="0" applyProtection="0">
      <alignment horizontal="right" vertical="center"/>
    </xf>
    <xf numFmtId="4" fontId="32" fillId="15" borderId="3" applyNumberFormat="0" applyProtection="0">
      <alignment horizontal="righ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84"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62" fillId="136" borderId="99" applyNumberFormat="0" applyAlignment="0" applyProtection="0">
      <alignment horizontal="left" vertical="center" indent="1"/>
    </xf>
    <xf numFmtId="200" fontId="114" fillId="0" borderId="100" applyNumberFormat="0" applyProtection="0">
      <alignment horizontal="right" vertical="center"/>
    </xf>
    <xf numFmtId="200" fontId="162" fillId="0" borderId="101" applyNumberFormat="0" applyProtection="0">
      <alignment horizontal="right" vertical="center"/>
    </xf>
    <xf numFmtId="0" fontId="164" fillId="137" borderId="101" applyNumberFormat="0" applyAlignment="0" applyProtection="0">
      <alignment horizontal="left" vertical="center" indent="1"/>
    </xf>
    <xf numFmtId="0" fontId="164" fillId="138" borderId="101" applyNumberFormat="0" applyAlignment="0" applyProtection="0">
      <alignment horizontal="left" vertical="center" indent="1"/>
    </xf>
    <xf numFmtId="200" fontId="163" fillId="139" borderId="100" applyNumberFormat="0" applyBorder="0" applyProtection="0">
      <alignment horizontal="right" vertical="center"/>
    </xf>
    <xf numFmtId="0" fontId="164" fillId="137" borderId="101" applyNumberFormat="0" applyAlignment="0" applyProtection="0">
      <alignment horizontal="left" vertical="center" indent="1"/>
    </xf>
    <xf numFmtId="200" fontId="162" fillId="138" borderId="101" applyNumberFormat="0" applyProtection="0">
      <alignment horizontal="right" vertical="center"/>
    </xf>
    <xf numFmtId="200" fontId="162" fillId="139" borderId="101" applyNumberFormat="0" applyBorder="0" applyProtection="0">
      <alignment horizontal="right" vertical="center"/>
    </xf>
    <xf numFmtId="200" fontId="165" fillId="140" borderId="102" applyNumberFormat="0" applyBorder="0" applyAlignment="0" applyProtection="0">
      <alignment horizontal="right" vertical="center" indent="1"/>
    </xf>
    <xf numFmtId="200" fontId="166" fillId="141" borderId="102" applyNumberFormat="0" applyBorder="0" applyAlignment="0" applyProtection="0">
      <alignment horizontal="right" vertical="center" indent="1"/>
    </xf>
    <xf numFmtId="200" fontId="166" fillId="142" borderId="102" applyNumberFormat="0" applyBorder="0" applyAlignment="0" applyProtection="0">
      <alignment horizontal="right" vertical="center" indent="1"/>
    </xf>
    <xf numFmtId="200" fontId="167" fillId="143" borderId="102" applyNumberFormat="0" applyBorder="0" applyAlignment="0" applyProtection="0">
      <alignment horizontal="right" vertical="center" indent="1"/>
    </xf>
    <xf numFmtId="200" fontId="167" fillId="144" borderId="102" applyNumberFormat="0" applyBorder="0" applyAlignment="0" applyProtection="0">
      <alignment horizontal="right" vertical="center" indent="1"/>
    </xf>
    <xf numFmtId="200" fontId="167" fillId="145" borderId="102" applyNumberFormat="0" applyBorder="0" applyAlignment="0" applyProtection="0">
      <alignment horizontal="right" vertical="center" indent="1"/>
    </xf>
    <xf numFmtId="200" fontId="168" fillId="146" borderId="102" applyNumberFormat="0" applyBorder="0" applyAlignment="0" applyProtection="0">
      <alignment horizontal="right" vertical="center" indent="1"/>
    </xf>
    <xf numFmtId="200" fontId="168" fillId="147" borderId="102" applyNumberFormat="0" applyBorder="0" applyAlignment="0" applyProtection="0">
      <alignment horizontal="right" vertical="center" indent="1"/>
    </xf>
    <xf numFmtId="200" fontId="168" fillId="148" borderId="102" applyNumberFormat="0" applyBorder="0" applyAlignment="0" applyProtection="0">
      <alignment horizontal="right" vertical="center" indent="1"/>
    </xf>
    <xf numFmtId="0" fontId="171" fillId="152" borderId="99" applyNumberFormat="0" applyAlignment="0" applyProtection="0"/>
    <xf numFmtId="200" fontId="114" fillId="153" borderId="99" applyNumberFormat="0" applyAlignment="0" applyProtection="0">
      <alignment horizontal="left" vertical="center" indent="1"/>
    </xf>
    <xf numFmtId="0" fontId="162" fillId="136" borderId="101" applyNumberFormat="0" applyAlignment="0" applyProtection="0">
      <alignment horizontal="left" vertical="center" indent="1"/>
    </xf>
    <xf numFmtId="0" fontId="164" fillId="149" borderId="99" applyNumberFormat="0" applyAlignment="0" applyProtection="0">
      <alignment horizontal="left" vertical="center" indent="1"/>
    </xf>
    <xf numFmtId="0" fontId="164" fillId="150" borderId="99" applyNumberFormat="0" applyAlignment="0" applyProtection="0">
      <alignment horizontal="left" vertical="center" indent="1"/>
    </xf>
    <xf numFmtId="0" fontId="164" fillId="151" borderId="99" applyNumberFormat="0" applyAlignment="0" applyProtection="0">
      <alignment horizontal="left" vertical="center" indent="1"/>
    </xf>
    <xf numFmtId="0" fontId="164" fillId="139" borderId="99" applyNumberFormat="0" applyAlignment="0" applyProtection="0">
      <alignment horizontal="left" vertical="center" indent="1"/>
    </xf>
    <xf numFmtId="0" fontId="164" fillId="138" borderId="101"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0" fontId="164" fillId="154" borderId="101" applyNumberFormat="0" applyAlignment="0" applyProtection="0">
      <alignment horizontal="left" vertical="center" indent="1"/>
    </xf>
    <xf numFmtId="0" fontId="164" fillId="137" borderId="101" applyNumberFormat="0" applyAlignment="0" applyProtection="0">
      <alignment horizontal="left" vertical="center" indent="1"/>
    </xf>
    <xf numFmtId="0" fontId="123" fillId="78" borderId="0" applyNumberFormat="0" applyBorder="0" applyAlignment="0" applyProtection="0"/>
    <xf numFmtId="4" fontId="27" fillId="17" borderId="3" applyNumberFormat="0" applyProtection="0">
      <alignment horizontal="left" vertical="center" indent="1"/>
    </xf>
    <xf numFmtId="0" fontId="27" fillId="20" borderId="3" applyNumberFormat="0" applyProtection="0">
      <alignment horizontal="left" vertical="top" indent="1"/>
    </xf>
    <xf numFmtId="4" fontId="27" fillId="5" borderId="3" applyNumberFormat="0" applyProtection="0">
      <alignment horizontal="right" vertical="center"/>
    </xf>
    <xf numFmtId="4" fontId="27" fillId="5" borderId="3" applyNumberFormat="0" applyProtection="0">
      <alignment horizontal="right" vertical="center"/>
    </xf>
    <xf numFmtId="4" fontId="30" fillId="20" borderId="3" applyNumberFormat="0" applyProtection="0">
      <alignment vertical="center"/>
    </xf>
    <xf numFmtId="4" fontId="27" fillId="6" borderId="3" applyNumberFormat="0" applyProtection="0">
      <alignment horizontal="right" vertical="center"/>
    </xf>
    <xf numFmtId="4" fontId="25" fillId="2" borderId="3" applyNumberFormat="0" applyProtection="0">
      <alignment vertical="center"/>
    </xf>
    <xf numFmtId="4" fontId="27" fillId="8"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1" borderId="3" applyNumberFormat="0" applyProtection="0">
      <alignment horizontal="right" vertical="center"/>
    </xf>
    <xf numFmtId="4" fontId="27" fillId="10" borderId="3" applyNumberFormat="0" applyProtection="0">
      <alignment horizontal="right" vertical="center"/>
    </xf>
    <xf numFmtId="4" fontId="27" fillId="9" borderId="3" applyNumberFormat="0" applyProtection="0">
      <alignment horizontal="right" vertical="center"/>
    </xf>
    <xf numFmtId="4" fontId="27" fillId="17" borderId="3" applyNumberFormat="0" applyProtection="0">
      <alignment horizontal="right" vertical="center"/>
    </xf>
    <xf numFmtId="4" fontId="27" fillId="8" borderId="3" applyNumberFormat="0" applyProtection="0">
      <alignment horizontal="right" vertical="center"/>
    </xf>
    <xf numFmtId="4" fontId="27" fillId="6" borderId="3" applyNumberFormat="0" applyProtection="0">
      <alignment horizontal="right" vertical="center"/>
    </xf>
    <xf numFmtId="4" fontId="27" fillId="15" borderId="3" applyNumberFormat="0" applyProtection="0">
      <alignment horizontal="right" vertical="center"/>
    </xf>
    <xf numFmtId="4" fontId="27" fillId="17" borderId="3" applyNumberFormat="0" applyProtection="0">
      <alignment horizontal="left" vertical="center" indent="1"/>
    </xf>
    <xf numFmtId="4" fontId="25" fillId="3" borderId="3" applyNumberFormat="0" applyProtection="0">
      <alignment horizontal="left" vertical="center" indent="1"/>
    </xf>
    <xf numFmtId="4" fontId="25" fillId="2" borderId="3" applyNumberFormat="0" applyProtection="0">
      <alignment vertical="center"/>
    </xf>
    <xf numFmtId="4" fontId="27" fillId="7" borderId="3" applyNumberFormat="0" applyProtection="0">
      <alignment horizontal="right" vertical="center"/>
    </xf>
    <xf numFmtId="4" fontId="27" fillId="17" borderId="3" applyNumberFormat="0" applyProtection="0">
      <alignment horizontal="right" vertical="center"/>
    </xf>
    <xf numFmtId="4" fontId="27" fillId="13" borderId="3" applyNumberFormat="0" applyProtection="0">
      <alignment horizontal="right" vertical="center"/>
    </xf>
    <xf numFmtId="4" fontId="30" fillId="15" borderId="3" applyNumberFormat="0" applyProtection="0">
      <alignment horizontal="right" vertical="center"/>
    </xf>
    <xf numFmtId="4" fontId="27" fillId="20" borderId="3" applyNumberFormat="0" applyProtection="0">
      <alignment vertical="center"/>
    </xf>
    <xf numFmtId="4" fontId="26" fillId="3" borderId="3" applyNumberFormat="0" applyProtection="0">
      <alignment vertical="center"/>
    </xf>
    <xf numFmtId="0" fontId="27" fillId="4" borderId="3" applyNumberFormat="0" applyProtection="0">
      <alignment horizontal="left" vertical="top" indent="1"/>
    </xf>
    <xf numFmtId="4" fontId="25" fillId="3" borderId="3" applyNumberFormat="0" applyProtection="0">
      <alignment horizontal="left" vertical="center" indent="1"/>
    </xf>
    <xf numFmtId="4" fontId="27" fillId="9" borderId="3" applyNumberFormat="0" applyProtection="0">
      <alignment horizontal="right" vertical="center"/>
    </xf>
    <xf numFmtId="4" fontId="27" fillId="15" borderId="3" applyNumberFormat="0" applyProtection="0">
      <alignment horizontal="right" vertical="center"/>
    </xf>
    <xf numFmtId="4" fontId="27" fillId="7"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horizontal="left" vertical="center" indent="1"/>
    </xf>
    <xf numFmtId="4" fontId="32" fillId="15" borderId="3" applyNumberFormat="0" applyProtection="0">
      <alignment horizontal="right" vertical="center"/>
    </xf>
    <xf numFmtId="4" fontId="27" fillId="12" borderId="3" applyNumberFormat="0" applyProtection="0">
      <alignment horizontal="right" vertical="center"/>
    </xf>
    <xf numFmtId="0" fontId="17" fillId="0" borderId="0"/>
    <xf numFmtId="4" fontId="25" fillId="3" borderId="3" applyNumberFormat="0" applyProtection="0">
      <alignment horizontal="left" vertical="center" indent="1"/>
    </xf>
    <xf numFmtId="9" fontId="17" fillId="0" borderId="0" applyFont="0" applyFill="0" applyBorder="0" applyAlignment="0" applyProtection="0"/>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7" borderId="3" applyNumberFormat="0" applyProtection="0">
      <alignment horizontal="right" vertical="center"/>
    </xf>
    <xf numFmtId="4" fontId="30" fillId="20" borderId="3" applyNumberFormat="0" applyProtection="0">
      <alignment vertical="center"/>
    </xf>
    <xf numFmtId="4" fontId="27" fillId="20" borderId="3" applyNumberFormat="0" applyProtection="0">
      <alignment horizontal="left" vertical="center" indent="1"/>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2" fillId="15"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vertical="center"/>
    </xf>
    <xf numFmtId="4" fontId="26" fillId="3" borderId="3" applyNumberFormat="0" applyProtection="0">
      <alignment vertical="center"/>
    </xf>
    <xf numFmtId="0" fontId="94" fillId="0" borderId="32" applyNumberFormat="0" applyFill="0" applyAlignment="0" applyProtection="0"/>
    <xf numFmtId="0" fontId="95" fillId="0" borderId="33" applyNumberFormat="0" applyFill="0" applyAlignment="0" applyProtection="0"/>
    <xf numFmtId="0" fontId="96" fillId="0" borderId="34" applyNumberFormat="0" applyFill="0" applyAlignment="0" applyProtection="0"/>
    <xf numFmtId="0" fontId="96" fillId="0" borderId="0" applyNumberFormat="0" applyFill="0" applyBorder="0" applyAlignment="0" applyProtection="0"/>
    <xf numFmtId="0" fontId="98" fillId="32" borderId="0" applyNumberFormat="0" applyBorder="0" applyAlignment="0" applyProtection="0"/>
    <xf numFmtId="0" fontId="100" fillId="34" borderId="35" applyNumberFormat="0" applyAlignment="0" applyProtection="0"/>
    <xf numFmtId="0" fontId="102" fillId="35" borderId="35" applyNumberFormat="0" applyAlignment="0" applyProtection="0"/>
    <xf numFmtId="0" fontId="103" fillId="0" borderId="37" applyNumberFormat="0" applyFill="0" applyAlignment="0" applyProtection="0"/>
    <xf numFmtId="4" fontId="25" fillId="2" borderId="3" applyNumberFormat="0" applyProtection="0">
      <alignment vertical="center"/>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23" fillId="78" borderId="0" applyNumberFormat="0" applyBorder="0" applyAlignment="0" applyProtection="0"/>
    <xf numFmtId="0" fontId="119" fillId="2" borderId="3" applyNumberFormat="0" applyProtection="0">
      <alignment horizontal="left" vertical="top" indent="1"/>
    </xf>
    <xf numFmtId="4" fontId="118" fillId="99" borderId="3" applyNumberFormat="0" applyProtection="0">
      <alignment vertical="center"/>
    </xf>
    <xf numFmtId="4" fontId="118" fillId="95" borderId="3" applyNumberFormat="0" applyProtection="0">
      <alignment horizontal="left" vertical="center" indent="1"/>
    </xf>
    <xf numFmtId="0" fontId="118" fillId="99" borderId="3" applyNumberFormat="0" applyProtection="0">
      <alignment horizontal="left" vertical="top" indent="1"/>
    </xf>
    <xf numFmtId="0" fontId="118" fillId="17"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25" fillId="2" borderId="3" applyNumberFormat="0" applyProtection="0">
      <alignment vertical="center"/>
    </xf>
    <xf numFmtId="4" fontId="25" fillId="3" borderId="3" applyNumberFormat="0" applyProtection="0">
      <alignment horizontal="left" vertical="center" indent="1"/>
    </xf>
    <xf numFmtId="4" fontId="27" fillId="5" borderId="3" applyNumberFormat="0" applyProtection="0">
      <alignment horizontal="right" vertical="center"/>
    </xf>
    <xf numFmtId="4" fontId="27" fillId="6" borderId="3" applyNumberFormat="0" applyProtection="0">
      <alignment horizontal="right" vertical="center"/>
    </xf>
    <xf numFmtId="4" fontId="27" fillId="7" borderId="3" applyNumberFormat="0" applyProtection="0">
      <alignment horizontal="right" vertical="center"/>
    </xf>
    <xf numFmtId="4" fontId="27" fillId="8" borderId="3" applyNumberFormat="0" applyProtection="0">
      <alignment horizontal="right" vertical="center"/>
    </xf>
    <xf numFmtId="4" fontId="27" fillId="9"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7" borderId="3" applyNumberFormat="0" applyProtection="0">
      <alignment horizontal="right" vertical="center"/>
    </xf>
    <xf numFmtId="4" fontId="27" fillId="15" borderId="3" applyNumberFormat="0" applyProtection="0">
      <alignment horizontal="right" vertical="center"/>
    </xf>
    <xf numFmtId="4" fontId="27" fillId="17" borderId="3" applyNumberFormat="0" applyProtection="0">
      <alignment horizontal="left" vertical="center" indent="1"/>
    </xf>
    <xf numFmtId="4" fontId="27" fillId="17" borderId="3" applyNumberFormat="0" applyProtection="0">
      <alignment horizontal="left" vertical="center" indent="1"/>
    </xf>
    <xf numFmtId="0" fontId="27" fillId="20" borderId="3" applyNumberFormat="0" applyProtection="0">
      <alignment horizontal="left" vertical="top" indent="1"/>
    </xf>
    <xf numFmtId="4" fontId="27" fillId="5" borderId="3" applyNumberFormat="0" applyProtection="0">
      <alignment horizontal="right" vertical="center"/>
    </xf>
    <xf numFmtId="4" fontId="27" fillId="5" borderId="3" applyNumberFormat="0" applyProtection="0">
      <alignment horizontal="right" vertical="center"/>
    </xf>
    <xf numFmtId="4" fontId="27" fillId="20" borderId="3" applyNumberFormat="0" applyProtection="0">
      <alignment horizontal="left" vertical="center" indent="1"/>
    </xf>
    <xf numFmtId="4" fontId="30" fillId="20" borderId="3" applyNumberFormat="0" applyProtection="0">
      <alignment vertical="center"/>
    </xf>
    <xf numFmtId="4" fontId="27" fillId="6" borderId="3" applyNumberFormat="0" applyProtection="0">
      <alignment horizontal="right" vertical="center"/>
    </xf>
    <xf numFmtId="4" fontId="25" fillId="2" borderId="3" applyNumberFormat="0" applyProtection="0">
      <alignment vertical="center"/>
    </xf>
    <xf numFmtId="4" fontId="26" fillId="3" borderId="3" applyNumberFormat="0" applyProtection="0">
      <alignment vertical="center"/>
    </xf>
    <xf numFmtId="4" fontId="27" fillId="8" borderId="3" applyNumberFormat="0" applyProtection="0">
      <alignment horizontal="right" vertical="center"/>
    </xf>
    <xf numFmtId="4" fontId="27" fillId="10" borderId="3" applyNumberFormat="0" applyProtection="0">
      <alignment horizontal="right" vertical="center"/>
    </xf>
    <xf numFmtId="4" fontId="27" fillId="11" borderId="3" applyNumberFormat="0" applyProtection="0">
      <alignment horizontal="right" vertical="center"/>
    </xf>
    <xf numFmtId="4" fontId="27" fillId="12" borderId="3" applyNumberFormat="0" applyProtection="0">
      <alignment horizontal="right" vertical="center"/>
    </xf>
    <xf numFmtId="4" fontId="27" fillId="13" borderId="3" applyNumberFormat="0" applyProtection="0">
      <alignment horizontal="right" vertical="center"/>
    </xf>
    <xf numFmtId="4" fontId="27" fillId="11" borderId="3" applyNumberFormat="0" applyProtection="0">
      <alignment horizontal="right" vertical="center"/>
    </xf>
    <xf numFmtId="4" fontId="27" fillId="10" borderId="3" applyNumberFormat="0" applyProtection="0">
      <alignment horizontal="right" vertical="center"/>
    </xf>
    <xf numFmtId="4" fontId="27" fillId="9" borderId="3" applyNumberFormat="0" applyProtection="0">
      <alignment horizontal="right" vertical="center"/>
    </xf>
    <xf numFmtId="4" fontId="27" fillId="17" borderId="3" applyNumberFormat="0" applyProtection="0">
      <alignment horizontal="right" vertical="center"/>
    </xf>
    <xf numFmtId="4" fontId="27" fillId="8" borderId="3" applyNumberFormat="0" applyProtection="0">
      <alignment horizontal="right" vertical="center"/>
    </xf>
    <xf numFmtId="4" fontId="27" fillId="6" borderId="3" applyNumberFormat="0" applyProtection="0">
      <alignment horizontal="right" vertical="center"/>
    </xf>
    <xf numFmtId="4" fontId="30" fillId="20" borderId="3" applyNumberFormat="0" applyProtection="0">
      <alignment vertical="center"/>
    </xf>
    <xf numFmtId="0" fontId="27" fillId="20" borderId="3" applyNumberFormat="0" applyProtection="0">
      <alignment horizontal="left" vertical="top" indent="1"/>
    </xf>
    <xf numFmtId="4" fontId="27" fillId="15" borderId="3" applyNumberFormat="0" applyProtection="0">
      <alignment horizontal="right" vertical="center"/>
    </xf>
    <xf numFmtId="4" fontId="30" fillId="15" borderId="3" applyNumberFormat="0" applyProtection="0">
      <alignment horizontal="right" vertical="center"/>
    </xf>
    <xf numFmtId="4" fontId="27" fillId="17" borderId="3" applyNumberFormat="0" applyProtection="0">
      <alignment horizontal="left" vertical="center" indent="1"/>
    </xf>
    <xf numFmtId="0" fontId="27" fillId="4" borderId="3" applyNumberFormat="0" applyProtection="0">
      <alignment horizontal="left" vertical="top" indent="1"/>
    </xf>
    <xf numFmtId="4" fontId="32" fillId="15" borderId="3" applyNumberFormat="0" applyProtection="0">
      <alignment horizontal="right" vertical="center"/>
    </xf>
    <xf numFmtId="4" fontId="25" fillId="3" borderId="3" applyNumberFormat="0" applyProtection="0">
      <alignment horizontal="left" vertical="center" indent="1"/>
    </xf>
    <xf numFmtId="4" fontId="25" fillId="2" borderId="3" applyNumberFormat="0" applyProtection="0">
      <alignment vertical="center"/>
    </xf>
    <xf numFmtId="4" fontId="27" fillId="7" borderId="3" applyNumberFormat="0" applyProtection="0">
      <alignment horizontal="right" vertical="center"/>
    </xf>
    <xf numFmtId="4" fontId="27" fillId="17" borderId="3" applyNumberFormat="0" applyProtection="0">
      <alignment horizontal="right" vertical="center"/>
    </xf>
    <xf numFmtId="4" fontId="27" fillId="13" borderId="3" applyNumberFormat="0" applyProtection="0">
      <alignment horizontal="right" vertical="center"/>
    </xf>
    <xf numFmtId="4" fontId="30" fillId="15" borderId="3" applyNumberFormat="0" applyProtection="0">
      <alignment horizontal="right" vertical="center"/>
    </xf>
    <xf numFmtId="4" fontId="27" fillId="20" borderId="3" applyNumberFormat="0" applyProtection="0">
      <alignment vertical="center"/>
    </xf>
    <xf numFmtId="4" fontId="26" fillId="3" borderId="3" applyNumberFormat="0" applyProtection="0">
      <alignment vertical="center"/>
    </xf>
    <xf numFmtId="0" fontId="27" fillId="4" borderId="3" applyNumberFormat="0" applyProtection="0">
      <alignment horizontal="left" vertical="top" indent="1"/>
    </xf>
    <xf numFmtId="4" fontId="27" fillId="20" borderId="3" applyNumberFormat="0" applyProtection="0">
      <alignment vertical="center"/>
    </xf>
    <xf numFmtId="4" fontId="25" fillId="3" borderId="3" applyNumberFormat="0" applyProtection="0">
      <alignment horizontal="left" vertical="center" indent="1"/>
    </xf>
    <xf numFmtId="4" fontId="27" fillId="9" borderId="3" applyNumberFormat="0" applyProtection="0">
      <alignment horizontal="right" vertical="center"/>
    </xf>
    <xf numFmtId="4" fontId="27" fillId="15" borderId="3" applyNumberFormat="0" applyProtection="0">
      <alignment horizontal="right" vertical="center"/>
    </xf>
    <xf numFmtId="4" fontId="27" fillId="7" borderId="3" applyNumberFormat="0" applyProtection="0">
      <alignment horizontal="right" vertical="center"/>
    </xf>
    <xf numFmtId="0" fontId="25" fillId="3" borderId="3" applyNumberFormat="0" applyProtection="0">
      <alignment horizontal="left" vertical="top" indent="1"/>
    </xf>
    <xf numFmtId="4" fontId="27" fillId="20" borderId="3" applyNumberFormat="0" applyProtection="0">
      <alignment horizontal="left" vertical="center" indent="1"/>
    </xf>
    <xf numFmtId="4" fontId="32" fillId="15" borderId="3" applyNumberFormat="0" applyProtection="0">
      <alignment horizontal="right" vertical="center"/>
    </xf>
    <xf numFmtId="4" fontId="27" fillId="12" borderId="3" applyNumberFormat="0" applyProtection="0">
      <alignment horizontal="right" vertical="center"/>
    </xf>
    <xf numFmtId="0" fontId="25" fillId="3"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7" fillId="2" borderId="92" applyNumberFormat="0" applyProtection="0">
      <alignment vertical="center"/>
    </xf>
    <xf numFmtId="4" fontId="37" fillId="3" borderId="92" applyNumberFormat="0" applyProtection="0">
      <alignment horizontal="left" vertical="center" indent="1"/>
    </xf>
    <xf numFmtId="4" fontId="37" fillId="92" borderId="92" applyNumberFormat="0" applyProtection="0">
      <alignment horizontal="left" vertical="center" indent="1"/>
    </xf>
    <xf numFmtId="4" fontId="37" fillId="5" borderId="92" applyNumberFormat="0" applyProtection="0">
      <alignment horizontal="right" vertical="center"/>
    </xf>
    <xf numFmtId="4" fontId="37" fillId="93" borderId="92" applyNumberFormat="0" applyProtection="0">
      <alignment horizontal="right" vertical="center"/>
    </xf>
    <xf numFmtId="4" fontId="37" fillId="7" borderId="59" applyNumberFormat="0" applyProtection="0">
      <alignment horizontal="right" vertical="center"/>
    </xf>
    <xf numFmtId="4" fontId="37" fillId="8" borderId="92" applyNumberFormat="0" applyProtection="0">
      <alignment horizontal="right" vertical="center"/>
    </xf>
    <xf numFmtId="4" fontId="37" fillId="9" borderId="92" applyNumberFormat="0" applyProtection="0">
      <alignment horizontal="right" vertical="center"/>
    </xf>
    <xf numFmtId="4" fontId="37" fillId="10" borderId="92" applyNumberFormat="0" applyProtection="0">
      <alignment horizontal="right" vertical="center"/>
    </xf>
    <xf numFmtId="4" fontId="37" fillId="11" borderId="92" applyNumberFormat="0" applyProtection="0">
      <alignment horizontal="right" vertical="center"/>
    </xf>
    <xf numFmtId="4" fontId="37" fillId="12" borderId="92" applyNumberFormat="0" applyProtection="0">
      <alignment horizontal="right" vertical="center"/>
    </xf>
    <xf numFmtId="4" fontId="37" fillId="13" borderId="92" applyNumberFormat="0" applyProtection="0">
      <alignment horizontal="right" vertical="center"/>
    </xf>
    <xf numFmtId="4" fontId="37" fillId="14" borderId="59" applyNumberFormat="0" applyProtection="0">
      <alignment horizontal="left" vertical="center" indent="1"/>
    </xf>
    <xf numFmtId="4" fontId="37" fillId="17" borderId="92" applyNumberFormat="0" applyProtection="0">
      <alignment horizontal="right" vertical="center"/>
    </xf>
    <xf numFmtId="4" fontId="37" fillId="15" borderId="59" applyNumberFormat="0" applyProtection="0">
      <alignment horizontal="left" vertical="center" indent="1"/>
    </xf>
    <xf numFmtId="4" fontId="37" fillId="0" borderId="92" applyNumberFormat="0" applyProtection="0">
      <alignment horizontal="right" vertical="center"/>
    </xf>
    <xf numFmtId="4" fontId="37" fillId="92" borderId="92" applyNumberFormat="0" applyProtection="0">
      <alignment horizontal="left" vertical="center" indent="1"/>
    </xf>
    <xf numFmtId="0" fontId="37" fillId="100" borderId="95"/>
    <xf numFmtId="0" fontId="7" fillId="37" borderId="39"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44"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9" applyNumberFormat="0" applyFont="0" applyAlignment="0" applyProtection="0"/>
    <xf numFmtId="0" fontId="123" fillId="98" borderId="0" applyNumberFormat="0" applyBorder="0" applyAlignment="0" applyProtection="0"/>
    <xf numFmtId="0" fontId="123" fillId="102" borderId="0" applyNumberFormat="0" applyBorder="0" applyAlignment="0" applyProtection="0"/>
    <xf numFmtId="0" fontId="123" fillId="99" borderId="0" applyNumberFormat="0" applyBorder="0" applyAlignment="0" applyProtection="0"/>
    <xf numFmtId="0" fontId="123" fillId="98" borderId="0" applyNumberFormat="0" applyBorder="0" applyAlignment="0" applyProtection="0"/>
    <xf numFmtId="0" fontId="123" fillId="156" borderId="0" applyNumberFormat="0" applyBorder="0" applyAlignment="0" applyProtection="0"/>
    <xf numFmtId="0" fontId="123" fillId="102" borderId="0" applyNumberFormat="0" applyBorder="0" applyAlignment="0" applyProtection="0"/>
    <xf numFmtId="0" fontId="123" fillId="95"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5" borderId="0" applyNumberFormat="0" applyBorder="0" applyAlignment="0" applyProtection="0"/>
    <xf numFmtId="0" fontId="123" fillId="97" borderId="0" applyNumberFormat="0" applyBorder="0" applyAlignment="0" applyProtection="0"/>
    <xf numFmtId="0" fontId="123" fillId="102" borderId="0" applyNumberFormat="0" applyBorder="0" applyAlignment="0" applyProtection="0"/>
    <xf numFmtId="0" fontId="172" fillId="92" borderId="0" applyNumberFormat="0" applyBorder="0" applyAlignment="0" applyProtection="0"/>
    <xf numFmtId="0" fontId="172" fillId="92" borderId="0" applyNumberFormat="0" applyBorder="0" applyAlignment="0" applyProtection="0"/>
    <xf numFmtId="0" fontId="172" fillId="6" borderId="0" applyNumberFormat="0" applyBorder="0" applyAlignment="0" applyProtection="0"/>
    <xf numFmtId="0" fontId="172" fillId="6" borderId="0" applyNumberFormat="0" applyBorder="0" applyAlignment="0" applyProtection="0"/>
    <xf numFmtId="0" fontId="172" fillId="2" borderId="0" applyNumberFormat="0" applyBorder="0" applyAlignment="0" applyProtection="0"/>
    <xf numFmtId="0" fontId="172" fillId="2" borderId="0" applyNumberFormat="0" applyBorder="0" applyAlignment="0" applyProtection="0"/>
    <xf numFmtId="0" fontId="172" fillId="95" borderId="0" applyNumberFormat="0" applyBorder="0" applyAlignment="0" applyProtection="0"/>
    <xf numFmtId="0" fontId="172" fillId="95" borderId="0" applyNumberFormat="0" applyBorder="0" applyAlignment="0" applyProtection="0"/>
    <xf numFmtId="0" fontId="172" fillId="92" borderId="0" applyNumberFormat="0" applyBorder="0" applyAlignment="0" applyProtection="0"/>
    <xf numFmtId="0" fontId="172" fillId="92" borderId="0" applyNumberFormat="0" applyBorder="0" applyAlignment="0" applyProtection="0"/>
    <xf numFmtId="0" fontId="172" fillId="102" borderId="0" applyNumberFormat="0" applyBorder="0" applyAlignment="0" applyProtection="0"/>
    <xf numFmtId="0" fontId="172" fillId="102" borderId="0" applyNumberFormat="0" applyBorder="0" applyAlignment="0" applyProtection="0"/>
    <xf numFmtId="0" fontId="172" fillId="92" borderId="0" applyNumberFormat="0" applyBorder="0" applyAlignment="0" applyProtection="0"/>
    <xf numFmtId="0" fontId="172" fillId="7" borderId="0" applyNumberFormat="0" applyBorder="0" applyAlignment="0" applyProtection="0"/>
    <xf numFmtId="0" fontId="172" fillId="11" borderId="0" applyNumberFormat="0" applyBorder="0" applyAlignment="0" applyProtection="0"/>
    <xf numFmtId="0" fontId="172" fillId="94" borderId="0" applyNumberFormat="0" applyBorder="0" applyAlignment="0" applyProtection="0"/>
    <xf numFmtId="0" fontId="172" fillId="92" borderId="0" applyNumberFormat="0" applyBorder="0" applyAlignment="0" applyProtection="0"/>
    <xf numFmtId="0" fontId="172" fillId="10" borderId="0" applyNumberFormat="0" applyBorder="0" applyAlignment="0" applyProtection="0"/>
    <xf numFmtId="0" fontId="145" fillId="5" borderId="0" applyNumberFormat="0" applyBorder="0" applyAlignment="0" applyProtection="0"/>
    <xf numFmtId="0" fontId="173" fillId="98" borderId="97" applyNumberFormat="0" applyAlignment="0" applyProtection="0"/>
    <xf numFmtId="0" fontId="174" fillId="120" borderId="53"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32" fillId="155" borderId="0" applyNumberFormat="0" applyBorder="0" applyAlignment="0" applyProtection="0"/>
    <xf numFmtId="0" fontId="128" fillId="0" borderId="78" applyNumberFormat="0" applyFill="0" applyAlignment="0" applyProtection="0"/>
    <xf numFmtId="0" fontId="129" fillId="0" borderId="86" applyNumberFormat="0" applyFill="0" applyAlignment="0" applyProtection="0"/>
    <xf numFmtId="0" fontId="130" fillId="0" borderId="104" applyNumberFormat="0" applyFill="0" applyAlignment="0" applyProtection="0"/>
    <xf numFmtId="0" fontId="130" fillId="0" borderId="0" applyNumberFormat="0" applyFill="0" applyBorder="0" applyAlignment="0" applyProtection="0"/>
    <xf numFmtId="0" fontId="142" fillId="102" borderId="97" applyNumberFormat="0" applyAlignment="0" applyProtection="0"/>
    <xf numFmtId="0" fontId="175" fillId="0" borderId="105" applyNumberFormat="0" applyFill="0" applyAlignment="0" applyProtection="0"/>
    <xf numFmtId="0" fontId="144" fillId="2" borderId="0" applyNumberFormat="0" applyBorder="0" applyAlignment="0" applyProtection="0"/>
    <xf numFmtId="0" fontId="17" fillId="0" borderId="0"/>
    <xf numFmtId="0" fontId="1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3" fillId="0" borderId="0"/>
    <xf numFmtId="0" fontId="27" fillId="0" borderId="0"/>
    <xf numFmtId="0" fontId="133" fillId="98" borderId="93" applyNumberFormat="0" applyAlignment="0" applyProtection="0"/>
    <xf numFmtId="0" fontId="176" fillId="0" borderId="0" applyNumberFormat="0" applyFill="0" applyBorder="0" applyAlignment="0" applyProtection="0"/>
    <xf numFmtId="0" fontId="127" fillId="0" borderId="98" applyNumberFormat="0" applyFill="0" applyAlignment="0" applyProtection="0"/>
    <xf numFmtId="0" fontId="147" fillId="0" borderId="0" applyNumberFormat="0" applyFill="0" applyBorder="0" applyAlignment="0" applyProtection="0"/>
    <xf numFmtId="0" fontId="17" fillId="0" borderId="0">
      <alignment vertical="top"/>
    </xf>
    <xf numFmtId="0" fontId="17" fillId="0" borderId="0">
      <alignment vertical="top"/>
    </xf>
    <xf numFmtId="0" fontId="178" fillId="0" borderId="0" applyNumberFormat="0" applyFill="0" applyBorder="0" applyAlignment="0" applyProtection="0"/>
    <xf numFmtId="0" fontId="178" fillId="0" borderId="0" applyNumberFormat="0" applyFill="0" applyBorder="0" applyAlignment="0" applyProtection="0"/>
    <xf numFmtId="0" fontId="17" fillId="0" borderId="0"/>
    <xf numFmtId="0" fontId="123" fillId="98" borderId="0" applyNumberFormat="0" applyBorder="0" applyAlignment="0" applyProtection="0"/>
    <xf numFmtId="0" fontId="123" fillId="102" borderId="0" applyNumberFormat="0" applyBorder="0" applyAlignment="0" applyProtection="0"/>
    <xf numFmtId="0" fontId="123" fillId="99" borderId="0" applyNumberFormat="0" applyBorder="0" applyAlignment="0" applyProtection="0"/>
    <xf numFmtId="0" fontId="123" fillId="98" borderId="0" applyNumberFormat="0" applyBorder="0" applyAlignment="0" applyProtection="0"/>
    <xf numFmtId="0" fontId="123" fillId="156" borderId="0" applyNumberFormat="0" applyBorder="0" applyAlignment="0" applyProtection="0"/>
    <xf numFmtId="0" fontId="123" fillId="102" borderId="0" applyNumberFormat="0" applyBorder="0" applyAlignment="0" applyProtection="0"/>
    <xf numFmtId="0" fontId="123" fillId="95" borderId="0" applyNumberFormat="0" applyBorder="0" applyAlignment="0" applyProtection="0"/>
    <xf numFmtId="0" fontId="123" fillId="6" borderId="0" applyNumberFormat="0" applyBorder="0" applyAlignment="0" applyProtection="0"/>
    <xf numFmtId="0" fontId="123" fillId="2" borderId="0" applyNumberFormat="0" applyBorder="0" applyAlignment="0" applyProtection="0"/>
    <xf numFmtId="0" fontId="123" fillId="95" borderId="0" applyNumberFormat="0" applyBorder="0" applyAlignment="0" applyProtection="0"/>
    <xf numFmtId="0" fontId="123" fillId="97" borderId="0" applyNumberFormat="0" applyBorder="0" applyAlignment="0" applyProtection="0"/>
    <xf numFmtId="0" fontId="123" fillId="102" borderId="0" applyNumberFormat="0" applyBorder="0" applyAlignment="0" applyProtection="0"/>
    <xf numFmtId="0" fontId="147" fillId="0" borderId="0" applyNumberFormat="0" applyFill="0" applyBorder="0" applyAlignment="0" applyProtection="0"/>
    <xf numFmtId="0" fontId="7" fillId="0" borderId="0"/>
    <xf numFmtId="0" fontId="7" fillId="0" borderId="0"/>
    <xf numFmtId="166" fontId="7" fillId="0" borderId="0" applyFont="0" applyFill="0" applyBorder="0" applyAlignment="0" applyProtection="0"/>
    <xf numFmtId="166" fontId="7" fillId="0" borderId="0" applyFont="0" applyFill="0" applyBorder="0" applyAlignment="0" applyProtection="0"/>
    <xf numFmtId="0" fontId="100" fillId="34" borderId="35" applyNumberFormat="0" applyAlignment="0" applyProtection="0"/>
    <xf numFmtId="0" fontId="104" fillId="0" borderId="0" applyNumberFormat="0" applyFill="0" applyBorder="0" applyAlignment="0" applyProtection="0"/>
    <xf numFmtId="0" fontId="116" fillId="0" borderId="0" applyNumberFormat="0" applyFill="0" applyBorder="0" applyAlignment="0" applyProtection="0"/>
    <xf numFmtId="0" fontId="179" fillId="0" borderId="0"/>
    <xf numFmtId="0" fontId="7" fillId="0" borderId="0"/>
    <xf numFmtId="0" fontId="179" fillId="0" borderId="0"/>
    <xf numFmtId="0" fontId="7" fillId="0" borderId="0"/>
    <xf numFmtId="0" fontId="179" fillId="0" borderId="0"/>
    <xf numFmtId="0" fontId="178" fillId="0" borderId="0" applyNumberFormat="0" applyFill="0" applyBorder="0" applyAlignment="0" applyProtection="0"/>
    <xf numFmtId="0" fontId="7" fillId="0" borderId="0"/>
    <xf numFmtId="0" fontId="7" fillId="0" borderId="0"/>
    <xf numFmtId="166" fontId="7" fillId="0" borderId="0" applyFont="0" applyFill="0" applyBorder="0" applyAlignment="0" applyProtection="0"/>
    <xf numFmtId="0" fontId="179" fillId="0" borderId="0"/>
    <xf numFmtId="173" fontId="17" fillId="0" borderId="2" applyNumberFormat="0" applyFill="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7" fillId="0" borderId="92" applyNumberFormat="0" applyProtection="0">
      <alignment horizontal="right" vertical="center"/>
    </xf>
    <xf numFmtId="4" fontId="37" fillId="92" borderId="92" applyNumberFormat="0" applyProtection="0">
      <alignment horizontal="left" vertical="center" indent="1"/>
    </xf>
    <xf numFmtId="0" fontId="27" fillId="118" borderId="3" applyNumberFormat="0" applyProtection="0">
      <alignment horizontal="right" vertical="center"/>
    </xf>
    <xf numFmtId="0" fontId="27" fillId="4" borderId="3" applyNumberFormat="0" applyProtection="0">
      <alignment horizontal="left" vertical="center" indent="1"/>
    </xf>
    <xf numFmtId="0" fontId="17" fillId="0" borderId="0"/>
    <xf numFmtId="0" fontId="7" fillId="37" borderId="39"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00" fillId="34" borderId="35" applyNumberFormat="0" applyAlignment="0" applyProtection="0"/>
    <xf numFmtId="0" fontId="101" fillId="35" borderId="36" applyNumberFormat="0" applyAlignment="0" applyProtection="0"/>
    <xf numFmtId="0" fontId="102" fillId="35" borderId="35" applyNumberForma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37" fillId="85" borderId="92" applyNumberFormat="0" applyFont="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7" fillId="103" borderId="93" applyNumberFormat="0" applyProtection="0">
      <alignment horizontal="left" vertical="center" indent="1"/>
    </xf>
    <xf numFmtId="0" fontId="17" fillId="103" borderId="93" applyNumberFormat="0" applyProtection="0">
      <alignment horizontal="left" vertical="center" wrapText="1" indent="1"/>
    </xf>
    <xf numFmtId="4" fontId="27" fillId="113" borderId="93" applyNumberFormat="0" applyProtection="0">
      <alignment horizontal="right" vertical="center"/>
    </xf>
    <xf numFmtId="0" fontId="17" fillId="103" borderId="93" applyNumberFormat="0" applyProtection="0">
      <alignment horizontal="left" vertical="center" indent="1"/>
    </xf>
    <xf numFmtId="0" fontId="84" fillId="0" borderId="0"/>
    <xf numFmtId="0" fontId="133" fillId="88" borderId="93" applyNumberFormat="0" applyAlignment="0" applyProtection="0"/>
    <xf numFmtId="167" fontId="7" fillId="0" borderId="0" applyFont="0" applyFill="0" applyBorder="0" applyAlignment="0" applyProtection="0"/>
    <xf numFmtId="167" fontId="17" fillId="0" borderId="0" applyFont="0" applyFill="0" applyBorder="0" applyAlignment="0" applyProtection="0"/>
    <xf numFmtId="167" fontId="7" fillId="0" borderId="0" applyFont="0" applyFill="0" applyBorder="0" applyAlignment="0" applyProtection="0"/>
    <xf numFmtId="0" fontId="7" fillId="0" borderId="0"/>
    <xf numFmtId="0" fontId="54" fillId="94" borderId="94" applyBorder="0"/>
    <xf numFmtId="4" fontId="136" fillId="20" borderId="95" applyNumberFormat="0" applyProtection="0">
      <alignment vertical="center"/>
    </xf>
    <xf numFmtId="0" fontId="37" fillId="100" borderId="95"/>
    <xf numFmtId="0" fontId="37" fillId="67" borderId="0"/>
    <xf numFmtId="0" fontId="7" fillId="0" borderId="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4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95" borderId="0" applyNumberFormat="0" applyBorder="0" applyAlignment="0" applyProtection="0"/>
    <xf numFmtId="0" fontId="6" fillId="95" borderId="0" applyNumberFormat="0" applyBorder="0" applyAlignment="0" applyProtection="0"/>
    <xf numFmtId="0" fontId="6" fillId="94" borderId="0" applyNumberFormat="0" applyBorder="0" applyAlignment="0" applyProtection="0"/>
    <xf numFmtId="0" fontId="6" fillId="94"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133" fillId="88" borderId="93" applyNumberFormat="0" applyAlignment="0" applyProtection="0"/>
    <xf numFmtId="0" fontId="133" fillId="88" borderId="93" applyNumberFormat="0" applyAlignment="0" applyProtection="0"/>
    <xf numFmtId="167" fontId="17" fillId="0" borderId="0" applyFont="0" applyFill="0" applyBorder="0" applyAlignment="0" applyProtection="0"/>
    <xf numFmtId="167"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25" fillId="14" borderId="106" applyNumberFormat="0" applyProtection="0">
      <alignment horizontal="left" vertical="center" indent="1"/>
    </xf>
    <xf numFmtId="4" fontId="136" fillId="20" borderId="95" applyNumberFormat="0" applyProtection="0">
      <alignment vertical="center"/>
    </xf>
    <xf numFmtId="0" fontId="37" fillId="100" borderId="95"/>
    <xf numFmtId="0" fontId="6" fillId="0" borderId="0"/>
    <xf numFmtId="0" fontId="37" fillId="67" borderId="0"/>
    <xf numFmtId="0" fontId="6" fillId="0" borderId="0"/>
    <xf numFmtId="0" fontId="6" fillId="0" borderId="0"/>
    <xf numFmtId="0" fontId="130" fillId="0" borderId="56" applyNumberFormat="0" applyFill="0" applyAlignment="0" applyProtection="0"/>
    <xf numFmtId="166" fontId="6" fillId="0" borderId="0" applyFont="0" applyFill="0" applyBorder="0" applyAlignment="0" applyProtection="0"/>
    <xf numFmtId="166" fontId="6" fillId="0" borderId="0" applyFont="0" applyFill="0" applyBorder="0" applyAlignment="0" applyProtection="0"/>
    <xf numFmtId="0" fontId="17" fillId="0" borderId="0"/>
    <xf numFmtId="166" fontId="17" fillId="0" borderId="0" applyFont="0" applyFill="0" applyBorder="0" applyAlignment="0" applyProtection="0"/>
    <xf numFmtId="0" fontId="5" fillId="0" borderId="0"/>
    <xf numFmtId="167"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96">
    <xf numFmtId="0" fontId="0" fillId="0" borderId="0" xfId="0"/>
    <xf numFmtId="171" fontId="0" fillId="0" borderId="0" xfId="0" applyNumberFormat="1" applyFill="1" applyAlignment="1">
      <alignment horizontal="right" vertical="center"/>
    </xf>
    <xf numFmtId="0" fontId="17"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8" fillId="23" borderId="0" xfId="0" applyFont="1" applyFill="1"/>
    <xf numFmtId="0" fontId="47" fillId="23" borderId="0" xfId="0" applyFont="1" applyFill="1"/>
    <xf numFmtId="0" fontId="50" fillId="23" borderId="0" xfId="0" applyFont="1" applyFill="1" applyBorder="1" applyAlignment="1">
      <alignment horizontal="right"/>
    </xf>
    <xf numFmtId="0" fontId="40" fillId="23" borderId="0" xfId="0" applyFont="1" applyFill="1"/>
    <xf numFmtId="0" fontId="47" fillId="23" borderId="0" xfId="0" applyFont="1" applyFill="1" applyAlignment="1">
      <alignment vertical="center"/>
    </xf>
    <xf numFmtId="0" fontId="17" fillId="23" borderId="0" xfId="0" applyFont="1" applyFill="1"/>
    <xf numFmtId="14" fontId="17" fillId="23" borderId="0" xfId="0" applyNumberFormat="1" applyFont="1" applyFill="1" applyBorder="1" applyAlignment="1">
      <alignment horizontal="right"/>
    </xf>
    <xf numFmtId="0" fontId="17" fillId="23" borderId="0" xfId="0" applyFont="1" applyFill="1" applyBorder="1"/>
    <xf numFmtId="0" fontId="45" fillId="23" borderId="0" xfId="0" applyFont="1" applyFill="1" applyBorder="1"/>
    <xf numFmtId="0" fontId="44" fillId="23" borderId="0" xfId="0" applyFont="1" applyFill="1"/>
    <xf numFmtId="0" fontId="44" fillId="23" borderId="0" xfId="0" applyFont="1" applyFill="1" applyBorder="1" applyAlignment="1"/>
    <xf numFmtId="0" fontId="47" fillId="23" borderId="0" xfId="0" applyFont="1" applyFill="1" applyBorder="1"/>
    <xf numFmtId="0" fontId="44" fillId="23" borderId="0" xfId="0" applyFont="1" applyFill="1" applyBorder="1"/>
    <xf numFmtId="165" fontId="17" fillId="23" borderId="0" xfId="0" applyNumberFormat="1" applyFont="1" applyFill="1" applyBorder="1" applyAlignment="1"/>
    <xf numFmtId="169" fontId="17" fillId="23" borderId="0" xfId="11" applyNumberFormat="1" applyFont="1" applyFill="1" applyBorder="1" applyAlignment="1"/>
    <xf numFmtId="0" fontId="38" fillId="23" borderId="0" xfId="0" applyFont="1" applyFill="1" applyBorder="1"/>
    <xf numFmtId="0" fontId="40" fillId="23" borderId="0" xfId="0" applyFont="1" applyFill="1" applyBorder="1"/>
    <xf numFmtId="0" fontId="17" fillId="23" borderId="0" xfId="0" applyFont="1" applyFill="1" applyAlignment="1">
      <alignment vertical="center"/>
    </xf>
    <xf numFmtId="0" fontId="0" fillId="0" borderId="0" xfId="0" applyAlignment="1">
      <alignment wrapText="1"/>
    </xf>
    <xf numFmtId="178" fontId="0" fillId="0" borderId="0" xfId="0" applyNumberFormat="1" applyBorder="1"/>
    <xf numFmtId="0" fontId="35" fillId="0" borderId="0" xfId="0" applyFont="1" applyBorder="1" applyAlignment="1">
      <alignment horizontal="center" vertical="center" wrapText="1"/>
    </xf>
    <xf numFmtId="0" fontId="0" fillId="0" borderId="0" xfId="0" applyBorder="1" applyAlignment="1">
      <alignment wrapText="1"/>
    </xf>
    <xf numFmtId="0" fontId="17" fillId="24" borderId="0" xfId="0" applyFont="1" applyFill="1"/>
    <xf numFmtId="0" fontId="38" fillId="24" borderId="0" xfId="0" applyFont="1" applyFill="1"/>
    <xf numFmtId="169" fontId="17" fillId="23" borderId="0" xfId="11" applyNumberFormat="1" applyFont="1" applyFill="1" applyBorder="1" applyAlignment="1">
      <alignment horizontal="right" vertical="center"/>
    </xf>
    <xf numFmtId="177" fontId="51" fillId="23" borderId="0" xfId="0" applyNumberFormat="1" applyFont="1" applyFill="1" applyBorder="1" applyAlignment="1"/>
    <xf numFmtId="0" fontId="44" fillId="23" borderId="0" xfId="0" applyFont="1" applyFill="1" applyAlignment="1">
      <alignment vertical="center"/>
    </xf>
    <xf numFmtId="0" fontId="44" fillId="23" borderId="0" xfId="0" applyFont="1" applyFill="1" applyBorder="1" applyAlignment="1">
      <alignment vertical="center"/>
    </xf>
    <xf numFmtId="14" fontId="44" fillId="23" borderId="0" xfId="0" applyNumberFormat="1" applyFont="1" applyFill="1" applyBorder="1" applyAlignment="1">
      <alignment horizontal="left" vertical="center"/>
    </xf>
    <xf numFmtId="0" fontId="45" fillId="23" borderId="0" xfId="0" applyFont="1" applyFill="1" applyBorder="1" applyAlignment="1">
      <alignment vertical="center"/>
    </xf>
    <xf numFmtId="0" fontId="44" fillId="24" borderId="0" xfId="0" applyFont="1" applyFill="1" applyBorder="1"/>
    <xf numFmtId="0" fontId="55" fillId="23" borderId="0" xfId="0" applyFont="1" applyFill="1" applyBorder="1" applyAlignment="1">
      <alignment vertical="center"/>
    </xf>
    <xf numFmtId="169" fontId="17" fillId="23" borderId="0" xfId="11" applyNumberFormat="1" applyFont="1" applyFill="1" applyBorder="1" applyAlignment="1">
      <alignment horizontal="right"/>
    </xf>
    <xf numFmtId="169" fontId="17" fillId="23" borderId="0" xfId="0" applyNumberFormat="1" applyFont="1" applyFill="1" applyAlignment="1">
      <alignment vertical="center"/>
    </xf>
    <xf numFmtId="169" fontId="17" fillId="23" borderId="0" xfId="11" applyNumberFormat="1" applyFont="1" applyFill="1" applyAlignment="1">
      <alignment vertical="center"/>
    </xf>
    <xf numFmtId="0" fontId="17" fillId="0" borderId="0" xfId="0" applyFont="1" applyFill="1" applyBorder="1"/>
    <xf numFmtId="0" fontId="17" fillId="0" borderId="0" xfId="0" applyFont="1" applyFill="1"/>
    <xf numFmtId="0" fontId="0" fillId="0" borderId="0" xfId="0" applyAlignment="1">
      <alignment horizontal="left" indent="1"/>
    </xf>
    <xf numFmtId="0" fontId="17" fillId="0" borderId="0" xfId="0" applyFont="1" applyFill="1" applyAlignment="1">
      <alignment vertical="center"/>
    </xf>
    <xf numFmtId="0" fontId="17" fillId="0" borderId="0" xfId="0" applyFont="1" applyFill="1" applyBorder="1" applyAlignment="1">
      <alignment vertical="center"/>
    </xf>
    <xf numFmtId="0" fontId="38" fillId="0" borderId="0" xfId="0" applyFont="1" applyFill="1"/>
    <xf numFmtId="0" fontId="40" fillId="0" borderId="0" xfId="0" applyFont="1" applyFill="1" applyBorder="1"/>
    <xf numFmtId="0" fontId="17" fillId="0" borderId="0" xfId="0" applyFont="1" applyFill="1" applyBorder="1" applyAlignment="1">
      <alignment horizontal="right"/>
    </xf>
    <xf numFmtId="0" fontId="49" fillId="0" borderId="0" xfId="0" applyFont="1" applyFill="1"/>
    <xf numFmtId="0" fontId="50" fillId="0" borderId="0" xfId="0" applyFont="1" applyFill="1" applyBorder="1" applyAlignment="1">
      <alignment horizontal="right"/>
    </xf>
    <xf numFmtId="0" fontId="40" fillId="0" borderId="0" xfId="0" applyFont="1" applyFill="1"/>
    <xf numFmtId="0" fontId="47" fillId="0" borderId="0" xfId="0" applyFont="1" applyFill="1" applyBorder="1" applyAlignment="1">
      <alignment horizontal="center" vertical="center"/>
    </xf>
    <xf numFmtId="0" fontId="47" fillId="0" borderId="0" xfId="0" applyFont="1" applyFill="1" applyBorder="1" applyAlignment="1">
      <alignment vertical="center"/>
    </xf>
    <xf numFmtId="0" fontId="51" fillId="0" borderId="0" xfId="0" applyFont="1" applyFill="1" applyBorder="1"/>
    <xf numFmtId="165" fontId="17" fillId="0" borderId="0" xfId="0" applyNumberFormat="1" applyFont="1" applyFill="1" applyBorder="1"/>
    <xf numFmtId="165" fontId="17" fillId="0" borderId="0" xfId="0" applyNumberFormat="1" applyFont="1" applyFill="1" applyBorder="1" applyAlignment="1">
      <alignment horizontal="right"/>
    </xf>
    <xf numFmtId="0" fontId="77" fillId="0" borderId="0" xfId="0" applyFont="1" applyFill="1" applyBorder="1"/>
    <xf numFmtId="169" fontId="17" fillId="0" borderId="0" xfId="11" applyNumberFormat="1" applyFont="1" applyFill="1" applyBorder="1" applyAlignment="1">
      <alignment horizontal="right"/>
    </xf>
    <xf numFmtId="0" fontId="35" fillId="0" borderId="0" xfId="0" applyFont="1" applyFill="1" applyBorder="1" applyAlignment="1">
      <alignment vertical="center"/>
    </xf>
    <xf numFmtId="165" fontId="17" fillId="0" borderId="0" xfId="0" applyNumberFormat="1" applyFont="1" applyFill="1" applyBorder="1" applyAlignment="1">
      <alignment vertical="center"/>
    </xf>
    <xf numFmtId="0" fontId="19" fillId="0" borderId="0" xfId="0" applyFont="1" applyFill="1" applyBorder="1" applyAlignment="1">
      <alignment vertical="top" wrapText="1"/>
    </xf>
    <xf numFmtId="0" fontId="58" fillId="0" borderId="0" xfId="0" applyFont="1" applyFill="1" applyBorder="1" applyAlignment="1">
      <alignment vertical="top" wrapText="1"/>
    </xf>
    <xf numFmtId="0" fontId="17" fillId="0" borderId="0" xfId="0" applyFont="1" applyFill="1" applyAlignment="1">
      <alignment wrapText="1"/>
    </xf>
    <xf numFmtId="0" fontId="58" fillId="0" borderId="0" xfId="0" applyFont="1" applyFill="1" applyBorder="1"/>
    <xf numFmtId="0" fontId="38" fillId="0" borderId="0" xfId="0" applyFont="1" applyFill="1" applyBorder="1"/>
    <xf numFmtId="0" fontId="38" fillId="0" borderId="0" xfId="0" applyFont="1" applyFill="1" applyAlignment="1">
      <alignment vertical="center"/>
    </xf>
    <xf numFmtId="0" fontId="38" fillId="0" borderId="0" xfId="0" applyFont="1" applyFill="1" applyBorder="1" applyAlignment="1">
      <alignment vertical="center"/>
    </xf>
    <xf numFmtId="167" fontId="38" fillId="0" borderId="0" xfId="4" applyFont="1" applyFill="1" applyBorder="1" applyAlignment="1">
      <alignment horizontal="center" vertical="center" wrapText="1"/>
    </xf>
    <xf numFmtId="0" fontId="49" fillId="0" borderId="0" xfId="0" applyFont="1" applyFill="1" applyBorder="1" applyAlignment="1">
      <alignment wrapText="1"/>
    </xf>
    <xf numFmtId="0" fontId="70" fillId="0" borderId="0" xfId="0" applyFont="1" applyFill="1"/>
    <xf numFmtId="0" fontId="38" fillId="0" borderId="0" xfId="0" applyFont="1" applyFill="1" applyBorder="1" applyAlignment="1"/>
    <xf numFmtId="0" fontId="70" fillId="0" borderId="0" xfId="0" applyFont="1" applyFill="1" applyBorder="1"/>
    <xf numFmtId="0" fontId="70" fillId="0" borderId="0" xfId="0" applyFont="1" applyFill="1" applyAlignment="1">
      <alignment vertical="center"/>
    </xf>
    <xf numFmtId="0" fontId="65" fillId="0" borderId="0" xfId="0" applyFont="1" applyFill="1" applyBorder="1"/>
    <xf numFmtId="0" fontId="34" fillId="0" borderId="0" xfId="0" applyFont="1" applyFill="1" applyBorder="1" applyAlignment="1">
      <alignment vertical="center"/>
    </xf>
    <xf numFmtId="0" fontId="37" fillId="0" borderId="0" xfId="0" applyFont="1" applyFill="1"/>
    <xf numFmtId="0" fontId="70" fillId="0" borderId="0" xfId="0" applyFont="1" applyFill="1" applyBorder="1" applyAlignment="1">
      <alignment vertical="center"/>
    </xf>
    <xf numFmtId="0" fontId="17" fillId="0" borderId="0" xfId="0" applyFont="1" applyFill="1" applyBorder="1" applyAlignment="1">
      <alignment horizontal="center" vertical="center"/>
    </xf>
    <xf numFmtId="0" fontId="38" fillId="0" borderId="0" xfId="0" applyFont="1" applyFill="1" applyAlignment="1">
      <alignment wrapText="1"/>
    </xf>
    <xf numFmtId="0" fontId="38" fillId="0" borderId="0" xfId="0" applyFont="1" applyFill="1" applyAlignment="1">
      <alignment horizontal="right"/>
    </xf>
    <xf numFmtId="165" fontId="17" fillId="0" borderId="0" xfId="0" applyNumberFormat="1" applyFont="1" applyFill="1" applyBorder="1" applyAlignment="1"/>
    <xf numFmtId="0" fontId="59" fillId="0" borderId="0" xfId="0" applyFont="1" applyFill="1" applyBorder="1"/>
    <xf numFmtId="165" fontId="35" fillId="0" borderId="0" xfId="0" applyNumberFormat="1" applyFont="1" applyFill="1" applyBorder="1" applyAlignment="1"/>
    <xf numFmtId="0" fontId="17" fillId="0" borderId="0" xfId="0" applyFont="1"/>
    <xf numFmtId="167" fontId="38" fillId="0" borderId="0" xfId="4" applyFont="1" applyFill="1" applyAlignment="1">
      <alignment vertical="center"/>
    </xf>
    <xf numFmtId="14" fontId="17" fillId="0" borderId="0" xfId="0" applyNumberFormat="1" applyFont="1" applyFill="1" applyBorder="1" applyAlignment="1">
      <alignment horizontal="right"/>
    </xf>
    <xf numFmtId="176" fontId="17" fillId="0" borderId="0" xfId="0" applyNumberFormat="1" applyFont="1" applyFill="1" applyBorder="1" applyAlignment="1">
      <alignment vertical="center"/>
    </xf>
    <xf numFmtId="170" fontId="17" fillId="0" borderId="0" xfId="0" applyNumberFormat="1" applyFont="1" applyFill="1" applyBorder="1" applyAlignment="1">
      <alignment vertical="center"/>
    </xf>
    <xf numFmtId="169" fontId="17" fillId="0" borderId="0" xfId="11" applyNumberFormat="1" applyFont="1" applyFill="1" applyBorder="1" applyAlignment="1">
      <alignment vertical="center"/>
    </xf>
    <xf numFmtId="0" fontId="55" fillId="0" borderId="0" xfId="0" applyFont="1" applyFill="1" applyBorder="1"/>
    <xf numFmtId="0" fontId="35" fillId="0" borderId="0" xfId="57" applyFont="1" applyFill="1" applyBorder="1" applyAlignment="1">
      <alignment horizontal="center" vertical="center" wrapText="1"/>
    </xf>
    <xf numFmtId="10" fontId="64" fillId="0" borderId="0" xfId="11" applyNumberFormat="1" applyFont="1" applyFill="1" applyBorder="1" applyAlignment="1">
      <alignment horizontal="right" vertical="center"/>
    </xf>
    <xf numFmtId="179" fontId="35" fillId="0" borderId="0" xfId="4" applyNumberFormat="1" applyFont="1" applyFill="1" applyBorder="1" applyAlignment="1"/>
    <xf numFmtId="3" fontId="64" fillId="0" borderId="0" xfId="57" applyNumberFormat="1" applyFont="1" applyFill="1" applyBorder="1" applyAlignment="1">
      <alignment horizontal="right" vertical="center"/>
    </xf>
    <xf numFmtId="166" fontId="17" fillId="0" borderId="0" xfId="55" applyFont="1" applyFill="1" applyBorder="1" applyAlignment="1"/>
    <xf numFmtId="0" fontId="35" fillId="0" borderId="0" xfId="0" applyFont="1" applyFill="1"/>
    <xf numFmtId="0" fontId="35" fillId="0" borderId="0" xfId="0" applyFont="1" applyFill="1" applyBorder="1"/>
    <xf numFmtId="165" fontId="35" fillId="0" borderId="0" xfId="0" applyNumberFormat="1" applyFont="1" applyFill="1" applyBorder="1"/>
    <xf numFmtId="0" fontId="0" fillId="0" borderId="0" xfId="0" applyFill="1"/>
    <xf numFmtId="0" fontId="17" fillId="0" borderId="0" xfId="0" quotePrefix="1" applyFont="1" applyFill="1"/>
    <xf numFmtId="0" fontId="47" fillId="0" borderId="0" xfId="0" applyFont="1" applyFill="1" applyBorder="1" applyAlignment="1">
      <alignment vertical="center" wrapText="1"/>
    </xf>
    <xf numFmtId="49" fontId="35" fillId="0" borderId="0" xfId="0" applyNumberFormat="1" applyFont="1" applyFill="1" applyBorder="1" applyAlignment="1">
      <alignment horizontal="right"/>
    </xf>
    <xf numFmtId="0" fontId="47" fillId="0" borderId="0" xfId="57" applyFont="1" applyFill="1" applyBorder="1" applyAlignment="1">
      <alignment vertical="center"/>
    </xf>
    <xf numFmtId="169" fontId="35" fillId="0" borderId="0" xfId="11" applyNumberFormat="1" applyFont="1" applyFill="1" applyBorder="1" applyAlignment="1">
      <alignment horizontal="right"/>
    </xf>
    <xf numFmtId="0" fontId="79" fillId="23" borderId="0" xfId="0" applyFont="1" applyFill="1" applyBorder="1" applyAlignment="1">
      <alignment wrapText="1"/>
    </xf>
    <xf numFmtId="0" fontId="52" fillId="0" borderId="0" xfId="0" applyFont="1" applyFill="1" applyBorder="1"/>
    <xf numFmtId="0" fontId="72" fillId="0" borderId="0" xfId="0" applyFont="1" applyFill="1" applyBorder="1" applyAlignment="1">
      <alignment horizontal="left" vertical="center" wrapText="1"/>
    </xf>
    <xf numFmtId="165" fontId="17" fillId="0" borderId="0" xfId="0" applyNumberFormat="1" applyFont="1" applyFill="1" applyBorder="1" applyAlignment="1">
      <alignment horizontal="right" vertical="center"/>
    </xf>
    <xf numFmtId="0" fontId="17" fillId="0" borderId="0" xfId="0" applyFont="1" applyFill="1" applyBorder="1" applyAlignment="1">
      <alignment horizontal="left" vertical="center" wrapText="1"/>
    </xf>
    <xf numFmtId="165" fontId="17" fillId="0" borderId="0" xfId="0" applyNumberFormat="1" applyFont="1" applyFill="1" applyBorder="1" applyAlignment="1">
      <alignment horizontal="center" vertical="center"/>
    </xf>
    <xf numFmtId="165" fontId="17" fillId="0" borderId="0" xfId="0" applyNumberFormat="1" applyFont="1" applyFill="1" applyBorder="1" applyAlignment="1">
      <alignment horizontal="right"/>
    </xf>
    <xf numFmtId="0" fontId="47" fillId="0" borderId="0" xfId="0" applyFont="1" applyFill="1" applyBorder="1" applyAlignment="1">
      <alignment horizontal="left" vertical="center"/>
    </xf>
    <xf numFmtId="165" fontId="17" fillId="0" borderId="0" xfId="0" applyNumberFormat="1" applyFont="1" applyFill="1" applyBorder="1" applyAlignment="1">
      <alignment horizontal="center"/>
    </xf>
    <xf numFmtId="0" fontId="35" fillId="0" borderId="0" xfId="0" applyFont="1" applyFill="1" applyBorder="1" applyAlignment="1">
      <alignment horizontal="center" vertical="center" wrapText="1"/>
    </xf>
    <xf numFmtId="0" fontId="35" fillId="0" borderId="0" xfId="0" applyFont="1" applyFill="1" applyBorder="1" applyAlignment="1">
      <alignment horizontal="center" vertical="center"/>
    </xf>
    <xf numFmtId="0" fontId="47" fillId="23" borderId="0" xfId="0" applyFont="1" applyFill="1" applyBorder="1" applyAlignment="1">
      <alignment horizontal="left" vertical="center"/>
    </xf>
    <xf numFmtId="0" fontId="38" fillId="25" borderId="0" xfId="0" applyFont="1" applyFill="1" applyBorder="1"/>
    <xf numFmtId="0" fontId="61" fillId="25" borderId="0" xfId="0" applyFont="1" applyFill="1" applyBorder="1" applyAlignment="1">
      <alignment vertical="center" wrapText="1"/>
    </xf>
    <xf numFmtId="14" fontId="86" fillId="25" borderId="0" xfId="0" applyNumberFormat="1" applyFont="1" applyFill="1" applyBorder="1" applyAlignment="1">
      <alignment horizontal="right"/>
    </xf>
    <xf numFmtId="177" fontId="86" fillId="25" borderId="0" xfId="0" applyNumberFormat="1" applyFont="1" applyFill="1" applyBorder="1" applyAlignment="1">
      <alignment horizontal="right"/>
    </xf>
    <xf numFmtId="0" fontId="86" fillId="25" borderId="0" xfId="0" applyFont="1" applyFill="1" applyBorder="1" applyAlignment="1">
      <alignment horizontal="right" vertical="center"/>
    </xf>
    <xf numFmtId="0" fontId="47" fillId="0" borderId="0" xfId="0" applyFont="1" applyFill="1" applyBorder="1" applyAlignment="1">
      <alignment horizontal="left"/>
    </xf>
    <xf numFmtId="168" fontId="35" fillId="23" borderId="0" xfId="0" applyNumberFormat="1" applyFont="1" applyFill="1" applyBorder="1" applyAlignment="1"/>
    <xf numFmtId="0" fontId="34" fillId="23" borderId="0" xfId="0" applyFont="1" applyFill="1"/>
    <xf numFmtId="0" fontId="38" fillId="25" borderId="7" xfId="0" applyFont="1" applyFill="1" applyBorder="1"/>
    <xf numFmtId="0" fontId="61" fillId="25" borderId="7" xfId="0" applyFont="1" applyFill="1" applyBorder="1" applyAlignment="1">
      <alignment vertical="center" wrapText="1"/>
    </xf>
    <xf numFmtId="0" fontId="38" fillId="25" borderId="6" xfId="0" applyFont="1" applyFill="1" applyBorder="1"/>
    <xf numFmtId="0" fontId="61" fillId="25" borderId="6" xfId="0" applyFont="1" applyFill="1" applyBorder="1" applyAlignment="1">
      <alignment vertical="center" wrapText="1"/>
    </xf>
    <xf numFmtId="0" fontId="86" fillId="25" borderId="7" xfId="0" applyFont="1" applyFill="1" applyBorder="1" applyAlignment="1">
      <alignment horizontal="right"/>
    </xf>
    <xf numFmtId="0" fontId="86" fillId="25" borderId="0" xfId="0" applyFont="1" applyFill="1" applyBorder="1" applyAlignment="1">
      <alignment horizontal="right"/>
    </xf>
    <xf numFmtId="0" fontId="44" fillId="0" borderId="0" xfId="0" applyFont="1" applyFill="1" applyBorder="1"/>
    <xf numFmtId="0" fontId="44" fillId="24" borderId="11" xfId="0" applyFont="1" applyFill="1" applyBorder="1" applyAlignment="1">
      <alignment horizontal="left" vertical="center"/>
    </xf>
    <xf numFmtId="0" fontId="44" fillId="26" borderId="11" xfId="0" applyFont="1" applyFill="1" applyBorder="1" applyAlignment="1">
      <alignment horizontal="left" vertical="center"/>
    </xf>
    <xf numFmtId="3" fontId="44" fillId="0" borderId="0" xfId="0" applyNumberFormat="1" applyFont="1" applyFill="1" applyBorder="1" applyAlignment="1">
      <alignment horizontal="right" vertical="center"/>
    </xf>
    <xf numFmtId="0" fontId="47" fillId="0" borderId="0" xfId="0" applyFont="1" applyFill="1" applyBorder="1" applyAlignment="1">
      <alignment horizontal="center" vertical="center" wrapText="1"/>
    </xf>
    <xf numFmtId="10" fontId="44" fillId="0" borderId="0" xfId="11" applyNumberFormat="1" applyFont="1" applyFill="1" applyBorder="1" applyAlignment="1">
      <alignment vertical="center"/>
    </xf>
    <xf numFmtId="10" fontId="44" fillId="0" borderId="0" xfId="11" applyNumberFormat="1" applyFont="1" applyFill="1" applyBorder="1" applyAlignment="1">
      <alignment horizontal="right" vertical="center"/>
    </xf>
    <xf numFmtId="0" fontId="87" fillId="0" borderId="0" xfId="0" applyFont="1" applyFill="1" applyBorder="1" applyAlignment="1">
      <alignment horizontal="left" vertical="center"/>
    </xf>
    <xf numFmtId="0" fontId="87" fillId="0" borderId="0" xfId="0" applyFont="1" applyFill="1" applyBorder="1" applyAlignment="1">
      <alignment horizontal="center" vertical="center" wrapText="1"/>
    </xf>
    <xf numFmtId="0" fontId="44" fillId="0" borderId="0" xfId="0" applyFont="1" applyFill="1" applyBorder="1" applyAlignment="1">
      <alignment horizontal="left" vertical="center" wrapText="1" indent="1"/>
    </xf>
    <xf numFmtId="1" fontId="17" fillId="0" borderId="0" xfId="0" applyNumberFormat="1" applyFont="1" applyFill="1" applyBorder="1" applyAlignment="1">
      <alignment horizontal="right"/>
    </xf>
    <xf numFmtId="165" fontId="17" fillId="0" borderId="0" xfId="0" applyNumberFormat="1" applyFont="1" applyFill="1" applyBorder="1" applyAlignment="1">
      <alignment horizontal="right"/>
    </xf>
    <xf numFmtId="166" fontId="35" fillId="0" borderId="0" xfId="11" applyNumberFormat="1" applyFont="1" applyFill="1" applyBorder="1" applyAlignment="1">
      <alignment horizontal="right"/>
    </xf>
    <xf numFmtId="166" fontId="19" fillId="0" borderId="0" xfId="55" applyFont="1" applyFill="1" applyBorder="1" applyAlignment="1">
      <alignment horizontal="right"/>
    </xf>
    <xf numFmtId="0" fontId="87" fillId="25" borderId="0" xfId="0" applyFont="1" applyFill="1" applyBorder="1" applyAlignment="1">
      <alignment horizontal="left" vertical="center" wrapText="1"/>
    </xf>
    <xf numFmtId="10" fontId="87" fillId="25" borderId="0" xfId="11" applyNumberFormat="1" applyFont="1" applyFill="1" applyBorder="1" applyAlignment="1">
      <alignment horizontal="right" vertical="center"/>
    </xf>
    <xf numFmtId="0" fontId="46" fillId="23" borderId="0" xfId="6" applyFont="1" applyFill="1" applyBorder="1" applyAlignment="1" applyProtection="1"/>
    <xf numFmtId="0" fontId="44" fillId="23" borderId="0" xfId="0" applyFont="1" applyFill="1" applyBorder="1" applyAlignment="1">
      <alignment wrapText="1"/>
    </xf>
    <xf numFmtId="0" fontId="44" fillId="24" borderId="0" xfId="0" applyFont="1" applyFill="1" applyBorder="1" applyAlignment="1">
      <alignment vertical="center" wrapText="1"/>
    </xf>
    <xf numFmtId="0" fontId="17" fillId="25" borderId="0" xfId="0" applyFont="1" applyFill="1" applyBorder="1" applyAlignment="1">
      <alignment horizontal="right"/>
    </xf>
    <xf numFmtId="0" fontId="39" fillId="23" borderId="0" xfId="0" applyFont="1" applyFill="1" applyBorder="1" applyAlignment="1"/>
    <xf numFmtId="0" fontId="48" fillId="23" borderId="0" xfId="0" applyFont="1" applyFill="1" applyBorder="1" applyAlignment="1">
      <alignment horizontal="left" indent="4"/>
    </xf>
    <xf numFmtId="0" fontId="44" fillId="24" borderId="0" xfId="0" applyFont="1" applyFill="1" applyBorder="1" applyAlignment="1">
      <alignment wrapText="1"/>
    </xf>
    <xf numFmtId="0" fontId="86" fillId="27" borderId="0" xfId="0" applyFont="1" applyFill="1" applyBorder="1" applyAlignment="1">
      <alignment vertical="center" wrapText="1"/>
    </xf>
    <xf numFmtId="0" fontId="49" fillId="0" borderId="0" xfId="0" applyFont="1" applyFill="1" applyBorder="1"/>
    <xf numFmtId="0" fontId="47" fillId="0" borderId="0" xfId="0" applyFont="1" applyFill="1" applyBorder="1"/>
    <xf numFmtId="0" fontId="71" fillId="0" borderId="0" xfId="0" applyFont="1" applyFill="1" applyBorder="1" applyAlignment="1">
      <alignment vertical="center"/>
    </xf>
    <xf numFmtId="0" fontId="17" fillId="0" borderId="0" xfId="0" applyFont="1" applyFill="1" applyBorder="1" applyAlignment="1">
      <alignment horizontal="center" vertical="center" wrapText="1"/>
    </xf>
    <xf numFmtId="10" fontId="34" fillId="0" borderId="0" xfId="11" applyNumberFormat="1" applyFont="1" applyFill="1" applyBorder="1" applyAlignment="1">
      <alignment vertical="center"/>
    </xf>
    <xf numFmtId="0" fontId="38" fillId="0" borderId="0" xfId="0" applyFont="1" applyFill="1" applyBorder="1" applyAlignment="1">
      <alignment vertical="center" wrapText="1"/>
    </xf>
    <xf numFmtId="0" fontId="38" fillId="0"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167" fontId="34" fillId="0" borderId="0" xfId="4" applyFont="1" applyFill="1" applyBorder="1" applyAlignment="1">
      <alignment horizontal="center" vertical="center" wrapText="1"/>
    </xf>
    <xf numFmtId="0" fontId="40" fillId="25" borderId="0" xfId="0" applyFont="1" applyFill="1" applyBorder="1"/>
    <xf numFmtId="0" fontId="72" fillId="0" borderId="0" xfId="0" applyFont="1" applyFill="1" applyBorder="1" applyAlignment="1">
      <alignment vertical="center"/>
    </xf>
    <xf numFmtId="10" fontId="34" fillId="24" borderId="11" xfId="11" applyNumberFormat="1" applyFont="1" applyFill="1" applyBorder="1" applyAlignment="1">
      <alignment vertical="center"/>
    </xf>
    <xf numFmtId="49" fontId="34" fillId="0" borderId="0" xfId="57" quotePrefix="1" applyNumberFormat="1" applyFont="1" applyFill="1" applyBorder="1" applyAlignment="1">
      <alignment horizontal="center" vertical="center" wrapText="1"/>
    </xf>
    <xf numFmtId="0" fontId="81" fillId="0" borderId="0" xfId="0" applyFont="1" applyFill="1" applyBorder="1" applyAlignment="1">
      <alignment horizontal="left" vertical="center" indent="1"/>
    </xf>
    <xf numFmtId="0" fontId="0" fillId="25" borderId="0" xfId="0" applyFill="1"/>
    <xf numFmtId="0" fontId="86" fillId="25" borderId="0" xfId="0" applyFont="1" applyFill="1" applyAlignment="1">
      <alignment horizontal="right" vertical="center"/>
    </xf>
    <xf numFmtId="169" fontId="60" fillId="0" borderId="0" xfId="11" applyNumberFormat="1" applyFont="1" applyFill="1" applyBorder="1" applyAlignment="1">
      <alignment horizontal="center" vertical="center" wrapText="1"/>
    </xf>
    <xf numFmtId="0" fontId="50" fillId="25" borderId="0" xfId="0" applyFont="1" applyFill="1" applyBorder="1"/>
    <xf numFmtId="0" fontId="50" fillId="0" borderId="0" xfId="0" applyFont="1" applyFill="1" applyBorder="1"/>
    <xf numFmtId="0" fontId="44" fillId="0" borderId="0" xfId="0" applyFont="1" applyFill="1" applyBorder="1" applyAlignment="1">
      <alignment horizontal="center" vertical="center"/>
    </xf>
    <xf numFmtId="14" fontId="44" fillId="0" borderId="0" xfId="0" applyNumberFormat="1" applyFont="1" applyFill="1" applyBorder="1" applyAlignment="1">
      <alignment horizontal="center" vertical="center"/>
    </xf>
    <xf numFmtId="0" fontId="44" fillId="0" borderId="0" xfId="0" applyFont="1" applyFill="1" applyBorder="1" applyAlignment="1">
      <alignment horizontal="center"/>
    </xf>
    <xf numFmtId="10" fontId="44" fillId="0" borderId="0" xfId="0" applyNumberFormat="1" applyFont="1" applyFill="1" applyBorder="1" applyAlignment="1">
      <alignment horizontal="center" vertical="center"/>
    </xf>
    <xf numFmtId="0" fontId="44" fillId="0" borderId="0" xfId="0" applyFont="1" applyFill="1" applyBorder="1" applyAlignment="1">
      <alignment horizontal="right"/>
    </xf>
    <xf numFmtId="14" fontId="44" fillId="0" borderId="0" xfId="0" applyNumberFormat="1" applyFont="1" applyFill="1" applyBorder="1" applyAlignment="1">
      <alignment horizontal="right"/>
    </xf>
    <xf numFmtId="49" fontId="44" fillId="0" borderId="0" xfId="0" applyNumberFormat="1" applyFont="1" applyFill="1" applyBorder="1" applyAlignment="1">
      <alignment horizontal="right"/>
    </xf>
    <xf numFmtId="180" fontId="44" fillId="0" borderId="0" xfId="4" applyNumberFormat="1" applyFont="1" applyFill="1" applyBorder="1" applyAlignment="1">
      <alignment horizontal="right"/>
    </xf>
    <xf numFmtId="180" fontId="44" fillId="0" borderId="0" xfId="4" applyNumberFormat="1" applyFont="1" applyFill="1" applyBorder="1" applyAlignment="1"/>
    <xf numFmtId="2" fontId="44" fillId="0" borderId="0" xfId="0" applyNumberFormat="1" applyFont="1" applyFill="1" applyBorder="1" applyAlignment="1">
      <alignment horizontal="right"/>
    </xf>
    <xf numFmtId="2" fontId="44" fillId="0" borderId="0" xfId="0" applyNumberFormat="1" applyFont="1" applyFill="1" applyBorder="1"/>
    <xf numFmtId="0" fontId="88" fillId="0" borderId="0" xfId="0" applyFont="1" applyFill="1" applyBorder="1"/>
    <xf numFmtId="0" fontId="87" fillId="0" borderId="0" xfId="0" applyFont="1" applyFill="1" applyBorder="1" applyAlignment="1">
      <alignment horizontal="center" vertical="center"/>
    </xf>
    <xf numFmtId="0" fontId="87" fillId="27" borderId="11" xfId="0" applyFont="1" applyFill="1" applyBorder="1" applyAlignment="1">
      <alignment horizontal="center" vertical="center"/>
    </xf>
    <xf numFmtId="0" fontId="44" fillId="0" borderId="0" xfId="0" applyFont="1" applyFill="1" applyBorder="1" applyAlignment="1">
      <alignment horizontal="left" vertical="center"/>
    </xf>
    <xf numFmtId="0" fontId="44" fillId="0" borderId="0" xfId="0" applyFont="1" applyFill="1" applyBorder="1" applyAlignment="1">
      <alignment horizontal="left" indent="1"/>
    </xf>
    <xf numFmtId="0" fontId="87" fillId="0" borderId="0" xfId="0" applyFont="1" applyFill="1" applyBorder="1"/>
    <xf numFmtId="0" fontId="17" fillId="25" borderId="0" xfId="0" applyFont="1" applyFill="1" applyBorder="1"/>
    <xf numFmtId="0" fontId="50" fillId="23" borderId="0" xfId="0" applyFont="1" applyFill="1" applyBorder="1"/>
    <xf numFmtId="169" fontId="51" fillId="23" borderId="0" xfId="11" applyNumberFormat="1" applyFont="1" applyFill="1" applyBorder="1" applyAlignment="1"/>
    <xf numFmtId="0" fontId="47" fillId="23" borderId="0" xfId="0" applyFont="1" applyFill="1" applyBorder="1" applyAlignment="1">
      <alignment vertical="center" wrapText="1"/>
    </xf>
    <xf numFmtId="166" fontId="19" fillId="0" borderId="0" xfId="55" applyFont="1" applyFill="1" applyBorder="1" applyAlignment="1">
      <alignment vertical="center"/>
    </xf>
    <xf numFmtId="164" fontId="19" fillId="0" borderId="0" xfId="55" applyNumberFormat="1" applyFont="1" applyFill="1" applyBorder="1" applyAlignment="1">
      <alignment vertical="center"/>
    </xf>
    <xf numFmtId="0" fontId="17" fillId="0" borderId="0" xfId="0" applyFont="1" applyFill="1" applyBorder="1" applyAlignment="1">
      <alignment horizontal="left" indent="1"/>
    </xf>
    <xf numFmtId="164" fontId="17" fillId="0" borderId="0" xfId="55" applyNumberFormat="1" applyFont="1" applyFill="1" applyBorder="1" applyAlignment="1">
      <alignment vertical="center"/>
    </xf>
    <xf numFmtId="0" fontId="17" fillId="0" borderId="0" xfId="0" applyFont="1" applyFill="1" applyBorder="1" applyAlignment="1">
      <alignment horizontal="left" vertical="center" indent="1"/>
    </xf>
    <xf numFmtId="0" fontId="17" fillId="26" borderId="0" xfId="0" applyFont="1" applyFill="1" applyBorder="1" applyAlignment="1">
      <alignment horizontal="left"/>
    </xf>
    <xf numFmtId="0" fontId="17" fillId="24" borderId="0" xfId="0" applyFont="1" applyFill="1" applyBorder="1" applyAlignment="1">
      <alignment horizontal="left"/>
    </xf>
    <xf numFmtId="164" fontId="19" fillId="0" borderId="0" xfId="55" applyNumberFormat="1" applyFont="1" applyFill="1" applyBorder="1" applyAlignment="1">
      <alignment horizontal="right" vertical="center"/>
    </xf>
    <xf numFmtId="164" fontId="17" fillId="0" borderId="0" xfId="55" applyNumberFormat="1" applyFont="1" applyFill="1" applyBorder="1" applyAlignment="1">
      <alignment horizontal="right" vertical="center"/>
    </xf>
    <xf numFmtId="14" fontId="17" fillId="24" borderId="0" xfId="0" applyNumberFormat="1" applyFont="1" applyFill="1" applyBorder="1" applyAlignment="1"/>
    <xf numFmtId="0" fontId="17" fillId="24" borderId="0" xfId="0" applyFont="1" applyFill="1" applyBorder="1" applyAlignment="1"/>
    <xf numFmtId="171" fontId="17" fillId="24" borderId="0" xfId="11" applyNumberFormat="1" applyFont="1" applyFill="1" applyBorder="1" applyAlignment="1"/>
    <xf numFmtId="184" fontId="17" fillId="24" borderId="0" xfId="0" applyNumberFormat="1" applyFont="1" applyFill="1" applyBorder="1" applyAlignment="1"/>
    <xf numFmtId="0" fontId="57" fillId="0" borderId="0" xfId="0" applyFont="1" applyFill="1" applyBorder="1" applyAlignment="1">
      <alignment vertical="center"/>
    </xf>
    <xf numFmtId="0" fontId="86" fillId="27" borderId="11" xfId="0" applyFont="1" applyFill="1" applyBorder="1" applyAlignment="1">
      <alignment horizontal="center" vertical="center"/>
    </xf>
    <xf numFmtId="164" fontId="86" fillId="25" borderId="0" xfId="0" applyNumberFormat="1" applyFont="1" applyFill="1" applyBorder="1" applyAlignment="1">
      <alignment vertical="center"/>
    </xf>
    <xf numFmtId="0" fontId="86" fillId="27" borderId="12" xfId="0" applyFont="1" applyFill="1" applyBorder="1" applyAlignment="1">
      <alignment horizontal="center" vertical="center"/>
    </xf>
    <xf numFmtId="4" fontId="17" fillId="23" borderId="0" xfId="11" applyNumberFormat="1" applyFont="1" applyFill="1" applyBorder="1" applyAlignment="1">
      <alignment vertical="center"/>
    </xf>
    <xf numFmtId="164" fontId="86" fillId="0" borderId="0" xfId="0" applyNumberFormat="1" applyFont="1" applyFill="1" applyBorder="1" applyAlignment="1">
      <alignment vertical="center"/>
    </xf>
    <xf numFmtId="164" fontId="86" fillId="0" borderId="0" xfId="55" applyNumberFormat="1" applyFont="1" applyFill="1" applyBorder="1" applyAlignment="1">
      <alignment vertical="center"/>
    </xf>
    <xf numFmtId="0" fontId="86" fillId="0" borderId="0" xfId="0" applyFont="1" applyFill="1" applyBorder="1" applyAlignment="1">
      <alignment vertical="center"/>
    </xf>
    <xf numFmtId="0" fontId="55" fillId="0" borderId="0" xfId="0" applyFont="1" applyFill="1" applyBorder="1" applyAlignment="1">
      <alignment vertical="center"/>
    </xf>
    <xf numFmtId="0" fontId="86" fillId="27" borderId="12" xfId="0" applyFont="1" applyFill="1" applyBorder="1" applyAlignment="1">
      <alignment vertical="center"/>
    </xf>
    <xf numFmtId="0" fontId="62" fillId="0" borderId="0" xfId="0" applyFont="1" applyFill="1" applyBorder="1" applyAlignment="1">
      <alignment horizontal="left" wrapText="1"/>
    </xf>
    <xf numFmtId="165" fontId="38" fillId="25" borderId="0" xfId="0" applyNumberFormat="1" applyFont="1" applyFill="1" applyBorder="1" applyAlignment="1">
      <alignment horizontal="right"/>
    </xf>
    <xf numFmtId="171" fontId="17" fillId="0" borderId="0" xfId="0" applyNumberFormat="1" applyFont="1" applyFill="1" applyBorder="1" applyAlignment="1"/>
    <xf numFmtId="165" fontId="17" fillId="0" borderId="0" xfId="0" applyNumberFormat="1" applyFont="1" applyFill="1" applyBorder="1" applyAlignment="1">
      <alignment horizontal="center" vertical="center" wrapText="1"/>
    </xf>
    <xf numFmtId="0" fontId="86" fillId="25" borderId="7" xfId="0" applyFont="1" applyFill="1" applyBorder="1" applyAlignment="1">
      <alignment horizontal="right" vertical="center"/>
    </xf>
    <xf numFmtId="178" fontId="35" fillId="0" borderId="0" xfId="4" applyNumberFormat="1" applyFont="1" applyFill="1" applyBorder="1" applyAlignment="1">
      <alignment horizontal="center" vertical="center" wrapText="1"/>
    </xf>
    <xf numFmtId="14" fontId="38" fillId="25" borderId="0" xfId="0" applyNumberFormat="1" applyFont="1" applyFill="1" applyBorder="1" applyAlignment="1"/>
    <xf numFmtId="184" fontId="38" fillId="25" borderId="0" xfId="0" applyNumberFormat="1" applyFont="1" applyFill="1" applyBorder="1" applyAlignment="1"/>
    <xf numFmtId="0" fontId="47" fillId="23" borderId="0" xfId="0" applyFont="1" applyFill="1" applyBorder="1" applyAlignment="1">
      <alignment vertical="top"/>
    </xf>
    <xf numFmtId="0" fontId="47" fillId="24" borderId="0" xfId="0" applyFont="1" applyFill="1" applyBorder="1" applyAlignment="1">
      <alignment vertical="top"/>
    </xf>
    <xf numFmtId="165" fontId="38" fillId="25" borderId="0" xfId="0" applyNumberFormat="1" applyFont="1" applyFill="1" applyBorder="1" applyAlignment="1"/>
    <xf numFmtId="0" fontId="17" fillId="0" borderId="0" xfId="57" applyFill="1" applyBorder="1" applyAlignment="1">
      <alignment vertical="center"/>
    </xf>
    <xf numFmtId="3" fontId="17" fillId="0" borderId="0" xfId="57" applyNumberFormat="1" applyFill="1" applyBorder="1" applyAlignment="1">
      <alignment vertical="center"/>
    </xf>
    <xf numFmtId="10" fontId="0" fillId="0" borderId="0" xfId="11" applyNumberFormat="1" applyFont="1" applyFill="1" applyBorder="1" applyAlignment="1">
      <alignment vertical="center"/>
    </xf>
    <xf numFmtId="0" fontId="35" fillId="0" borderId="0" xfId="57" applyFont="1" applyFill="1" applyBorder="1" applyAlignment="1">
      <alignment vertical="center" wrapText="1"/>
    </xf>
    <xf numFmtId="0" fontId="35" fillId="0" borderId="0" xfId="57" applyFont="1" applyFill="1" applyBorder="1" applyAlignment="1">
      <alignment vertical="center"/>
    </xf>
    <xf numFmtId="0" fontId="17" fillId="0" borderId="0" xfId="57" applyFill="1" applyBorder="1" applyAlignment="1">
      <alignment horizontal="center" vertical="center"/>
    </xf>
    <xf numFmtId="3" fontId="17" fillId="0" borderId="0" xfId="57" applyNumberFormat="1" applyFill="1" applyBorder="1" applyAlignment="1">
      <alignment horizontal="left" vertical="center" indent="1"/>
    </xf>
    <xf numFmtId="3" fontId="86" fillId="25" borderId="0" xfId="57" applyNumberFormat="1" applyFont="1" applyFill="1" applyBorder="1" applyAlignment="1">
      <alignment vertical="center"/>
    </xf>
    <xf numFmtId="3" fontId="86" fillId="25" borderId="0" xfId="57" applyNumberFormat="1" applyFont="1" applyFill="1" applyBorder="1" applyAlignment="1">
      <alignment vertical="center" wrapText="1"/>
    </xf>
    <xf numFmtId="10" fontId="86" fillId="25" borderId="0" xfId="11" applyNumberFormat="1" applyFont="1" applyFill="1" applyBorder="1" applyAlignment="1">
      <alignment vertical="center" wrapText="1"/>
    </xf>
    <xf numFmtId="10" fontId="86" fillId="25" borderId="0" xfId="11" applyNumberFormat="1" applyFont="1" applyFill="1" applyBorder="1" applyAlignment="1">
      <alignment vertical="center"/>
    </xf>
    <xf numFmtId="0" fontId="86" fillId="25" borderId="0" xfId="57" applyFont="1" applyFill="1" applyBorder="1" applyAlignment="1">
      <alignment vertical="center" wrapText="1"/>
    </xf>
    <xf numFmtId="0" fontId="34" fillId="25" borderId="0" xfId="57" applyFont="1" applyFill="1" applyBorder="1"/>
    <xf numFmtId="0" fontId="86" fillId="25" borderId="0" xfId="0" applyFont="1" applyFill="1" applyBorder="1" applyAlignment="1">
      <alignment vertical="center" wrapText="1"/>
    </xf>
    <xf numFmtId="10" fontId="86" fillId="25" borderId="0" xfId="11" applyNumberFormat="1" applyFont="1" applyFill="1" applyBorder="1" applyAlignment="1">
      <alignment horizontal="right" vertical="center" wrapText="1"/>
    </xf>
    <xf numFmtId="1" fontId="17" fillId="25" borderId="0" xfId="0" applyNumberFormat="1" applyFont="1" applyFill="1" applyBorder="1" applyAlignment="1"/>
    <xf numFmtId="0" fontId="17" fillId="25" borderId="0" xfId="0" applyNumberFormat="1" applyFont="1" applyFill="1" applyBorder="1" applyAlignment="1"/>
    <xf numFmtId="0" fontId="47" fillId="23" borderId="0" xfId="0" applyFont="1" applyFill="1" applyBorder="1" applyAlignment="1">
      <alignment horizontal="left" vertical="center"/>
    </xf>
    <xf numFmtId="0" fontId="86" fillId="27" borderId="0" xfId="0" applyFont="1" applyFill="1" applyBorder="1" applyAlignment="1">
      <alignment horizontal="right" vertical="center"/>
    </xf>
    <xf numFmtId="164" fontId="0" fillId="0" borderId="0" xfId="0" applyNumberFormat="1" applyFill="1"/>
    <xf numFmtId="0" fontId="17" fillId="0" borderId="0" xfId="0" applyFont="1" applyFill="1" applyAlignment="1">
      <alignment horizontal="left" vertical="center" wrapText="1"/>
    </xf>
    <xf numFmtId="14" fontId="17" fillId="0" borderId="0" xfId="0" applyNumberFormat="1" applyFont="1" applyFill="1" applyAlignment="1">
      <alignment horizontal="left" indent="1"/>
    </xf>
    <xf numFmtId="0" fontId="17" fillId="0" borderId="0" xfId="0" applyFont="1" applyFill="1" applyAlignment="1">
      <alignment horizontal="center" vertical="center"/>
    </xf>
    <xf numFmtId="169" fontId="17" fillId="0" borderId="0" xfId="11" applyNumberFormat="1" applyFont="1" applyFill="1" applyAlignment="1">
      <alignment horizontal="center"/>
    </xf>
    <xf numFmtId="0" fontId="86" fillId="0" borderId="12" xfId="0" applyFont="1" applyFill="1" applyBorder="1" applyAlignment="1">
      <alignment horizontal="center" vertical="center" wrapText="1"/>
    </xf>
    <xf numFmtId="0" fontId="17" fillId="0" borderId="0" xfId="0" applyFont="1" applyAlignment="1">
      <alignment horizontal="left" indent="1"/>
    </xf>
    <xf numFmtId="0" fontId="17" fillId="0" borderId="0" xfId="0" applyFont="1" applyAlignment="1">
      <alignment horizontal="center" vertical="center" wrapText="1"/>
    </xf>
    <xf numFmtId="0" fontId="86" fillId="27" borderId="11" xfId="0" applyFont="1" applyFill="1" applyBorder="1" applyAlignment="1">
      <alignment horizontal="left" vertical="center" wrapText="1"/>
    </xf>
    <xf numFmtId="0" fontId="86" fillId="25" borderId="0" xfId="0" applyFont="1" applyFill="1"/>
    <xf numFmtId="3" fontId="86" fillId="25" borderId="0" xfId="0" applyNumberFormat="1" applyFont="1" applyFill="1"/>
    <xf numFmtId="0" fontId="90" fillId="28" borderId="14" xfId="0" applyFont="1" applyFill="1" applyBorder="1" applyAlignment="1">
      <alignment horizontal="left" indent="1"/>
    </xf>
    <xf numFmtId="0" fontId="90" fillId="29" borderId="14" xfId="0" applyFont="1" applyFill="1" applyBorder="1" applyAlignment="1">
      <alignment horizontal="left" indent="1"/>
    </xf>
    <xf numFmtId="0" fontId="86" fillId="27" borderId="12" xfId="0" applyFont="1" applyFill="1" applyBorder="1" applyAlignment="1">
      <alignment horizontal="center" vertical="center" wrapText="1"/>
    </xf>
    <xf numFmtId="0" fontId="17" fillId="0" borderId="0" xfId="0" applyFont="1" applyFill="1" applyAlignment="1">
      <alignment horizontal="left"/>
    </xf>
    <xf numFmtId="0" fontId="0" fillId="0" borderId="0" xfId="0" applyFill="1" applyAlignment="1">
      <alignment horizontal="center"/>
    </xf>
    <xf numFmtId="14" fontId="17" fillId="0" borderId="0" xfId="0" applyNumberFormat="1" applyFont="1" applyFill="1" applyAlignment="1">
      <alignment horizontal="left" wrapText="1" indent="1"/>
    </xf>
    <xf numFmtId="0" fontId="86" fillId="27" borderId="0" xfId="0" applyFont="1" applyFill="1" applyBorder="1" applyAlignment="1">
      <alignment horizontal="center" vertical="center" wrapText="1"/>
    </xf>
    <xf numFmtId="0" fontId="17" fillId="0" borderId="14" xfId="0" applyFont="1" applyFill="1" applyBorder="1" applyAlignment="1">
      <alignment horizontal="left" vertical="center" indent="1"/>
    </xf>
    <xf numFmtId="0" fontId="86" fillId="25" borderId="24" xfId="0" applyFont="1" applyFill="1" applyBorder="1" applyAlignment="1">
      <alignment horizontal="left" vertical="center" wrapText="1"/>
    </xf>
    <xf numFmtId="3" fontId="86" fillId="25" borderId="31" xfId="0" applyNumberFormat="1" applyFont="1" applyFill="1" applyBorder="1" applyAlignment="1">
      <alignment vertical="center" wrapText="1"/>
    </xf>
    <xf numFmtId="10" fontId="86" fillId="25" borderId="31" xfId="11" applyNumberFormat="1" applyFont="1" applyFill="1" applyBorder="1" applyAlignment="1">
      <alignment vertical="center" wrapText="1"/>
    </xf>
    <xf numFmtId="10" fontId="86" fillId="25" borderId="22" xfId="11" applyNumberFormat="1" applyFont="1" applyFill="1" applyBorder="1" applyAlignment="1">
      <alignment vertical="center" wrapText="1"/>
    </xf>
    <xf numFmtId="0" fontId="17" fillId="0" borderId="14" xfId="0" applyFont="1" applyFill="1" applyBorder="1" applyAlignment="1">
      <alignment horizontal="left" vertical="center" wrapText="1" indent="1"/>
    </xf>
    <xf numFmtId="0" fontId="91" fillId="27" borderId="0" xfId="6" applyFont="1" applyFill="1" applyBorder="1" applyAlignment="1" applyProtection="1">
      <alignment vertical="center" wrapText="1"/>
    </xf>
    <xf numFmtId="0" fontId="86" fillId="0" borderId="6" xfId="0" applyFont="1" applyFill="1" applyBorder="1" applyAlignment="1">
      <alignment vertical="center"/>
    </xf>
    <xf numFmtId="0" fontId="86" fillId="25" borderId="14" xfId="0" applyFont="1" applyFill="1" applyBorder="1" applyAlignment="1">
      <alignment horizontal="left" vertical="center" wrapText="1"/>
    </xf>
    <xf numFmtId="10" fontId="86" fillId="25" borderId="0" xfId="0" applyNumberFormat="1" applyFont="1" applyFill="1"/>
    <xf numFmtId="10" fontId="86" fillId="25" borderId="0" xfId="11" applyNumberFormat="1" applyFont="1" applyFill="1"/>
    <xf numFmtId="3" fontId="86" fillId="25" borderId="0" xfId="0" applyNumberFormat="1" applyFont="1" applyFill="1" applyAlignment="1">
      <alignment horizontal="right" vertical="center"/>
    </xf>
    <xf numFmtId="0" fontId="17" fillId="0" borderId="0" xfId="0" quotePrefix="1" applyFont="1" applyAlignment="1">
      <alignment horizontal="left" vertical="center" indent="1"/>
    </xf>
    <xf numFmtId="0" fontId="17" fillId="0" borderId="0" xfId="0" applyFont="1" applyAlignment="1">
      <alignment horizontal="left" vertical="center" indent="1"/>
    </xf>
    <xf numFmtId="0" fontId="86" fillId="25" borderId="0" xfId="0" applyFont="1" applyFill="1" applyBorder="1"/>
    <xf numFmtId="0" fontId="0" fillId="0" borderId="0" xfId="0" applyAlignment="1">
      <alignment horizontal="left" wrapText="1" indent="1"/>
    </xf>
    <xf numFmtId="0" fontId="87" fillId="27" borderId="15" xfId="0" applyFont="1" applyFill="1" applyBorder="1" applyAlignment="1">
      <alignment vertical="center"/>
    </xf>
    <xf numFmtId="0" fontId="87" fillId="27" borderId="28" xfId="0" applyFont="1" applyFill="1" applyBorder="1" applyAlignment="1">
      <alignment vertical="center"/>
    </xf>
    <xf numFmtId="10" fontId="34" fillId="26" borderId="12" xfId="11" applyNumberFormat="1" applyFont="1" applyFill="1" applyBorder="1" applyAlignment="1">
      <alignment vertical="center"/>
    </xf>
    <xf numFmtId="0" fontId="75" fillId="27" borderId="28" xfId="0" applyFont="1" applyFill="1" applyBorder="1" applyAlignment="1">
      <alignment vertical="center" wrapText="1"/>
    </xf>
    <xf numFmtId="0" fontId="75" fillId="27" borderId="14" xfId="0" applyFont="1" applyFill="1" applyBorder="1" applyAlignment="1">
      <alignment vertical="center" wrapText="1"/>
    </xf>
    <xf numFmtId="0" fontId="17" fillId="0" borderId="0" xfId="0" applyFont="1" applyFill="1" applyBorder="1" applyAlignment="1">
      <alignment horizontal="right" vertical="center"/>
    </xf>
    <xf numFmtId="184" fontId="44" fillId="26" borderId="15" xfId="0" applyNumberFormat="1" applyFont="1" applyFill="1" applyBorder="1" applyAlignment="1">
      <alignment horizontal="right" vertical="center"/>
    </xf>
    <xf numFmtId="0" fontId="38" fillId="0" borderId="0" xfId="0" applyFont="1" applyFill="1" applyBorder="1" applyAlignment="1">
      <alignment horizontal="left" vertical="center" wrapText="1"/>
    </xf>
    <xf numFmtId="0" fontId="87" fillId="27" borderId="12" xfId="0" applyFont="1" applyFill="1" applyBorder="1" applyAlignment="1">
      <alignment horizontal="center" vertical="center" wrapText="1"/>
    </xf>
    <xf numFmtId="0" fontId="87" fillId="27" borderId="12" xfId="0" applyFont="1" applyFill="1" applyBorder="1" applyAlignment="1">
      <alignment horizontal="left" vertical="center" wrapText="1"/>
    </xf>
    <xf numFmtId="0" fontId="40" fillId="0" borderId="0" xfId="0" applyFont="1" applyFill="1" applyAlignment="1">
      <alignment horizontal="right"/>
    </xf>
    <xf numFmtId="0" fontId="40" fillId="23" borderId="0" xfId="0" applyFont="1" applyFill="1" applyAlignment="1">
      <alignment horizontal="right"/>
    </xf>
    <xf numFmtId="0" fontId="38" fillId="23" borderId="0" xfId="0" applyFont="1" applyFill="1" applyAlignment="1">
      <alignment horizontal="right"/>
    </xf>
    <xf numFmtId="14" fontId="51" fillId="0" borderId="0" xfId="0" applyNumberFormat="1" applyFont="1" applyFill="1" applyBorder="1" applyAlignment="1">
      <alignment horizontal="right" vertical="center"/>
    </xf>
    <xf numFmtId="177"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34" fillId="0" borderId="0" xfId="0" applyFont="1" applyFill="1" applyAlignment="1">
      <alignment horizontal="center" vertical="center" wrapText="1"/>
    </xf>
    <xf numFmtId="0" fontId="17" fillId="0" borderId="0" xfId="0" applyFont="1" applyFill="1" applyAlignment="1">
      <alignment horizontal="center" vertical="center" wrapText="1"/>
    </xf>
    <xf numFmtId="0" fontId="92"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6" fillId="25" borderId="11" xfId="4" applyNumberFormat="1" applyFont="1" applyFill="1" applyBorder="1" applyAlignment="1">
      <alignment horizontal="center" vertical="center"/>
    </xf>
    <xf numFmtId="0" fontId="86" fillId="27" borderId="27" xfId="0" applyFont="1" applyFill="1" applyBorder="1" applyAlignment="1">
      <alignment horizontal="center" vertical="center" wrapText="1"/>
    </xf>
    <xf numFmtId="0" fontId="38" fillId="24" borderId="0" xfId="0" applyFont="1" applyFill="1" applyBorder="1"/>
    <xf numFmtId="3" fontId="87" fillId="25" borderId="0" xfId="0" applyNumberFormat="1" applyFont="1" applyFill="1" applyBorder="1" applyAlignment="1">
      <alignment horizontal="right" vertical="center" wrapText="1"/>
    </xf>
    <xf numFmtId="3" fontId="86" fillId="25" borderId="11" xfId="0" applyNumberFormat="1" applyFont="1" applyFill="1" applyBorder="1"/>
    <xf numFmtId="3" fontId="86" fillId="25" borderId="31" xfId="0" applyNumberFormat="1" applyFont="1" applyFill="1" applyBorder="1" applyAlignment="1">
      <alignment vertical="center"/>
    </xf>
    <xf numFmtId="10" fontId="86" fillId="25" borderId="31" xfId="11" applyNumberFormat="1" applyFont="1" applyFill="1" applyBorder="1" applyAlignment="1">
      <alignment vertical="center"/>
    </xf>
    <xf numFmtId="10" fontId="86"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9" fillId="24" borderId="0" xfId="0" applyFont="1" applyFill="1" applyBorder="1"/>
    <xf numFmtId="10" fontId="86" fillId="25" borderId="0" xfId="0" applyNumberFormat="1" applyFont="1" applyFill="1" applyAlignment="1">
      <alignment horizontal="right" vertical="center"/>
    </xf>
    <xf numFmtId="10" fontId="86" fillId="25" borderId="0" xfId="11" applyNumberFormat="1" applyFont="1" applyFill="1" applyAlignment="1">
      <alignment horizontal="right" vertical="center"/>
    </xf>
    <xf numFmtId="166" fontId="17" fillId="0" borderId="0" xfId="11" applyNumberFormat="1" applyFont="1" applyFill="1" applyBorder="1" applyAlignment="1">
      <alignment horizontal="right"/>
    </xf>
    <xf numFmtId="0" fontId="86" fillId="27" borderId="12" xfId="0" applyFont="1" applyFill="1" applyBorder="1" applyAlignment="1">
      <alignment horizontal="left" vertical="center"/>
    </xf>
    <xf numFmtId="165" fontId="89" fillId="0" borderId="0" xfId="0" applyNumberFormat="1" applyFont="1" applyFill="1" applyBorder="1" applyAlignment="1"/>
    <xf numFmtId="165" fontId="89" fillId="0" borderId="0" xfId="0" applyNumberFormat="1" applyFont="1" applyFill="1" applyAlignment="1"/>
    <xf numFmtId="0" fontId="0" fillId="0" borderId="0" xfId="0" applyFont="1" applyFill="1" applyBorder="1" applyAlignment="1">
      <alignment horizontal="center" vertical="center"/>
    </xf>
    <xf numFmtId="0" fontId="21" fillId="0" borderId="0" xfId="6" applyFill="1" applyBorder="1" applyAlignment="1" applyProtection="1">
      <alignment horizontal="left" vertical="center"/>
    </xf>
    <xf numFmtId="1" fontId="107" fillId="25" borderId="0" xfId="6" applyNumberFormat="1" applyFont="1" applyFill="1" applyBorder="1" applyAlignment="1" applyProtection="1">
      <alignment horizontal="right"/>
    </xf>
    <xf numFmtId="0" fontId="86" fillId="25" borderId="0" xfId="6" applyFont="1" applyFill="1" applyBorder="1" applyAlignment="1" applyProtection="1">
      <alignment horizontal="right" vertical="center"/>
    </xf>
    <xf numFmtId="0" fontId="86" fillId="25" borderId="6" xfId="6" applyFont="1" applyFill="1" applyBorder="1" applyAlignment="1" applyProtection="1">
      <alignment horizontal="right"/>
    </xf>
    <xf numFmtId="0" fontId="86" fillId="25" borderId="0" xfId="6" applyFont="1" applyFill="1" applyBorder="1" applyAlignment="1" applyProtection="1">
      <alignment horizontal="right"/>
    </xf>
    <xf numFmtId="1" fontId="86" fillId="25" borderId="0" xfId="6" applyNumberFormat="1" applyFont="1" applyFill="1" applyBorder="1" applyAlignment="1" applyProtection="1">
      <alignment horizontal="right" vertical="center"/>
    </xf>
    <xf numFmtId="0" fontId="86" fillId="27" borderId="0" xfId="6" applyFont="1" applyFill="1" applyBorder="1" applyAlignment="1" applyProtection="1">
      <alignment horizontal="right" vertical="center"/>
    </xf>
    <xf numFmtId="10" fontId="17" fillId="0" borderId="0" xfId="11" applyNumberFormat="1" applyFont="1" applyFill="1" applyBorder="1" applyAlignment="1">
      <alignment horizontal="right" vertical="center"/>
    </xf>
    <xf numFmtId="165" fontId="17" fillId="0" borderId="0" xfId="0" applyNumberFormat="1" applyFont="1" applyFill="1" applyBorder="1" applyAlignment="1">
      <alignment vertical="center"/>
    </xf>
    <xf numFmtId="0" fontId="17" fillId="0" borderId="0" xfId="0" applyFont="1" applyFill="1" applyAlignment="1">
      <alignment horizontal="left" indent="1"/>
    </xf>
    <xf numFmtId="0" fontId="35" fillId="0" borderId="0" xfId="0" applyFont="1" applyFill="1" applyBorder="1" applyAlignment="1">
      <alignment horizontal="left" vertical="center"/>
    </xf>
    <xf numFmtId="0" fontId="17" fillId="0" borderId="0" xfId="0" applyFont="1" applyFill="1" applyAlignment="1">
      <alignment horizontal="left" vertical="center" wrapText="1" indent="1"/>
    </xf>
    <xf numFmtId="0" fontId="0" fillId="0" borderId="0" xfId="0" applyFill="1" applyAlignment="1">
      <alignment horizontal="right" vertical="center"/>
    </xf>
    <xf numFmtId="0" fontId="70" fillId="24" borderId="0" xfId="0" applyFont="1" applyFill="1" applyAlignment="1">
      <alignment horizontal="center" vertical="center"/>
    </xf>
    <xf numFmtId="169" fontId="70" fillId="24" borderId="0" xfId="11" applyNumberFormat="1" applyFont="1" applyFill="1" applyAlignment="1">
      <alignment horizontal="center" vertical="center"/>
    </xf>
    <xf numFmtId="169" fontId="70" fillId="24" borderId="0" xfId="11" applyNumberFormat="1" applyFont="1" applyFill="1" applyAlignment="1">
      <alignment horizontal="center"/>
    </xf>
    <xf numFmtId="0" fontId="70" fillId="24" borderId="0" xfId="0" applyFont="1" applyFill="1" applyAlignment="1">
      <alignment horizontal="center"/>
    </xf>
    <xf numFmtId="3" fontId="86" fillId="62" borderId="0" xfId="0" applyNumberFormat="1" applyFont="1" applyFill="1" applyBorder="1"/>
    <xf numFmtId="0" fontId="17" fillId="0" borderId="0" xfId="0" applyFont="1" applyAlignment="1">
      <alignment horizontal="left" wrapText="1" indent="1"/>
    </xf>
    <xf numFmtId="3" fontId="86" fillId="25" borderId="0" xfId="4" applyNumberFormat="1" applyFont="1" applyFill="1" applyBorder="1" applyAlignment="1">
      <alignment horizontal="right" vertical="center"/>
    </xf>
    <xf numFmtId="172" fontId="0" fillId="26" borderId="11" xfId="0" applyNumberFormat="1" applyFill="1" applyBorder="1"/>
    <xf numFmtId="3" fontId="17" fillId="0" borderId="11" xfId="0" applyNumberFormat="1" applyFont="1" applyFill="1" applyBorder="1" applyAlignment="1">
      <alignment vertical="center"/>
    </xf>
    <xf numFmtId="10" fontId="17" fillId="0" borderId="11" xfId="11" applyNumberFormat="1" applyFont="1" applyFill="1" applyBorder="1" applyAlignment="1">
      <alignment vertical="center"/>
    </xf>
    <xf numFmtId="10" fontId="17"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7" fillId="0" borderId="11" xfId="0" applyFont="1" applyFill="1" applyBorder="1" applyAlignment="1">
      <alignment horizontal="left" vertical="center" indent="1"/>
    </xf>
    <xf numFmtId="10" fontId="17" fillId="0" borderId="0" xfId="11" applyNumberFormat="1" applyFont="1" applyFill="1" applyBorder="1" applyAlignment="1">
      <alignment horizontal="right" vertical="center" wrapText="1"/>
    </xf>
    <xf numFmtId="0" fontId="70" fillId="0" borderId="0" xfId="0" applyFont="1"/>
    <xf numFmtId="186" fontId="17" fillId="0" borderId="0" xfId="4" applyNumberFormat="1" applyFont="1" applyFill="1" applyBorder="1" applyAlignment="1">
      <alignment horizontal="right" vertical="center"/>
    </xf>
    <xf numFmtId="186" fontId="86" fillId="25" borderId="0" xfId="4" applyNumberFormat="1" applyFont="1" applyFill="1" applyBorder="1" applyAlignment="1">
      <alignment horizontal="right" vertical="center"/>
    </xf>
    <xf numFmtId="3" fontId="17" fillId="0" borderId="0" xfId="4" applyNumberFormat="1" applyFont="1" applyFill="1" applyBorder="1" applyAlignment="1">
      <alignment horizontal="right" vertical="center"/>
    </xf>
    <xf numFmtId="184" fontId="86" fillId="25" borderId="0" xfId="0" applyNumberFormat="1" applyFont="1" applyFill="1" applyBorder="1" applyAlignment="1">
      <alignment horizontal="right"/>
    </xf>
    <xf numFmtId="165" fontId="86" fillId="25" borderId="7" xfId="0" applyNumberFormat="1" applyFont="1" applyFill="1" applyBorder="1" applyAlignment="1">
      <alignment horizontal="right" vertical="center"/>
    </xf>
    <xf numFmtId="165" fontId="86" fillId="25" borderId="0" xfId="0" applyNumberFormat="1" applyFont="1" applyFill="1" applyBorder="1" applyAlignment="1">
      <alignment horizontal="right" vertical="center"/>
    </xf>
    <xf numFmtId="0" fontId="87" fillId="25" borderId="11" xfId="0" applyFont="1" applyFill="1" applyBorder="1" applyAlignment="1">
      <alignment horizontal="left" vertical="center" wrapText="1"/>
    </xf>
    <xf numFmtId="3" fontId="87" fillId="25" borderId="11" xfId="0" applyNumberFormat="1" applyFont="1" applyFill="1" applyBorder="1" applyAlignment="1">
      <alignment horizontal="right" vertical="center" wrapText="1"/>
    </xf>
    <xf numFmtId="10" fontId="87"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4" fillId="0" borderId="0" xfId="0" applyNumberFormat="1" applyFont="1" applyFill="1" applyBorder="1" applyAlignment="1">
      <alignment horizontal="right" vertical="center"/>
    </xf>
    <xf numFmtId="164" fontId="17" fillId="0" borderId="0" xfId="0" quotePrefix="1" applyNumberFormat="1" applyFont="1"/>
    <xf numFmtId="164" fontId="86" fillId="25" borderId="0" xfId="0" applyNumberFormat="1" applyFont="1" applyFill="1" applyAlignment="1">
      <alignment horizontal="right" vertical="center"/>
    </xf>
    <xf numFmtId="164" fontId="17" fillId="0" borderId="0" xfId="0" applyNumberFormat="1" applyFont="1" applyFill="1" applyBorder="1" applyAlignment="1"/>
    <xf numFmtId="164" fontId="87" fillId="25" borderId="0" xfId="0" applyNumberFormat="1" applyFont="1" applyFill="1" applyBorder="1" applyAlignment="1">
      <alignment horizontal="right" vertical="center"/>
    </xf>
    <xf numFmtId="164" fontId="17" fillId="0" borderId="0" xfId="0" applyNumberFormat="1" applyFont="1" applyBorder="1"/>
    <xf numFmtId="165" fontId="17"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60" fillId="24" borderId="0" xfId="11" applyNumberFormat="1" applyFont="1" applyFill="1" applyBorder="1" applyAlignment="1">
      <alignment horizontal="center" vertical="center" wrapText="1"/>
    </xf>
    <xf numFmtId="0" fontId="70" fillId="24" borderId="0" xfId="0" applyFont="1" applyFill="1"/>
    <xf numFmtId="171" fontId="17" fillId="0" borderId="0" xfId="0" applyNumberFormat="1" applyFont="1" applyFill="1" applyBorder="1" applyAlignment="1">
      <alignment horizontal="right" vertical="center"/>
    </xf>
    <xf numFmtId="14" fontId="41" fillId="0" borderId="0" xfId="64" applyNumberFormat="1" applyFont="1" applyFill="1" applyAlignment="1">
      <alignment vertical="center"/>
    </xf>
    <xf numFmtId="0" fontId="86" fillId="25" borderId="11" xfId="0" applyFont="1" applyFill="1" applyBorder="1"/>
    <xf numFmtId="10" fontId="86" fillId="25" borderId="11" xfId="11" applyNumberFormat="1" applyFont="1" applyFill="1" applyBorder="1"/>
    <xf numFmtId="0" fontId="114" fillId="29" borderId="46" xfId="0" applyFont="1" applyFill="1" applyBorder="1" applyAlignment="1">
      <alignment horizontal="left" vertical="center" indent="1"/>
    </xf>
    <xf numFmtId="0" fontId="114" fillId="26" borderId="47" xfId="0" applyFont="1" applyFill="1" applyBorder="1" applyAlignment="1">
      <alignment horizontal="left" vertical="center" indent="1"/>
    </xf>
    <xf numFmtId="0" fontId="114"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6" fillId="27" borderId="22" xfId="0" applyFont="1" applyFill="1" applyBorder="1" applyAlignment="1">
      <alignment horizontal="center" vertical="center" wrapText="1"/>
    </xf>
    <xf numFmtId="0" fontId="86" fillId="27" borderId="31" xfId="0" applyFont="1" applyFill="1" applyBorder="1" applyAlignment="1">
      <alignment horizontal="center" vertical="center" wrapText="1"/>
    </xf>
    <xf numFmtId="178" fontId="90" fillId="29" borderId="22" xfId="4" applyNumberFormat="1" applyFont="1" applyFill="1" applyBorder="1" applyAlignment="1">
      <alignment horizontal="left" vertical="center" indent="1"/>
    </xf>
    <xf numFmtId="178" fontId="86" fillId="25" borderId="15" xfId="4" applyNumberFormat="1" applyFont="1" applyFill="1" applyBorder="1" applyAlignment="1">
      <alignment horizontal="left" vertical="center"/>
    </xf>
    <xf numFmtId="0" fontId="86" fillId="0" borderId="13" xfId="0" applyFont="1" applyFill="1" applyBorder="1" applyAlignment="1">
      <alignment horizontal="center" vertical="center" wrapText="1"/>
    </xf>
    <xf numFmtId="3" fontId="90" fillId="0" borderId="0" xfId="57" applyNumberFormat="1" applyFont="1" applyFill="1" applyBorder="1" applyAlignment="1">
      <alignment horizontal="left" vertical="center"/>
    </xf>
    <xf numFmtId="189" fontId="44" fillId="0" borderId="0" xfId="0" applyNumberFormat="1" applyFont="1" applyFill="1" applyBorder="1" applyAlignment="1">
      <alignment horizontal="right"/>
    </xf>
    <xf numFmtId="0" fontId="17" fillId="0" borderId="24" xfId="0" applyFont="1" applyFill="1" applyBorder="1" applyAlignment="1">
      <alignment horizontal="left" vertical="center" indent="1"/>
    </xf>
    <xf numFmtId="0" fontId="38" fillId="0" borderId="0" xfId="0" applyFont="1" applyFill="1" applyBorder="1" applyAlignment="1">
      <alignment horizontal="left" vertical="center" wrapText="1"/>
    </xf>
    <xf numFmtId="3" fontId="86" fillId="62" borderId="22" xfId="0" applyNumberFormat="1" applyFont="1" applyFill="1" applyBorder="1"/>
    <xf numFmtId="3" fontId="86" fillId="62" borderId="15" xfId="0" applyNumberFormat="1" applyFont="1" applyFill="1" applyBorder="1"/>
    <xf numFmtId="3" fontId="86" fillId="62" borderId="23" xfId="0" applyNumberFormat="1" applyFont="1" applyFill="1" applyBorder="1"/>
    <xf numFmtId="0" fontId="86" fillId="66" borderId="0" xfId="0" applyFont="1" applyFill="1" applyBorder="1" applyAlignment="1">
      <alignment horizontal="center" vertical="center" wrapText="1"/>
    </xf>
    <xf numFmtId="0" fontId="86" fillId="66" borderId="25" xfId="0" applyFont="1" applyFill="1" applyBorder="1" applyAlignment="1">
      <alignment horizontal="center" vertical="center" wrapText="1"/>
    </xf>
    <xf numFmtId="3" fontId="90" fillId="65" borderId="23" xfId="0" applyNumberFormat="1" applyFont="1" applyFill="1" applyBorder="1" applyAlignment="1">
      <alignment horizontal="right" vertical="center"/>
    </xf>
    <xf numFmtId="3" fontId="86" fillId="62" borderId="23" xfId="0" applyNumberFormat="1" applyFont="1" applyFill="1" applyBorder="1" applyAlignment="1">
      <alignment horizontal="right" vertical="center"/>
    </xf>
    <xf numFmtId="3" fontId="90" fillId="29" borderId="23" xfId="0" applyNumberFormat="1" applyFont="1" applyFill="1" applyBorder="1" applyAlignment="1">
      <alignment horizontal="right" vertical="center"/>
    </xf>
    <xf numFmtId="3" fontId="86" fillId="62" borderId="23" xfId="0" applyNumberFormat="1" applyFont="1" applyFill="1" applyBorder="1" applyAlignment="1">
      <alignment horizontal="right" vertical="center" wrapText="1"/>
    </xf>
    <xf numFmtId="0" fontId="86" fillId="62" borderId="23" xfId="0" applyFont="1" applyFill="1" applyBorder="1"/>
    <xf numFmtId="3" fontId="90" fillId="29" borderId="23" xfId="0" applyNumberFormat="1" applyFont="1" applyFill="1" applyBorder="1" applyAlignment="1">
      <alignment horizontal="right"/>
    </xf>
    <xf numFmtId="3" fontId="90" fillId="65" borderId="23" xfId="4" applyNumberFormat="1" applyFont="1" applyFill="1" applyBorder="1" applyAlignment="1">
      <alignment horizontal="right" vertical="center"/>
    </xf>
    <xf numFmtId="3" fontId="90" fillId="29" borderId="23" xfId="4" applyNumberFormat="1" applyFont="1" applyFill="1" applyBorder="1" applyAlignment="1">
      <alignment horizontal="right" vertical="center"/>
    </xf>
    <xf numFmtId="3" fontId="86" fillId="62" borderId="23" xfId="4" applyNumberFormat="1" applyFont="1" applyFill="1" applyBorder="1" applyAlignment="1">
      <alignment horizontal="right" vertical="center"/>
    </xf>
    <xf numFmtId="182" fontId="86" fillId="62" borderId="23" xfId="4" applyNumberFormat="1" applyFont="1" applyFill="1" applyBorder="1" applyAlignment="1">
      <alignment horizontal="right" vertical="center"/>
    </xf>
    <xf numFmtId="3" fontId="90" fillId="65" borderId="23" xfId="0" applyNumberFormat="1" applyFont="1" applyFill="1" applyBorder="1"/>
    <xf numFmtId="3" fontId="90" fillId="29" borderId="23" xfId="0" applyNumberFormat="1" applyFont="1" applyFill="1" applyBorder="1"/>
    <xf numFmtId="3" fontId="90" fillId="65" borderId="11" xfId="0" applyNumberFormat="1" applyFont="1" applyFill="1" applyBorder="1" applyAlignment="1">
      <alignment horizontal="right" vertical="center"/>
    </xf>
    <xf numFmtId="3" fontId="90" fillId="29" borderId="11" xfId="0" applyNumberFormat="1" applyFont="1" applyFill="1" applyBorder="1" applyAlignment="1">
      <alignment horizontal="right" vertical="center"/>
    </xf>
    <xf numFmtId="0" fontId="86" fillId="66" borderId="12" xfId="0" applyFont="1" applyFill="1" applyBorder="1" applyAlignment="1">
      <alignment horizontal="center" vertical="center" wrapText="1"/>
    </xf>
    <xf numFmtId="3" fontId="90" fillId="28" borderId="11" xfId="0" applyNumberFormat="1" applyFont="1" applyFill="1" applyBorder="1" applyAlignment="1">
      <alignment horizontal="right" vertical="center"/>
    </xf>
    <xf numFmtId="10" fontId="90" fillId="28" borderId="11" xfId="11" applyNumberFormat="1" applyFont="1" applyFill="1" applyBorder="1" applyAlignment="1">
      <alignment horizontal="right" vertical="center"/>
    </xf>
    <xf numFmtId="10" fontId="90" fillId="28" borderId="15" xfId="11" applyNumberFormat="1" applyFont="1" applyFill="1" applyBorder="1" applyAlignment="1">
      <alignment horizontal="right" vertical="center"/>
    </xf>
    <xf numFmtId="10" fontId="90" fillId="29" borderId="11" xfId="11" applyNumberFormat="1" applyFont="1" applyFill="1" applyBorder="1" applyAlignment="1">
      <alignment horizontal="right" vertical="center"/>
    </xf>
    <xf numFmtId="10" fontId="90" fillId="29" borderId="15" xfId="11" applyNumberFormat="1" applyFont="1" applyFill="1" applyBorder="1" applyAlignment="1">
      <alignment horizontal="right" vertical="center"/>
    </xf>
    <xf numFmtId="0" fontId="86" fillId="25" borderId="24" xfId="0" applyFont="1" applyFill="1" applyBorder="1"/>
    <xf numFmtId="3" fontId="86" fillId="30" borderId="31" xfId="0" applyNumberFormat="1" applyFont="1" applyFill="1" applyBorder="1" applyAlignment="1">
      <alignment horizontal="right" vertical="center"/>
    </xf>
    <xf numFmtId="10" fontId="86" fillId="30" borderId="31" xfId="11" applyNumberFormat="1" applyFont="1" applyFill="1" applyBorder="1" applyAlignment="1">
      <alignment horizontal="right" vertical="center"/>
    </xf>
    <xf numFmtId="10" fontId="86" fillId="30" borderId="22" xfId="11" applyNumberFormat="1" applyFont="1" applyFill="1" applyBorder="1" applyAlignment="1">
      <alignment horizontal="right" vertical="center"/>
    </xf>
    <xf numFmtId="0" fontId="86" fillId="0" borderId="27" xfId="0" applyFont="1" applyFill="1" applyBorder="1" applyAlignment="1">
      <alignment horizontal="center" vertical="center" wrapText="1"/>
    </xf>
    <xf numFmtId="0" fontId="90" fillId="0" borderId="11" xfId="0" applyFont="1" applyFill="1" applyBorder="1" applyAlignment="1">
      <alignment horizontal="left" indent="1"/>
    </xf>
    <xf numFmtId="3" fontId="90" fillId="0" borderId="14" xfId="0" applyNumberFormat="1" applyFont="1" applyFill="1" applyBorder="1" applyAlignment="1">
      <alignment horizontal="right" vertical="center"/>
    </xf>
    <xf numFmtId="10" fontId="90" fillId="0" borderId="11" xfId="11" applyNumberFormat="1" applyFont="1" applyFill="1" applyBorder="1" applyAlignment="1">
      <alignment horizontal="right" vertical="center"/>
    </xf>
    <xf numFmtId="10" fontId="90" fillId="0" borderId="15" xfId="11" applyNumberFormat="1" applyFont="1" applyFill="1" applyBorder="1" applyAlignment="1">
      <alignment horizontal="right" vertical="center"/>
    </xf>
    <xf numFmtId="3" fontId="86" fillId="25" borderId="24" xfId="0" applyNumberFormat="1" applyFont="1" applyFill="1" applyBorder="1" applyAlignment="1">
      <alignment horizontal="right" vertical="center"/>
    </xf>
    <xf numFmtId="10" fontId="86" fillId="25" borderId="31" xfId="11" applyNumberFormat="1" applyFont="1" applyFill="1" applyBorder="1" applyAlignment="1">
      <alignment horizontal="right" vertical="center"/>
    </xf>
    <xf numFmtId="10" fontId="86" fillId="25" borderId="22" xfId="11" applyNumberFormat="1" applyFont="1" applyFill="1" applyBorder="1" applyAlignment="1">
      <alignment horizontal="right" vertical="center"/>
    </xf>
    <xf numFmtId="3" fontId="90" fillId="28" borderId="11" xfId="0" applyNumberFormat="1" applyFont="1" applyFill="1" applyBorder="1" applyAlignment="1">
      <alignment horizontal="left" vertical="center" indent="1"/>
    </xf>
    <xf numFmtId="3" fontId="90" fillId="29" borderId="11" xfId="0" applyNumberFormat="1" applyFont="1" applyFill="1" applyBorder="1" applyAlignment="1">
      <alignment horizontal="left" vertical="center" indent="1"/>
    </xf>
    <xf numFmtId="0" fontId="21" fillId="0" borderId="0" xfId="6" quotePrefix="1" applyFill="1" applyBorder="1" applyAlignment="1" applyProtection="1">
      <alignment horizontal="left" vertical="center"/>
    </xf>
    <xf numFmtId="164" fontId="0" fillId="0" borderId="0" xfId="0" applyNumberFormat="1"/>
    <xf numFmtId="178" fontId="86" fillId="25" borderId="31" xfId="4" applyNumberFormat="1" applyFont="1" applyFill="1" applyBorder="1" applyAlignment="1">
      <alignment horizontal="center" vertical="center"/>
    </xf>
    <xf numFmtId="14" fontId="70" fillId="0" borderId="0" xfId="4" applyNumberFormat="1" applyFont="1" applyFill="1" applyBorder="1" applyAlignment="1">
      <alignment horizontal="center" vertical="center"/>
    </xf>
    <xf numFmtId="0" fontId="86" fillId="66" borderId="64" xfId="0" applyNumberFormat="1" applyFont="1" applyFill="1" applyBorder="1" applyAlignment="1">
      <alignment horizontal="center" vertical="center" wrapText="1"/>
    </xf>
    <xf numFmtId="0" fontId="86" fillId="27" borderId="63" xfId="0" applyFont="1" applyFill="1" applyBorder="1" applyAlignment="1">
      <alignment horizontal="left" vertical="center" wrapText="1"/>
    </xf>
    <xf numFmtId="0" fontId="86" fillId="27" borderId="64" xfId="0" applyFont="1" applyFill="1" applyBorder="1" applyAlignment="1">
      <alignment horizontal="center" vertical="center" wrapText="1"/>
    </xf>
    <xf numFmtId="0" fontId="90" fillId="28" borderId="66" xfId="0" applyFont="1" applyFill="1" applyBorder="1" applyAlignment="1">
      <alignment horizontal="left" vertical="center" wrapText="1" indent="1"/>
    </xf>
    <xf numFmtId="3" fontId="90" fillId="28" borderId="22" xfId="0" applyNumberFormat="1" applyFont="1" applyFill="1" applyBorder="1" applyAlignment="1">
      <alignment vertical="center"/>
    </xf>
    <xf numFmtId="10" fontId="90" fillId="28" borderId="22" xfId="11" applyNumberFormat="1" applyFont="1" applyFill="1" applyBorder="1" applyAlignment="1">
      <alignment vertical="center"/>
    </xf>
    <xf numFmtId="164" fontId="90" fillId="28" borderId="22" xfId="0" applyNumberFormat="1" applyFont="1" applyFill="1" applyBorder="1" applyAlignment="1">
      <alignment horizontal="right" vertical="center"/>
    </xf>
    <xf numFmtId="0" fontId="90" fillId="29" borderId="66" xfId="0" applyFont="1" applyFill="1" applyBorder="1" applyAlignment="1">
      <alignment horizontal="left" vertical="center" indent="1"/>
    </xf>
    <xf numFmtId="3" fontId="90" fillId="29" borderId="22" xfId="0" applyNumberFormat="1" applyFont="1" applyFill="1" applyBorder="1" applyAlignment="1">
      <alignment vertical="center"/>
    </xf>
    <xf numFmtId="10" fontId="90" fillId="29" borderId="22" xfId="11" applyNumberFormat="1" applyFont="1" applyFill="1" applyBorder="1" applyAlignment="1">
      <alignment vertical="center"/>
    </xf>
    <xf numFmtId="3" fontId="90" fillId="29" borderId="22" xfId="0" applyNumberFormat="1" applyFont="1" applyFill="1" applyBorder="1" applyAlignment="1">
      <alignment horizontal="right" vertical="center"/>
    </xf>
    <xf numFmtId="164" fontId="90" fillId="29" borderId="22" xfId="0" applyNumberFormat="1" applyFont="1" applyFill="1" applyBorder="1" applyAlignment="1">
      <alignment horizontal="right" vertical="center"/>
    </xf>
    <xf numFmtId="0" fontId="86" fillId="25" borderId="67" xfId="0" applyFont="1" applyFill="1" applyBorder="1" applyAlignment="1">
      <alignment horizontal="left" vertical="center" wrapText="1"/>
    </xf>
    <xf numFmtId="3" fontId="86" fillId="25" borderId="68" xfId="0" applyNumberFormat="1" applyFont="1" applyFill="1" applyBorder="1" applyAlignment="1">
      <alignment vertical="center" wrapText="1"/>
    </xf>
    <xf numFmtId="10" fontId="86" fillId="25" borderId="68" xfId="11" applyNumberFormat="1" applyFont="1" applyFill="1" applyBorder="1" applyAlignment="1">
      <alignment vertical="center" wrapText="1"/>
    </xf>
    <xf numFmtId="3" fontId="86" fillId="62" borderId="68" xfId="0" applyNumberFormat="1" applyFont="1" applyFill="1" applyBorder="1"/>
    <xf numFmtId="165" fontId="86" fillId="27" borderId="11" xfId="0" applyNumberFormat="1" applyFont="1" applyFill="1" applyBorder="1" applyAlignment="1">
      <alignment horizontal="center" vertical="center"/>
    </xf>
    <xf numFmtId="0" fontId="138" fillId="101" borderId="11" xfId="0" applyFont="1" applyFill="1" applyBorder="1" applyAlignment="1">
      <alignment horizontal="left" vertical="center" wrapText="1"/>
    </xf>
    <xf numFmtId="0" fontId="138" fillId="29" borderId="11" xfId="0" applyFont="1" applyFill="1" applyBorder="1" applyAlignment="1">
      <alignment horizontal="left" vertical="center"/>
    </xf>
    <xf numFmtId="0" fontId="90" fillId="101" borderId="11" xfId="0" applyFont="1" applyFill="1" applyBorder="1" applyAlignment="1">
      <alignment horizontal="left" vertical="center" indent="1"/>
    </xf>
    <xf numFmtId="165" fontId="17" fillId="0" borderId="0" xfId="0" applyNumberFormat="1" applyFont="1" applyFill="1" applyBorder="1" applyAlignment="1">
      <alignment horizontal="right" vertical="center"/>
    </xf>
    <xf numFmtId="0" fontId="139" fillId="29" borderId="11" xfId="0" applyFont="1" applyFill="1" applyBorder="1" applyAlignment="1">
      <alignment horizontal="left" vertical="center" indent="1"/>
    </xf>
    <xf numFmtId="0" fontId="138" fillId="0" borderId="0" xfId="0" applyFont="1" applyFill="1" applyBorder="1" applyAlignment="1">
      <alignment horizontal="left" vertical="center" wrapText="1"/>
    </xf>
    <xf numFmtId="165" fontId="90"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6"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6" fillId="25" borderId="11" xfId="0" applyFont="1" applyFill="1" applyBorder="1" applyAlignment="1">
      <alignment horizontal="center" vertical="center"/>
    </xf>
    <xf numFmtId="0" fontId="17" fillId="0" borderId="0" xfId="0" applyFont="1" applyFill="1" applyBorder="1" applyAlignment="1">
      <alignment horizontal="left" vertical="center" wrapText="1"/>
    </xf>
    <xf numFmtId="178" fontId="86" fillId="25" borderId="11" xfId="4" applyNumberFormat="1" applyFont="1" applyFill="1" applyBorder="1" applyAlignment="1">
      <alignment horizontal="center" vertical="center" wrapText="1"/>
    </xf>
    <xf numFmtId="10" fontId="86" fillId="25" borderId="11" xfId="0" applyNumberFormat="1" applyFont="1" applyFill="1" applyBorder="1"/>
    <xf numFmtId="1" fontId="70" fillId="0" borderId="0" xfId="0" applyNumberFormat="1" applyFont="1"/>
    <xf numFmtId="0" fontId="86" fillId="27" borderId="22" xfId="0" applyFont="1" applyFill="1" applyBorder="1" applyAlignment="1">
      <alignment horizontal="left" vertical="center" wrapText="1"/>
    </xf>
    <xf numFmtId="0" fontId="86" fillId="27" borderId="22" xfId="0" applyFont="1" applyFill="1" applyBorder="1" applyAlignment="1">
      <alignment horizontal="left" vertical="center"/>
    </xf>
    <xf numFmtId="0" fontId="86" fillId="66" borderId="22" xfId="0" applyFont="1" applyFill="1" applyBorder="1" applyAlignment="1">
      <alignment horizontal="center" vertical="center" wrapText="1"/>
    </xf>
    <xf numFmtId="3" fontId="90" fillId="28" borderId="22" xfId="0" applyNumberFormat="1" applyFont="1" applyFill="1" applyBorder="1"/>
    <xf numFmtId="10" fontId="90" fillId="28" borderId="22" xfId="11" applyNumberFormat="1" applyFont="1" applyFill="1" applyBorder="1"/>
    <xf numFmtId="10" fontId="90" fillId="28" borderId="31" xfId="11" applyNumberFormat="1" applyFont="1" applyFill="1" applyBorder="1"/>
    <xf numFmtId="3" fontId="90" fillId="65" borderId="22" xfId="0" applyNumberFormat="1" applyFont="1" applyFill="1" applyBorder="1"/>
    <xf numFmtId="3" fontId="90" fillId="65" borderId="22" xfId="0" applyNumberFormat="1" applyFont="1" applyFill="1" applyBorder="1" applyAlignment="1">
      <alignment horizontal="right" vertical="center"/>
    </xf>
    <xf numFmtId="0" fontId="90" fillId="29" borderId="22" xfId="0" applyFont="1" applyFill="1" applyBorder="1"/>
    <xf numFmtId="3" fontId="90" fillId="29" borderId="22" xfId="0" applyNumberFormat="1" applyFont="1" applyFill="1" applyBorder="1"/>
    <xf numFmtId="10" fontId="90" fillId="29" borderId="22" xfId="11" applyNumberFormat="1" applyFont="1" applyFill="1" applyBorder="1"/>
    <xf numFmtId="10" fontId="90" fillId="29" borderId="31" xfId="11" applyNumberFormat="1" applyFont="1" applyFill="1" applyBorder="1"/>
    <xf numFmtId="0" fontId="86" fillId="25" borderId="22" xfId="0" applyFont="1" applyFill="1" applyBorder="1"/>
    <xf numFmtId="3" fontId="86" fillId="25" borderId="22" xfId="0" applyNumberFormat="1" applyFont="1" applyFill="1" applyBorder="1"/>
    <xf numFmtId="10" fontId="86" fillId="25" borderId="22" xfId="11" applyNumberFormat="1" applyFont="1" applyFill="1" applyBorder="1"/>
    <xf numFmtId="10" fontId="86" fillId="25" borderId="31" xfId="11" applyNumberFormat="1" applyFont="1" applyFill="1" applyBorder="1"/>
    <xf numFmtId="0" fontId="90" fillId="28" borderId="22" xfId="0" applyFont="1" applyFill="1" applyBorder="1" applyAlignment="1">
      <alignment horizontal="left" indent="1"/>
    </xf>
    <xf numFmtId="10" fontId="90" fillId="28" borderId="22" xfId="0" applyNumberFormat="1" applyFont="1" applyFill="1" applyBorder="1"/>
    <xf numFmtId="10" fontId="90" fillId="28" borderId="31" xfId="0" applyNumberFormat="1" applyFont="1" applyFill="1" applyBorder="1"/>
    <xf numFmtId="0" fontId="90" fillId="29" borderId="22" xfId="0" applyFont="1" applyFill="1" applyBorder="1" applyAlignment="1">
      <alignment horizontal="left" indent="1"/>
    </xf>
    <xf numFmtId="10" fontId="90" fillId="29" borderId="22" xfId="0" applyNumberFormat="1" applyFont="1" applyFill="1" applyBorder="1"/>
    <xf numFmtId="10" fontId="90" fillId="29" borderId="31" xfId="0" applyNumberFormat="1" applyFont="1" applyFill="1" applyBorder="1"/>
    <xf numFmtId="0" fontId="86" fillId="25" borderId="15" xfId="0" applyFont="1" applyFill="1" applyBorder="1"/>
    <xf numFmtId="3" fontId="86" fillId="25" borderId="15" xfId="0" applyNumberFormat="1" applyFont="1" applyFill="1" applyBorder="1"/>
    <xf numFmtId="10" fontId="86" fillId="25" borderId="15" xfId="0" applyNumberFormat="1" applyFont="1" applyFill="1" applyBorder="1"/>
    <xf numFmtId="3" fontId="90" fillId="65" borderId="15" xfId="0" applyNumberFormat="1" applyFont="1" applyFill="1" applyBorder="1"/>
    <xf numFmtId="0" fontId="86" fillId="27" borderId="22" xfId="0" applyFont="1" applyFill="1" applyBorder="1" applyAlignment="1">
      <alignment horizontal="right" vertical="center" wrapText="1"/>
    </xf>
    <xf numFmtId="0" fontId="90" fillId="28" borderId="22" xfId="0" applyFont="1" applyFill="1" applyBorder="1" applyAlignment="1">
      <alignment horizontal="right" vertical="center"/>
    </xf>
    <xf numFmtId="0" fontId="110" fillId="29" borderId="22" xfId="0" applyFont="1" applyFill="1" applyBorder="1" applyAlignment="1">
      <alignment horizontal="right" vertical="center"/>
    </xf>
    <xf numFmtId="0" fontId="110" fillId="28" borderId="22" xfId="0" applyFont="1" applyFill="1" applyBorder="1" applyAlignment="1">
      <alignment horizontal="right" vertical="center"/>
    </xf>
    <xf numFmtId="0" fontId="90" fillId="29" borderId="22" xfId="0" applyFont="1" applyFill="1" applyBorder="1" applyAlignment="1">
      <alignment horizontal="right" vertical="center"/>
    </xf>
    <xf numFmtId="0" fontId="86" fillId="25" borderId="15" xfId="0" applyFont="1" applyFill="1" applyBorder="1" applyAlignment="1">
      <alignment horizontal="right" vertical="center"/>
    </xf>
    <xf numFmtId="0" fontId="86" fillId="27" borderId="31" xfId="0" applyFont="1" applyFill="1" applyBorder="1" applyAlignment="1">
      <alignment horizontal="center" vertical="center"/>
    </xf>
    <xf numFmtId="0" fontId="90" fillId="65" borderId="22" xfId="0" applyFont="1" applyFill="1" applyBorder="1"/>
    <xf numFmtId="0" fontId="86" fillId="30" borderId="15" xfId="0" applyFont="1" applyFill="1" applyBorder="1" applyAlignment="1">
      <alignment horizontal="left"/>
    </xf>
    <xf numFmtId="0" fontId="34" fillId="25" borderId="0" xfId="0" applyFont="1" applyFill="1" applyBorder="1"/>
    <xf numFmtId="3" fontId="90" fillId="29" borderId="22" xfId="4" applyNumberFormat="1" applyFont="1" applyFill="1" applyBorder="1" applyAlignment="1">
      <alignment horizontal="right" vertical="center"/>
    </xf>
    <xf numFmtId="0" fontId="34" fillId="0" borderId="0" xfId="0" applyFont="1" applyFill="1"/>
    <xf numFmtId="14" fontId="35" fillId="0" borderId="0" xfId="0" applyNumberFormat="1" applyFont="1" applyFill="1" applyAlignment="1">
      <alignment horizontal="right"/>
    </xf>
    <xf numFmtId="0" fontId="35" fillId="0" borderId="0" xfId="0" applyFont="1" applyFill="1" applyBorder="1" applyAlignment="1">
      <alignment horizontal="right"/>
    </xf>
    <xf numFmtId="14" fontId="35" fillId="0" borderId="0" xfId="0" applyNumberFormat="1" applyFont="1" applyFill="1" applyBorder="1" applyAlignment="1">
      <alignment horizontal="right"/>
    </xf>
    <xf numFmtId="0" fontId="34" fillId="0" borderId="0" xfId="0" applyFont="1" applyFill="1" applyBorder="1"/>
    <xf numFmtId="0" fontId="17" fillId="24" borderId="0" xfId="0" applyFont="1" applyFill="1" applyAlignment="1">
      <alignment horizontal="center" vertical="center"/>
    </xf>
    <xf numFmtId="0" fontId="34" fillId="25" borderId="0" xfId="408" applyFont="1" applyFill="1" applyBorder="1"/>
    <xf numFmtId="0" fontId="61" fillId="25" borderId="0" xfId="408" applyFont="1" applyFill="1" applyBorder="1" applyAlignment="1">
      <alignment vertical="center" wrapText="1"/>
    </xf>
    <xf numFmtId="165" fontId="38" fillId="25" borderId="0" xfId="408" applyNumberFormat="1" applyFont="1" applyFill="1" applyBorder="1" applyAlignment="1">
      <alignment horizontal="right"/>
    </xf>
    <xf numFmtId="14" fontId="86" fillId="25" borderId="0" xfId="408" applyNumberFormat="1" applyFont="1" applyFill="1" applyBorder="1" applyAlignment="1">
      <alignment horizontal="right" vertical="center"/>
    </xf>
    <xf numFmtId="14" fontId="38" fillId="0" borderId="0" xfId="408" applyNumberFormat="1" applyFont="1" applyFill="1" applyBorder="1" applyAlignment="1"/>
    <xf numFmtId="0" fontId="38" fillId="0" borderId="0" xfId="408" applyFont="1" applyFill="1"/>
    <xf numFmtId="184" fontId="86" fillId="25" borderId="0" xfId="408" applyNumberFormat="1" applyFont="1" applyFill="1" applyBorder="1" applyAlignment="1">
      <alignment horizontal="right" vertical="center"/>
    </xf>
    <xf numFmtId="184" fontId="38" fillId="0" borderId="0" xfId="408" applyNumberFormat="1" applyFont="1" applyFill="1" applyBorder="1" applyAlignment="1"/>
    <xf numFmtId="0" fontId="50" fillId="25" borderId="0" xfId="408" applyFont="1" applyFill="1" applyBorder="1"/>
    <xf numFmtId="0" fontId="47" fillId="0" borderId="0" xfId="408" applyFont="1" applyFill="1" applyBorder="1"/>
    <xf numFmtId="0" fontId="50" fillId="0" borderId="0" xfId="408" applyFont="1" applyFill="1" applyBorder="1"/>
    <xf numFmtId="168" fontId="35" fillId="0" borderId="0" xfId="408" applyNumberFormat="1" applyFont="1" applyFill="1" applyBorder="1" applyAlignment="1">
      <alignment horizontal="right" vertical="center"/>
    </xf>
    <xf numFmtId="0" fontId="47" fillId="0" borderId="0" xfId="408" applyFont="1" applyFill="1" applyBorder="1" applyAlignment="1">
      <alignment vertical="center"/>
    </xf>
    <xf numFmtId="0" fontId="17" fillId="0" borderId="0" xfId="408" applyFont="1" applyFill="1" applyBorder="1"/>
    <xf numFmtId="169" fontId="35" fillId="0" borderId="0" xfId="11" applyNumberFormat="1" applyFont="1" applyFill="1" applyBorder="1" applyAlignment="1">
      <alignment horizontal="right" vertical="center"/>
    </xf>
    <xf numFmtId="0" fontId="38" fillId="0" borderId="0" xfId="408" applyFont="1" applyFill="1" applyBorder="1"/>
    <xf numFmtId="164" fontId="38" fillId="0" borderId="0" xfId="408" applyNumberFormat="1" applyFont="1" applyFill="1"/>
    <xf numFmtId="0" fontId="38" fillId="0" borderId="0" xfId="408" applyFont="1" applyFill="1" applyBorder="1" applyAlignment="1">
      <alignment horizontal="center" vertical="center"/>
    </xf>
    <xf numFmtId="0" fontId="38" fillId="0" borderId="0" xfId="408" applyFont="1" applyFill="1" applyAlignment="1">
      <alignment horizontal="center" vertical="center"/>
    </xf>
    <xf numFmtId="178" fontId="17" fillId="0" borderId="0" xfId="4" applyNumberFormat="1" applyFont="1" applyFill="1" applyBorder="1" applyAlignment="1">
      <alignment horizontal="left" vertical="center" indent="1"/>
    </xf>
    <xf numFmtId="164" fontId="17" fillId="0" borderId="0" xfId="11" applyNumberFormat="1" applyFont="1" applyFill="1" applyBorder="1" applyAlignment="1">
      <alignment horizontal="right" vertical="center"/>
    </xf>
    <xf numFmtId="164" fontId="17" fillId="0" borderId="0" xfId="4" applyNumberFormat="1" applyFont="1" applyFill="1" applyBorder="1" applyAlignment="1">
      <alignment horizontal="right" vertical="center"/>
    </xf>
    <xf numFmtId="0" fontId="38" fillId="0" borderId="0" xfId="408" applyFont="1" applyFill="1" applyAlignment="1">
      <alignment vertical="center"/>
    </xf>
    <xf numFmtId="0" fontId="38" fillId="0" borderId="0" xfId="408" applyFont="1" applyFill="1" applyBorder="1" applyAlignment="1">
      <alignment vertical="center"/>
    </xf>
    <xf numFmtId="178" fontId="17" fillId="0" borderId="0" xfId="4" applyNumberFormat="1" applyFont="1" applyFill="1" applyBorder="1" applyAlignment="1">
      <alignment horizontal="center"/>
    </xf>
    <xf numFmtId="167" fontId="17" fillId="0" borderId="0" xfId="4" applyFont="1" applyFill="1" applyBorder="1" applyAlignment="1">
      <alignment horizontal="center" vertical="center"/>
    </xf>
    <xf numFmtId="0" fontId="34" fillId="0" borderId="0" xfId="408" applyFont="1" applyFill="1" applyBorder="1"/>
    <xf numFmtId="0" fontId="34" fillId="0" borderId="0" xfId="408" applyFont="1" applyFill="1"/>
    <xf numFmtId="0" fontId="86" fillId="25" borderId="0" xfId="408" applyFont="1" applyFill="1" applyBorder="1" applyAlignment="1">
      <alignment horizontal="right" vertical="center"/>
    </xf>
    <xf numFmtId="14" fontId="38" fillId="0" borderId="10" xfId="408" applyNumberFormat="1" applyFont="1" applyFill="1" applyBorder="1" applyAlignment="1">
      <alignment horizontal="right"/>
    </xf>
    <xf numFmtId="184" fontId="38" fillId="0" borderId="0" xfId="408" applyNumberFormat="1" applyFont="1" applyFill="1" applyBorder="1" applyAlignment="1">
      <alignment horizontal="right"/>
    </xf>
    <xf numFmtId="0" fontId="17" fillId="0" borderId="0" xfId="408" applyNumberFormat="1" applyFont="1" applyFill="1" applyBorder="1" applyAlignment="1">
      <alignment horizontal="right"/>
    </xf>
    <xf numFmtId="0" fontId="47" fillId="0" borderId="0" xfId="408" applyFont="1" applyFill="1" applyBorder="1" applyAlignment="1">
      <alignment horizontal="left" vertical="center"/>
    </xf>
    <xf numFmtId="0" fontId="38" fillId="25" borderId="0" xfId="408" applyFont="1" applyFill="1" applyBorder="1"/>
    <xf numFmtId="0" fontId="86" fillId="25" borderId="0" xfId="408" applyFont="1" applyFill="1" applyBorder="1" applyAlignment="1">
      <alignment horizontal="right"/>
    </xf>
    <xf numFmtId="0" fontId="38" fillId="0" borderId="0" xfId="408" quotePrefix="1" applyFont="1" applyFill="1"/>
    <xf numFmtId="14" fontId="17" fillId="0" borderId="0" xfId="408" applyNumberFormat="1" applyFont="1" applyFill="1" applyBorder="1" applyAlignment="1">
      <alignment horizontal="center"/>
    </xf>
    <xf numFmtId="0" fontId="86" fillId="27" borderId="22" xfId="408" applyFont="1" applyFill="1" applyBorder="1" applyAlignment="1">
      <alignment horizontal="center" vertical="center" wrapText="1"/>
    </xf>
    <xf numFmtId="0" fontId="86" fillId="27" borderId="31" xfId="408" applyFont="1" applyFill="1" applyBorder="1" applyAlignment="1">
      <alignment horizontal="center" vertical="center" wrapText="1"/>
    </xf>
    <xf numFmtId="0" fontId="38" fillId="0" borderId="11" xfId="408" applyFont="1" applyFill="1" applyBorder="1" applyAlignment="1">
      <alignment horizontal="center" vertical="center"/>
    </xf>
    <xf numFmtId="0" fontId="137" fillId="0" borderId="11" xfId="408" applyFont="1" applyFill="1" applyBorder="1" applyAlignment="1">
      <alignment vertical="center"/>
    </xf>
    <xf numFmtId="4" fontId="137" fillId="0" borderId="11" xfId="408" applyNumberFormat="1" applyFont="1" applyFill="1" applyBorder="1" applyAlignment="1">
      <alignment vertical="center"/>
    </xf>
    <xf numFmtId="171" fontId="137" fillId="0" borderId="11" xfId="408" applyNumberFormat="1" applyFont="1" applyFill="1" applyBorder="1" applyAlignment="1">
      <alignment vertical="center"/>
    </xf>
    <xf numFmtId="165" fontId="86" fillId="25" borderId="7" xfId="408" applyNumberFormat="1" applyFont="1" applyFill="1" applyBorder="1" applyAlignment="1">
      <alignment horizontal="right"/>
    </xf>
    <xf numFmtId="0" fontId="38" fillId="23" borderId="0" xfId="408" applyFont="1" applyFill="1" applyBorder="1"/>
    <xf numFmtId="0" fontId="47" fillId="23" borderId="0" xfId="408" applyFont="1" applyFill="1" applyBorder="1" applyAlignment="1">
      <alignment horizontal="left" vertical="center"/>
    </xf>
    <xf numFmtId="0" fontId="47" fillId="23" borderId="0" xfId="408" applyFont="1" applyFill="1" applyBorder="1" applyAlignment="1">
      <alignment vertical="center"/>
    </xf>
    <xf numFmtId="0" fontId="38" fillId="23" borderId="0" xfId="408" applyFont="1" applyFill="1"/>
    <xf numFmtId="0" fontId="17" fillId="0" borderId="0" xfId="408"/>
    <xf numFmtId="164" fontId="17" fillId="0" borderId="0" xfId="408" applyNumberFormat="1"/>
    <xf numFmtId="164" fontId="17" fillId="0" borderId="0" xfId="408" applyNumberFormat="1" applyFill="1"/>
    <xf numFmtId="0" fontId="35" fillId="0" borderId="0" xfId="408" applyFont="1" applyAlignment="1">
      <alignment horizontal="center" vertical="center" wrapText="1"/>
    </xf>
    <xf numFmtId="0" fontId="70" fillId="62" borderId="11" xfId="408" applyFont="1" applyFill="1" applyBorder="1"/>
    <xf numFmtId="171" fontId="70" fillId="62" borderId="11" xfId="408" quotePrefix="1" applyNumberFormat="1" applyFont="1" applyFill="1" applyBorder="1"/>
    <xf numFmtId="0" fontId="86" fillId="62" borderId="25" xfId="408" applyFont="1" applyFill="1" applyBorder="1" applyAlignment="1">
      <alignment vertical="center"/>
    </xf>
    <xf numFmtId="0" fontId="86" fillId="62" borderId="0" xfId="408" applyFont="1" applyFill="1" applyBorder="1" applyAlignment="1">
      <alignment vertical="center"/>
    </xf>
    <xf numFmtId="164" fontId="17" fillId="0" borderId="0" xfId="408" applyNumberFormat="1" applyFont="1" applyFill="1" applyAlignment="1">
      <alignment horizontal="center" vertical="center"/>
    </xf>
    <xf numFmtId="169" fontId="44" fillId="0" borderId="0" xfId="0" applyNumberFormat="1" applyFont="1" applyFill="1" applyBorder="1" applyAlignment="1">
      <alignment horizontal="right"/>
    </xf>
    <xf numFmtId="0" fontId="86" fillId="27" borderId="22" xfId="408" applyNumberFormat="1" applyFont="1" applyFill="1" applyBorder="1" applyAlignment="1">
      <alignment horizontal="center" vertical="center" wrapText="1"/>
    </xf>
    <xf numFmtId="0" fontId="86" fillId="27" borderId="31" xfId="408" applyNumberFormat="1" applyFont="1" applyFill="1" applyBorder="1" applyAlignment="1">
      <alignment horizontal="center" vertical="center" wrapText="1"/>
    </xf>
    <xf numFmtId="0" fontId="90" fillId="28" borderId="22" xfId="408" applyNumberFormat="1" applyFont="1" applyFill="1" applyBorder="1" applyAlignment="1"/>
    <xf numFmtId="14" fontId="90" fillId="28" borderId="22" xfId="408" applyNumberFormat="1" applyFont="1" applyFill="1" applyBorder="1" applyAlignment="1"/>
    <xf numFmtId="164" fontId="90" fillId="28" borderId="22" xfId="408" applyNumberFormat="1" applyFont="1" applyFill="1" applyBorder="1" applyAlignment="1"/>
    <xf numFmtId="10" fontId="90" fillId="28" borderId="22" xfId="408" applyNumberFormat="1" applyFont="1" applyFill="1" applyBorder="1" applyAlignment="1"/>
    <xf numFmtId="169" fontId="90" fillId="28" borderId="31" xfId="408" applyNumberFormat="1" applyFont="1" applyFill="1" applyBorder="1" applyAlignment="1">
      <alignment horizontal="right"/>
    </xf>
    <xf numFmtId="0" fontId="90" fillId="29" borderId="22" xfId="408" applyNumberFormat="1" applyFont="1" applyFill="1" applyBorder="1" applyAlignment="1"/>
    <xf numFmtId="14" fontId="90" fillId="29" borderId="22" xfId="408" applyNumberFormat="1" applyFont="1" applyFill="1" applyBorder="1" applyAlignment="1"/>
    <xf numFmtId="0" fontId="0" fillId="24" borderId="0" xfId="0" applyFill="1"/>
    <xf numFmtId="14" fontId="90" fillId="0" borderId="22" xfId="408" applyNumberFormat="1" applyFont="1" applyFill="1" applyBorder="1" applyAlignment="1"/>
    <xf numFmtId="164" fontId="90" fillId="0" borderId="22" xfId="408" applyNumberFormat="1" applyFont="1" applyFill="1" applyBorder="1" applyAlignment="1"/>
    <xf numFmtId="10" fontId="90" fillId="0" borderId="22" xfId="408" applyNumberFormat="1" applyFont="1" applyFill="1" applyBorder="1" applyAlignment="1"/>
    <xf numFmtId="169" fontId="90" fillId="0" borderId="31" xfId="408" applyNumberFormat="1" applyFont="1" applyFill="1" applyBorder="1" applyAlignment="1">
      <alignment horizontal="right" vertical="center"/>
    </xf>
    <xf numFmtId="164" fontId="0" fillId="25" borderId="0" xfId="0" applyNumberFormat="1" applyFill="1"/>
    <xf numFmtId="164" fontId="70" fillId="0" borderId="0" xfId="0" applyNumberFormat="1" applyFont="1"/>
    <xf numFmtId="164" fontId="86" fillId="66" borderId="31" xfId="0" applyNumberFormat="1" applyFont="1" applyFill="1" applyBorder="1" applyAlignment="1">
      <alignment horizontal="center" vertical="center" wrapText="1"/>
    </xf>
    <xf numFmtId="164" fontId="86" fillId="25" borderId="0" xfId="6" applyNumberFormat="1" applyFont="1" applyFill="1" applyAlignment="1" applyProtection="1">
      <alignment horizontal="right" vertical="center"/>
    </xf>
    <xf numFmtId="164" fontId="86" fillId="66" borderId="12" xfId="0" applyNumberFormat="1" applyFont="1" applyFill="1" applyBorder="1" applyAlignment="1">
      <alignment horizontal="center" vertical="center" wrapText="1"/>
    </xf>
    <xf numFmtId="164" fontId="86" fillId="0" borderId="27" xfId="0" applyNumberFormat="1" applyFont="1" applyFill="1" applyBorder="1" applyAlignment="1">
      <alignment horizontal="center" vertical="center" wrapText="1"/>
    </xf>
    <xf numFmtId="164" fontId="86" fillId="66" borderId="64" xfId="0" applyNumberFormat="1" applyFont="1" applyFill="1" applyBorder="1" applyAlignment="1">
      <alignment horizontal="center" vertical="center" wrapText="1"/>
    </xf>
    <xf numFmtId="164" fontId="86" fillId="66" borderId="65" xfId="0" applyNumberFormat="1" applyFont="1" applyFill="1" applyBorder="1" applyAlignment="1">
      <alignment horizontal="center" vertical="center" wrapText="1"/>
    </xf>
    <xf numFmtId="164" fontId="86" fillId="66" borderId="25" xfId="0" applyNumberFormat="1" applyFont="1" applyFill="1" applyBorder="1" applyAlignment="1">
      <alignment horizontal="center" vertical="center" wrapText="1"/>
    </xf>
    <xf numFmtId="164" fontId="17" fillId="0" borderId="0" xfId="0" applyNumberFormat="1" applyFont="1"/>
    <xf numFmtId="164" fontId="38" fillId="25" borderId="0" xfId="0" applyNumberFormat="1" applyFont="1" applyFill="1" applyBorder="1"/>
    <xf numFmtId="164" fontId="17" fillId="25" borderId="0" xfId="0" applyNumberFormat="1" applyFont="1" applyFill="1" applyBorder="1" applyAlignment="1">
      <alignment horizontal="right"/>
    </xf>
    <xf numFmtId="164" fontId="38" fillId="25" borderId="0" xfId="0" applyNumberFormat="1" applyFont="1" applyFill="1" applyBorder="1" applyAlignment="1"/>
    <xf numFmtId="164" fontId="17" fillId="25" borderId="0" xfId="0" applyNumberFormat="1" applyFont="1" applyFill="1" applyBorder="1" applyAlignment="1"/>
    <xf numFmtId="164" fontId="86" fillId="25" borderId="0" xfId="0" applyNumberFormat="1" applyFont="1" applyFill="1" applyBorder="1" applyAlignment="1">
      <alignment horizontal="right" vertical="center"/>
    </xf>
    <xf numFmtId="164" fontId="108" fillId="25" borderId="0" xfId="6" applyNumberFormat="1" applyFont="1" applyFill="1" applyBorder="1" applyAlignment="1" applyProtection="1">
      <alignment horizontal="right" vertical="center"/>
    </xf>
    <xf numFmtId="164" fontId="34" fillId="25" borderId="0" xfId="0" applyNumberFormat="1" applyFont="1" applyFill="1" applyBorder="1"/>
    <xf numFmtId="164" fontId="86" fillId="25" borderId="0" xfId="6" applyNumberFormat="1" applyFont="1" applyFill="1" applyBorder="1" applyAlignment="1" applyProtection="1">
      <alignment horizontal="right" vertical="center"/>
    </xf>
    <xf numFmtId="164" fontId="70" fillId="24" borderId="0" xfId="0" applyNumberFormat="1" applyFont="1" applyFill="1"/>
    <xf numFmtId="0" fontId="61" fillId="25" borderId="7" xfId="408" applyFont="1" applyFill="1" applyBorder="1" applyAlignment="1">
      <alignment vertical="center" wrapText="1"/>
    </xf>
    <xf numFmtId="0" fontId="44" fillId="24" borderId="0" xfId="408" applyFont="1" applyFill="1" applyBorder="1" applyAlignment="1">
      <alignment vertical="center"/>
    </xf>
    <xf numFmtId="0" fontId="47" fillId="64" borderId="25" xfId="408" applyFont="1" applyFill="1" applyBorder="1" applyAlignment="1">
      <alignment vertical="center"/>
    </xf>
    <xf numFmtId="0" fontId="47" fillId="24" borderId="25" xfId="408" applyFont="1" applyFill="1" applyBorder="1" applyAlignment="1">
      <alignment vertical="center"/>
    </xf>
    <xf numFmtId="0" fontId="45" fillId="64" borderId="0" xfId="408" applyFont="1" applyFill="1" applyBorder="1" applyAlignment="1">
      <alignment vertical="center" wrapText="1"/>
    </xf>
    <xf numFmtId="0" fontId="45" fillId="64" borderId="0" xfId="408" applyFont="1" applyFill="1" applyBorder="1" applyAlignment="1">
      <alignment vertical="center"/>
    </xf>
    <xf numFmtId="0" fontId="44" fillId="24" borderId="26" xfId="408" applyFont="1" applyFill="1" applyBorder="1" applyAlignment="1">
      <alignment vertical="center"/>
    </xf>
    <xf numFmtId="0" fontId="47" fillId="24" borderId="25" xfId="408" applyFont="1" applyFill="1" applyBorder="1" applyAlignment="1">
      <alignment vertical="center" wrapText="1"/>
    </xf>
    <xf numFmtId="0" fontId="44" fillId="24" borderId="25" xfId="408" applyFont="1" applyFill="1" applyBorder="1" applyAlignment="1">
      <alignment vertical="center" wrapText="1"/>
    </xf>
    <xf numFmtId="0" fontId="44" fillId="64" borderId="0" xfId="408" applyFont="1" applyFill="1" applyBorder="1" applyAlignment="1">
      <alignment vertical="center"/>
    </xf>
    <xf numFmtId="0" fontId="17" fillId="25" borderId="0" xfId="408" applyFill="1" applyBorder="1"/>
    <xf numFmtId="0" fontId="17" fillId="0" borderId="0" xfId="408" applyFill="1"/>
    <xf numFmtId="0" fontId="34" fillId="0" borderId="0" xfId="408" applyFont="1" applyFill="1" applyBorder="1" applyAlignment="1">
      <alignment horizontal="left" vertical="center" indent="1"/>
    </xf>
    <xf numFmtId="0" fontId="86" fillId="27" borderId="0" xfId="408" applyFont="1" applyFill="1" applyBorder="1" applyAlignment="1">
      <alignment horizontal="center" vertical="center" wrapText="1"/>
    </xf>
    <xf numFmtId="0" fontId="86" fillId="27" borderId="25" xfId="408" applyFont="1" applyFill="1" applyBorder="1" applyAlignment="1">
      <alignment horizontal="center" vertical="center" wrapText="1"/>
    </xf>
    <xf numFmtId="0" fontId="38" fillId="0" borderId="0" xfId="408" applyFont="1" applyFill="1" applyBorder="1" applyAlignment="1">
      <alignment horizontal="left" vertical="center" indent="1"/>
    </xf>
    <xf numFmtId="0" fontId="115" fillId="28" borderId="23" xfId="408" applyFont="1" applyFill="1" applyBorder="1" applyAlignment="1">
      <alignment horizontal="center" vertical="center"/>
    </xf>
    <xf numFmtId="0" fontId="115" fillId="28" borderId="22" xfId="408" applyFont="1" applyFill="1" applyBorder="1" applyAlignment="1">
      <alignment horizontal="center" vertical="center"/>
    </xf>
    <xf numFmtId="0" fontId="89" fillId="0" borderId="0" xfId="408" applyFont="1"/>
    <xf numFmtId="0" fontId="111" fillId="0" borderId="23" xfId="408" applyFont="1" applyFill="1" applyBorder="1" applyAlignment="1">
      <alignment horizontal="center" vertical="center"/>
    </xf>
    <xf numFmtId="0" fontId="111" fillId="0" borderId="22" xfId="408" applyFont="1" applyFill="1" applyBorder="1" applyAlignment="1">
      <alignment horizontal="center" vertical="center"/>
    </xf>
    <xf numFmtId="0" fontId="89" fillId="0" borderId="0" xfId="408" applyFont="1" applyFill="1"/>
    <xf numFmtId="0" fontId="54" fillId="24" borderId="0" xfId="408" applyFont="1" applyFill="1" applyBorder="1" applyAlignment="1">
      <alignment horizontal="left" vertical="center" wrapText="1"/>
    </xf>
    <xf numFmtId="0" fontId="38" fillId="0" borderId="0" xfId="408" applyFont="1" applyFill="1" applyBorder="1" applyAlignment="1">
      <alignment horizontal="left" vertical="center" indent="2"/>
    </xf>
    <xf numFmtId="0" fontId="63" fillId="0" borderId="0" xfId="408" applyFont="1" applyFill="1" applyBorder="1" applyAlignment="1">
      <alignment horizontal="left" vertical="center" indent="2"/>
    </xf>
    <xf numFmtId="181" fontId="111" fillId="0" borderId="22" xfId="408" applyNumberFormat="1" applyFont="1" applyFill="1" applyBorder="1" applyAlignment="1">
      <alignment horizontal="center" vertical="center" wrapText="1"/>
    </xf>
    <xf numFmtId="181" fontId="111" fillId="28" borderId="11" xfId="408" applyNumberFormat="1" applyFont="1" applyFill="1" applyBorder="1" applyAlignment="1">
      <alignment horizontal="center" vertical="center" wrapText="1"/>
    </xf>
    <xf numFmtId="0" fontId="111" fillId="0" borderId="23" xfId="408" applyFont="1" applyFill="1" applyBorder="1" applyAlignment="1">
      <alignment horizontal="center" vertical="center" wrapText="1"/>
    </xf>
    <xf numFmtId="0" fontId="37" fillId="0" borderId="0" xfId="408" applyFont="1" applyFill="1" applyBorder="1"/>
    <xf numFmtId="0" fontId="111" fillId="24" borderId="25" xfId="408" applyFont="1" applyFill="1" applyBorder="1" applyAlignment="1">
      <alignment horizontal="center" vertical="center" wrapText="1"/>
    </xf>
    <xf numFmtId="0" fontId="53" fillId="0" borderId="0" xfId="408" applyFont="1" applyFill="1" applyBorder="1" applyAlignment="1">
      <alignment horizontal="left" vertical="center"/>
    </xf>
    <xf numFmtId="0" fontId="63" fillId="0" borderId="0" xfId="408" applyFont="1" applyFill="1" applyBorder="1" applyAlignment="1"/>
    <xf numFmtId="0" fontId="76" fillId="0" borderId="0" xfId="408" applyFont="1" applyFill="1" applyBorder="1" applyAlignment="1">
      <alignment horizontal="center" vertical="center" wrapText="1"/>
    </xf>
    <xf numFmtId="171" fontId="90" fillId="28" borderId="22" xfId="11" applyNumberFormat="1" applyFont="1" applyFill="1" applyBorder="1" applyAlignment="1">
      <alignment horizontal="right"/>
    </xf>
    <xf numFmtId="10" fontId="90" fillId="0" borderId="22" xfId="11" applyNumberFormat="1" applyFont="1" applyFill="1" applyBorder="1"/>
    <xf numFmtId="171" fontId="90" fillId="0" borderId="22" xfId="11" applyNumberFormat="1" applyFont="1" applyFill="1" applyBorder="1" applyAlignment="1">
      <alignment horizontal="right"/>
    </xf>
    <xf numFmtId="0" fontId="0" fillId="0" borderId="0" xfId="0"/>
    <xf numFmtId="14" fontId="41" fillId="0" borderId="0" xfId="64" applyNumberFormat="1" applyFont="1" applyFill="1" applyAlignment="1">
      <alignment vertical="center"/>
    </xf>
    <xf numFmtId="178" fontId="17" fillId="0" borderId="0" xfId="4" quotePrefix="1" applyNumberFormat="1" applyFont="1" applyFill="1" applyBorder="1" applyAlignment="1">
      <alignment horizontal="left" vertical="center" indent="1"/>
    </xf>
    <xf numFmtId="0" fontId="85" fillId="0" borderId="0" xfId="0" quotePrefix="1" applyFont="1" applyFill="1" applyAlignment="1">
      <alignment horizontal="center" vertical="center"/>
    </xf>
    <xf numFmtId="0" fontId="156" fillId="0" borderId="0" xfId="0" applyFont="1" applyAlignment="1">
      <alignment vertical="center"/>
    </xf>
    <xf numFmtId="171" fontId="17" fillId="0" borderId="0" xfId="11" applyNumberFormat="1" applyFont="1" applyFill="1" applyBorder="1" applyAlignment="1">
      <alignment horizontal="right" vertical="center"/>
    </xf>
    <xf numFmtId="3" fontId="17" fillId="0" borderId="0" xfId="57" applyNumberFormat="1" applyFill="1" applyAlignment="1">
      <alignment horizontal="left" vertical="center"/>
    </xf>
    <xf numFmtId="164" fontId="17" fillId="0" borderId="0" xfId="57" applyNumberFormat="1" applyFill="1" applyAlignment="1">
      <alignment vertical="center"/>
    </xf>
    <xf numFmtId="10" fontId="0" fillId="0" borderId="0" xfId="0" applyNumberFormat="1" applyFont="1" applyFill="1" applyAlignment="1">
      <alignment vertical="center"/>
    </xf>
    <xf numFmtId="0" fontId="86" fillId="27" borderId="11" xfId="408" applyFont="1" applyFill="1" applyBorder="1" applyAlignment="1">
      <alignment horizontal="center" vertical="center" wrapText="1"/>
    </xf>
    <xf numFmtId="0" fontId="85"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9" fillId="0" borderId="0" xfId="0" applyFont="1" applyAlignment="1">
      <alignment vertical="center"/>
    </xf>
    <xf numFmtId="0" fontId="85" fillId="0" borderId="0" xfId="0" applyFont="1" applyAlignment="1">
      <alignment vertical="center"/>
    </xf>
    <xf numFmtId="176" fontId="85" fillId="0" borderId="0" xfId="0" applyNumberFormat="1" applyFont="1" applyFill="1" applyBorder="1" applyAlignment="1">
      <alignment vertical="center"/>
    </xf>
    <xf numFmtId="0" fontId="85" fillId="0" borderId="0" xfId="0" applyFont="1" applyFill="1" applyAlignment="1">
      <alignment vertical="center"/>
    </xf>
    <xf numFmtId="4" fontId="85" fillId="0" borderId="0" xfId="0" applyNumberFormat="1" applyFont="1" applyFill="1" applyAlignment="1">
      <alignment vertical="center"/>
    </xf>
    <xf numFmtId="166" fontId="85" fillId="0" borderId="0" xfId="55" applyFont="1" applyFill="1" applyAlignment="1">
      <alignment vertical="center"/>
    </xf>
    <xf numFmtId="166" fontId="85" fillId="0" borderId="0" xfId="0" applyNumberFormat="1" applyFont="1" applyFill="1" applyAlignment="1">
      <alignment vertical="center"/>
    </xf>
    <xf numFmtId="0" fontId="117" fillId="0" borderId="0" xfId="0" applyFont="1" applyFill="1" applyAlignment="1">
      <alignment horizontal="justify" vertical="center"/>
    </xf>
    <xf numFmtId="169" fontId="85" fillId="0" borderId="0" xfId="0" applyNumberFormat="1" applyFont="1" applyFill="1" applyAlignment="1">
      <alignment vertical="center"/>
    </xf>
    <xf numFmtId="181" fontId="37" fillId="28" borderId="11" xfId="408" applyNumberFormat="1" applyFont="1" applyFill="1" applyBorder="1" applyAlignment="1">
      <alignment horizontal="center" vertical="center" wrapText="1"/>
    </xf>
    <xf numFmtId="0" fontId="37" fillId="64" borderId="25" xfId="408" applyFont="1" applyFill="1" applyBorder="1" applyAlignment="1">
      <alignment horizontal="center" vertical="center" wrapText="1"/>
    </xf>
    <xf numFmtId="0" fontId="38" fillId="64" borderId="0" xfId="408" applyFont="1" applyFill="1" applyBorder="1" applyAlignment="1">
      <alignment horizontal="center" vertical="center" wrapText="1"/>
    </xf>
    <xf numFmtId="0" fontId="111" fillId="24" borderId="23" xfId="408" applyFont="1" applyFill="1" applyBorder="1" applyAlignment="1">
      <alignment horizontal="center" vertical="center"/>
    </xf>
    <xf numFmtId="0" fontId="111" fillId="24" borderId="22" xfId="408" applyFont="1" applyFill="1" applyBorder="1" applyAlignment="1">
      <alignment horizontal="center" vertical="center"/>
    </xf>
    <xf numFmtId="0" fontId="63" fillId="64" borderId="0" xfId="408" applyNumberFormat="1" applyFont="1" applyFill="1" applyBorder="1" applyAlignment="1">
      <alignment vertical="center" wrapText="1"/>
    </xf>
    <xf numFmtId="0" fontId="63" fillId="64" borderId="16" xfId="408" applyFont="1" applyFill="1" applyBorder="1" applyAlignment="1">
      <alignment vertical="center" wrapText="1"/>
    </xf>
    <xf numFmtId="0" fontId="137" fillId="24" borderId="23" xfId="408" applyFont="1" applyFill="1" applyBorder="1" applyAlignment="1">
      <alignment horizontal="center" vertical="center"/>
    </xf>
    <xf numFmtId="0" fontId="38" fillId="29" borderId="0" xfId="408" applyFont="1" applyFill="1" applyBorder="1"/>
    <xf numFmtId="0" fontId="47" fillId="29" borderId="0" xfId="408" applyFont="1" applyFill="1" applyBorder="1" applyAlignment="1">
      <alignment vertical="center"/>
    </xf>
    <xf numFmtId="0" fontId="17" fillId="29" borderId="0" xfId="408" applyFill="1"/>
    <xf numFmtId="4" fontId="38" fillId="0" borderId="0" xfId="408" applyNumberFormat="1" applyFont="1" applyFill="1" applyBorder="1" applyAlignment="1"/>
    <xf numFmtId="4" fontId="38" fillId="0" borderId="0" xfId="408" applyNumberFormat="1" applyFont="1" applyFill="1"/>
    <xf numFmtId="4" fontId="38" fillId="0" borderId="0" xfId="408" quotePrefix="1" applyNumberFormat="1" applyFont="1" applyFill="1"/>
    <xf numFmtId="0" fontId="35" fillId="0" borderId="0" xfId="0" applyFont="1" applyAlignment="1">
      <alignment horizontal="center" vertical="center" wrapText="1"/>
    </xf>
    <xf numFmtId="0" fontId="70" fillId="0" borderId="0" xfId="408" applyFont="1"/>
    <xf numFmtId="14" fontId="86" fillId="25" borderId="0" xfId="0" applyNumberFormat="1" applyFont="1" applyFill="1" applyBorder="1" applyAlignment="1">
      <alignment horizontal="right"/>
    </xf>
    <xf numFmtId="0" fontId="17" fillId="0" borderId="89" xfId="0" applyFont="1" applyBorder="1" applyAlignment="1">
      <alignment vertical="center"/>
    </xf>
    <xf numFmtId="14" fontId="17" fillId="24" borderId="90" xfId="0" applyNumberFormat="1" applyFont="1" applyFill="1" applyBorder="1" applyAlignment="1">
      <alignment horizontal="right" vertical="center"/>
    </xf>
    <xf numFmtId="4" fontId="17" fillId="0" borderId="18" xfId="0" applyNumberFormat="1" applyFont="1" applyFill="1" applyBorder="1" applyAlignment="1">
      <alignment vertical="center"/>
    </xf>
    <xf numFmtId="0" fontId="17" fillId="0" borderId="17" xfId="0" applyFont="1" applyBorder="1" applyAlignment="1">
      <alignment vertical="center"/>
    </xf>
    <xf numFmtId="14" fontId="17" fillId="24" borderId="18" xfId="0" applyNumberFormat="1" applyFont="1" applyFill="1" applyBorder="1" applyAlignment="1">
      <alignment horizontal="right" vertical="center"/>
    </xf>
    <xf numFmtId="0" fontId="17" fillId="24" borderId="18" xfId="0" applyFont="1" applyFill="1" applyBorder="1" applyAlignment="1">
      <alignment horizontal="right" vertical="center"/>
    </xf>
    <xf numFmtId="0" fontId="17" fillId="0" borderId="18" xfId="0" applyFont="1" applyBorder="1" applyAlignment="1">
      <alignment vertical="center"/>
    </xf>
    <xf numFmtId="171" fontId="17" fillId="0" borderId="18" xfId="11" applyNumberFormat="1" applyFont="1" applyFill="1" applyBorder="1" applyAlignment="1">
      <alignment vertical="center"/>
    </xf>
    <xf numFmtId="164" fontId="17" fillId="0" borderId="18" xfId="11" applyNumberFormat="1" applyFont="1" applyFill="1" applyBorder="1" applyAlignment="1">
      <alignment vertical="center"/>
    </xf>
    <xf numFmtId="0" fontId="17" fillId="0" borderId="19" xfId="0" applyFont="1" applyBorder="1" applyAlignment="1">
      <alignment vertical="center"/>
    </xf>
    <xf numFmtId="164" fontId="17" fillId="0" borderId="20" xfId="0" applyNumberFormat="1" applyFont="1" applyFill="1" applyBorder="1" applyAlignment="1">
      <alignment horizontal="right" vertical="center"/>
    </xf>
    <xf numFmtId="0" fontId="17" fillId="0" borderId="82" xfId="0" applyFont="1" applyBorder="1" applyAlignment="1">
      <alignment vertical="center"/>
    </xf>
    <xf numFmtId="0" fontId="17" fillId="0" borderId="0" xfId="0" applyFont="1" applyAlignment="1">
      <alignment vertical="center"/>
    </xf>
    <xf numFmtId="0" fontId="70" fillId="25" borderId="0" xfId="0" applyFont="1" applyFill="1" applyAlignment="1">
      <alignment vertical="center"/>
    </xf>
    <xf numFmtId="0" fontId="70" fillId="25" borderId="6" xfId="0" applyFont="1" applyFill="1" applyBorder="1" applyAlignment="1">
      <alignment horizontal="center" vertical="center" wrapText="1"/>
    </xf>
    <xf numFmtId="183" fontId="70" fillId="25" borderId="0" xfId="0" applyNumberFormat="1" applyFont="1" applyFill="1" applyBorder="1" applyAlignment="1">
      <alignment horizontal="center" vertical="center" wrapText="1"/>
    </xf>
    <xf numFmtId="0" fontId="70" fillId="25" borderId="6" xfId="0" applyFont="1" applyFill="1" applyBorder="1" applyAlignment="1">
      <alignment horizontal="center" vertical="center"/>
    </xf>
    <xf numFmtId="183" fontId="70" fillId="25" borderId="6" xfId="0" applyNumberFormat="1" applyFont="1" applyFill="1" applyBorder="1" applyAlignment="1">
      <alignment horizontal="center" vertical="center" wrapText="1"/>
    </xf>
    <xf numFmtId="0" fontId="17" fillId="0" borderId="7" xfId="0" applyFont="1" applyBorder="1" applyAlignment="1">
      <alignment vertical="center"/>
    </xf>
    <xf numFmtId="171" fontId="17" fillId="0" borderId="0" xfId="11" applyNumberFormat="1" applyFont="1" applyFill="1" applyAlignment="1">
      <alignment vertical="center"/>
    </xf>
    <xf numFmtId="4" fontId="17" fillId="0" borderId="0" xfId="0" applyNumberFormat="1" applyFont="1" applyFill="1" applyAlignment="1">
      <alignment vertical="center"/>
    </xf>
    <xf numFmtId="166" fontId="17" fillId="0" borderId="0" xfId="0" applyNumberFormat="1" applyFont="1" applyFill="1" applyAlignment="1">
      <alignment vertical="center"/>
    </xf>
    <xf numFmtId="176" fontId="17" fillId="0" borderId="6" xfId="0" applyNumberFormat="1" applyFont="1" applyFill="1" applyBorder="1" applyAlignment="1">
      <alignment vertical="center"/>
    </xf>
    <xf numFmtId="3" fontId="17" fillId="24" borderId="0" xfId="0" applyNumberFormat="1" applyFont="1" applyFill="1" applyAlignment="1">
      <alignment horizontal="right" vertical="center"/>
    </xf>
    <xf numFmtId="0" fontId="139" fillId="25" borderId="0" xfId="0" applyFont="1" applyFill="1" applyBorder="1" applyAlignment="1">
      <alignment horizontal="center" vertical="center" wrapText="1"/>
    </xf>
    <xf numFmtId="0" fontId="17" fillId="0" borderId="0" xfId="0" applyFont="1" applyFill="1" applyAlignment="1">
      <alignment horizontal="right" vertical="center"/>
    </xf>
    <xf numFmtId="0" fontId="17" fillId="131" borderId="0" xfId="0" applyFont="1" applyFill="1" applyAlignment="1">
      <alignment vertical="center"/>
    </xf>
    <xf numFmtId="0" fontId="35" fillId="0" borderId="83" xfId="0" applyFont="1" applyBorder="1" applyAlignment="1">
      <alignment horizontal="center" vertical="center" wrapText="1"/>
    </xf>
    <xf numFmtId="0" fontId="35" fillId="0" borderId="84" xfId="0" applyFont="1" applyBorder="1" applyAlignment="1">
      <alignment horizontal="justify" vertical="center" wrapText="1"/>
    </xf>
    <xf numFmtId="0" fontId="17" fillId="0" borderId="69" xfId="0" applyFont="1" applyBorder="1" applyAlignment="1">
      <alignment horizontal="justify" vertical="center" wrapText="1"/>
    </xf>
    <xf numFmtId="0" fontId="17" fillId="0" borderId="70" xfId="0" applyFont="1" applyBorder="1" applyAlignment="1">
      <alignment horizontal="justify" vertical="center" wrapText="1"/>
    </xf>
    <xf numFmtId="0" fontId="17" fillId="0" borderId="72" xfId="0" applyFont="1" applyBorder="1" applyAlignment="1">
      <alignment horizontal="justify" vertical="center" wrapText="1"/>
    </xf>
    <xf numFmtId="0" fontId="17" fillId="0" borderId="71" xfId="0" applyFont="1" applyBorder="1" applyAlignment="1">
      <alignment horizontal="justify" vertical="center" wrapText="1"/>
    </xf>
    <xf numFmtId="0" fontId="17" fillId="0" borderId="83" xfId="0" applyFont="1" applyBorder="1" applyAlignment="1">
      <alignment horizontal="left" vertical="center" wrapText="1"/>
    </xf>
    <xf numFmtId="0" fontId="17" fillId="0" borderId="70" xfId="0" applyFont="1" applyBorder="1" applyAlignment="1">
      <alignment horizontal="left" vertical="center" wrapText="1"/>
    </xf>
    <xf numFmtId="176" fontId="44" fillId="0" borderId="0" xfId="0" applyNumberFormat="1" applyFont="1" applyFill="1" applyBorder="1" applyAlignment="1">
      <alignment horizontal="right" vertical="center"/>
    </xf>
    <xf numFmtId="176" fontId="87" fillId="25" borderId="11" xfId="0" applyNumberFormat="1" applyFont="1" applyFill="1" applyBorder="1" applyAlignment="1">
      <alignment horizontal="right" vertical="center"/>
    </xf>
    <xf numFmtId="0" fontId="157" fillId="0" borderId="0" xfId="0" applyFont="1" applyFill="1" applyBorder="1" applyAlignment="1">
      <alignment wrapText="1"/>
    </xf>
    <xf numFmtId="0" fontId="34" fillId="0" borderId="0" xfId="408" applyFont="1" applyFill="1" applyBorder="1" applyAlignment="1">
      <alignment horizontal="left" vertical="center"/>
    </xf>
    <xf numFmtId="0" fontId="34" fillId="29" borderId="0" xfId="408" applyFont="1" applyFill="1" applyBorder="1" applyAlignment="1">
      <alignment horizontal="left" vertical="center"/>
    </xf>
    <xf numFmtId="176" fontId="17" fillId="24" borderId="0" xfId="0" applyNumberFormat="1" applyFont="1" applyFill="1" applyBorder="1" applyAlignment="1">
      <alignment vertical="center"/>
    </xf>
    <xf numFmtId="176" fontId="17" fillId="0" borderId="0" xfId="55" applyNumberFormat="1" applyFont="1" applyFill="1" applyBorder="1" applyAlignment="1">
      <alignment vertical="center"/>
    </xf>
    <xf numFmtId="176" fontId="86" fillId="25" borderId="0" xfId="55" applyNumberFormat="1" applyFont="1" applyFill="1" applyBorder="1" applyAlignment="1">
      <alignment vertical="center"/>
    </xf>
    <xf numFmtId="176" fontId="17" fillId="0" borderId="0" xfId="0" applyNumberFormat="1" applyFont="1" applyFill="1" applyBorder="1" applyAlignment="1"/>
    <xf numFmtId="176" fontId="17"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90" fillId="101" borderId="11" xfId="0" applyNumberFormat="1" applyFont="1" applyFill="1" applyBorder="1" applyAlignment="1">
      <alignment horizontal="right" vertical="center"/>
    </xf>
    <xf numFmtId="176" fontId="90" fillId="29" borderId="11" xfId="0" applyNumberFormat="1" applyFont="1" applyFill="1" applyBorder="1" applyAlignment="1">
      <alignment horizontal="right" vertical="center"/>
    </xf>
    <xf numFmtId="0" fontId="44" fillId="0" borderId="0" xfId="0" applyFont="1" applyFill="1" applyBorder="1" applyAlignment="1">
      <alignment vertical="top" wrapText="1"/>
    </xf>
    <xf numFmtId="0" fontId="112" fillId="0" borderId="0" xfId="0" applyFont="1" applyFill="1" applyBorder="1" applyAlignment="1">
      <alignment horizontal="left" wrapText="1"/>
    </xf>
    <xf numFmtId="176" fontId="19" fillId="0" borderId="0" xfId="0" applyNumberFormat="1" applyFont="1" applyFill="1" applyBorder="1"/>
    <xf numFmtId="176" fontId="17" fillId="0" borderId="0" xfId="0" applyNumberFormat="1" applyFont="1" applyFill="1"/>
    <xf numFmtId="176" fontId="40" fillId="0" borderId="0" xfId="0" applyNumberFormat="1" applyFont="1" applyFill="1"/>
    <xf numFmtId="176" fontId="38" fillId="0" borderId="0" xfId="0" applyNumberFormat="1" applyFont="1" applyFill="1"/>
    <xf numFmtId="176" fontId="0" fillId="0" borderId="0" xfId="55" applyNumberFormat="1" applyFont="1" applyFill="1" applyBorder="1" applyAlignment="1">
      <alignment vertical="center"/>
    </xf>
    <xf numFmtId="0" fontId="42" fillId="0" borderId="0" xfId="0" applyFont="1" applyFill="1" applyAlignment="1">
      <alignment horizontal="left" indent="1"/>
    </xf>
    <xf numFmtId="0" fontId="41" fillId="0" borderId="0" xfId="0" applyFont="1" applyFill="1" applyBorder="1"/>
    <xf numFmtId="165" fontId="17" fillId="25" borderId="0" xfId="0" applyNumberFormat="1" applyFont="1" applyFill="1" applyBorder="1" applyAlignment="1"/>
    <xf numFmtId="176" fontId="17" fillId="0" borderId="0" xfId="11" applyNumberFormat="1" applyFont="1" applyFill="1" applyBorder="1" applyAlignment="1">
      <alignment horizontal="right" vertical="center"/>
    </xf>
    <xf numFmtId="176" fontId="17" fillId="0" borderId="0" xfId="4" applyNumberFormat="1" applyFont="1" applyFill="1" applyBorder="1" applyAlignment="1">
      <alignment horizontal="right" vertical="center"/>
    </xf>
    <xf numFmtId="0" fontId="44" fillId="0" borderId="0" xfId="408" applyFont="1" applyFill="1"/>
    <xf numFmtId="165" fontId="87" fillId="25" borderId="0" xfId="408" applyNumberFormat="1" applyFont="1" applyFill="1" applyBorder="1" applyAlignment="1">
      <alignment horizontal="right"/>
    </xf>
    <xf numFmtId="0" fontId="87" fillId="25" borderId="0" xfId="408" applyFont="1" applyFill="1" applyBorder="1" applyAlignment="1">
      <alignment horizontal="right"/>
    </xf>
    <xf numFmtId="0" fontId="87" fillId="25" borderId="0" xfId="6" applyFont="1" applyFill="1" applyBorder="1" applyAlignment="1" applyProtection="1">
      <alignment horizontal="right"/>
    </xf>
    <xf numFmtId="176" fontId="90" fillId="29" borderId="22" xfId="4" applyNumberFormat="1" applyFont="1" applyFill="1" applyBorder="1" applyAlignment="1">
      <alignment horizontal="right" vertical="center"/>
    </xf>
    <xf numFmtId="176" fontId="86" fillId="25" borderId="15" xfId="4" applyNumberFormat="1" applyFont="1" applyFill="1" applyBorder="1" applyAlignment="1">
      <alignment horizontal="right" vertical="center"/>
    </xf>
    <xf numFmtId="176" fontId="90" fillId="29" borderId="31" xfId="4" applyNumberFormat="1" applyFont="1" applyFill="1" applyBorder="1" applyAlignment="1">
      <alignment horizontal="right" vertical="center"/>
    </xf>
    <xf numFmtId="176" fontId="0" fillId="28" borderId="31" xfId="0" applyNumberFormat="1" applyFont="1" applyFill="1" applyBorder="1"/>
    <xf numFmtId="176" fontId="110" fillId="29" borderId="31" xfId="0" applyNumberFormat="1" applyFont="1" applyFill="1" applyBorder="1"/>
    <xf numFmtId="176" fontId="110" fillId="28" borderId="31" xfId="0" applyNumberFormat="1" applyFont="1" applyFill="1" applyBorder="1"/>
    <xf numFmtId="176" fontId="90" fillId="29" borderId="31" xfId="0" applyNumberFormat="1" applyFont="1" applyFill="1" applyBorder="1"/>
    <xf numFmtId="176" fontId="0" fillId="29" borderId="31" xfId="0" applyNumberFormat="1" applyFont="1" applyFill="1" applyBorder="1"/>
    <xf numFmtId="176" fontId="86"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6" fillId="25" borderId="15" xfId="55" applyNumberFormat="1" applyFont="1" applyFill="1" applyBorder="1"/>
    <xf numFmtId="176" fontId="86" fillId="25" borderId="11" xfId="0" applyNumberFormat="1" applyFont="1" applyFill="1" applyBorder="1"/>
    <xf numFmtId="176" fontId="90" fillId="65" borderId="31" xfId="0" applyNumberFormat="1" applyFont="1" applyFill="1" applyBorder="1"/>
    <xf numFmtId="176" fontId="86" fillId="62" borderId="11" xfId="0" applyNumberFormat="1" applyFont="1" applyFill="1" applyBorder="1"/>
    <xf numFmtId="176" fontId="70" fillId="0" borderId="0" xfId="0" applyNumberFormat="1" applyFont="1"/>
    <xf numFmtId="176" fontId="17" fillId="0" borderId="0" xfId="55" applyNumberFormat="1" applyFont="1" applyFill="1" applyBorder="1" applyAlignment="1">
      <alignment horizontal="right" vertical="center" wrapText="1"/>
    </xf>
    <xf numFmtId="176" fontId="86" fillId="25" borderId="0" xfId="55" applyNumberFormat="1" applyFont="1" applyFill="1" applyBorder="1" applyAlignment="1">
      <alignment horizontal="right" vertical="center" wrapText="1"/>
    </xf>
    <xf numFmtId="176" fontId="90" fillId="65" borderId="22" xfId="4" applyNumberFormat="1" applyFont="1" applyFill="1" applyBorder="1" applyAlignment="1">
      <alignment horizontal="right" vertical="center"/>
    </xf>
    <xf numFmtId="176" fontId="90" fillId="29" borderId="23" xfId="4" applyNumberFormat="1" applyFont="1" applyFill="1" applyBorder="1" applyAlignment="1">
      <alignment horizontal="right" vertical="center"/>
    </xf>
    <xf numFmtId="176" fontId="90" fillId="65" borderId="23" xfId="4" applyNumberFormat="1" applyFont="1" applyFill="1" applyBorder="1" applyAlignment="1">
      <alignment horizontal="right" vertical="center"/>
    </xf>
    <xf numFmtId="176" fontId="86" fillId="62" borderId="22" xfId="55" applyNumberFormat="1" applyFont="1" applyFill="1" applyBorder="1" applyAlignment="1">
      <alignment horizontal="right" vertical="center"/>
    </xf>
    <xf numFmtId="176" fontId="90" fillId="65" borderId="31" xfId="4" applyNumberFormat="1" applyFont="1" applyFill="1" applyBorder="1" applyAlignment="1">
      <alignment horizontal="right" vertical="center"/>
    </xf>
    <xf numFmtId="176" fontId="86" fillId="62" borderId="31" xfId="55" applyNumberFormat="1" applyFont="1" applyFill="1" applyBorder="1" applyAlignment="1">
      <alignment horizontal="right" vertical="center"/>
    </xf>
    <xf numFmtId="0" fontId="44" fillId="0" borderId="0" xfId="0" applyFont="1"/>
    <xf numFmtId="176" fontId="90" fillId="65" borderId="22" xfId="55" applyNumberFormat="1" applyFont="1" applyFill="1" applyBorder="1" applyAlignment="1">
      <alignment horizontal="right" vertical="center"/>
    </xf>
    <xf numFmtId="176" fontId="90" fillId="29" borderId="22" xfId="55" applyNumberFormat="1" applyFont="1" applyFill="1" applyBorder="1" applyAlignment="1">
      <alignment horizontal="right" vertical="center"/>
    </xf>
    <xf numFmtId="176" fontId="90" fillId="65" borderId="31" xfId="55" applyNumberFormat="1" applyFont="1" applyFill="1" applyBorder="1" applyAlignment="1">
      <alignment horizontal="right" vertical="center"/>
    </xf>
    <xf numFmtId="176" fontId="90" fillId="29" borderId="31" xfId="55" applyNumberFormat="1" applyFont="1" applyFill="1" applyBorder="1" applyAlignment="1">
      <alignment horizontal="right" vertical="center"/>
    </xf>
    <xf numFmtId="176" fontId="90" fillId="29" borderId="22" xfId="55" applyNumberFormat="1" applyFont="1" applyFill="1" applyBorder="1" applyAlignment="1">
      <alignment horizontal="right" vertical="center" wrapText="1"/>
    </xf>
    <xf numFmtId="176" fontId="90"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7" fillId="0" borderId="11" xfId="0" applyNumberFormat="1" applyFont="1" applyFill="1" applyBorder="1" applyAlignment="1">
      <alignment vertical="center"/>
    </xf>
    <xf numFmtId="176" fontId="86" fillId="25" borderId="31" xfId="0" applyNumberFormat="1" applyFont="1" applyFill="1" applyBorder="1" applyAlignment="1">
      <alignment vertical="center" wrapText="1"/>
    </xf>
    <xf numFmtId="176" fontId="90" fillId="65" borderId="22" xfId="0" applyNumberFormat="1" applyFont="1" applyFill="1" applyBorder="1" applyAlignment="1">
      <alignment horizontal="right" vertical="center"/>
    </xf>
    <xf numFmtId="176" fontId="90" fillId="29" borderId="22" xfId="0" applyNumberFormat="1" applyFont="1" applyFill="1" applyBorder="1" applyAlignment="1">
      <alignment horizontal="right" vertical="center"/>
    </xf>
    <xf numFmtId="176" fontId="86" fillId="62" borderId="23" xfId="55" applyNumberFormat="1" applyFont="1" applyFill="1" applyBorder="1" applyAlignment="1">
      <alignment horizontal="right" vertical="center" wrapText="1"/>
    </xf>
    <xf numFmtId="176" fontId="90" fillId="65" borderId="31" xfId="0" applyNumberFormat="1" applyFont="1" applyFill="1" applyBorder="1" applyAlignment="1">
      <alignment horizontal="right" vertical="center"/>
    </xf>
    <xf numFmtId="176" fontId="90" fillId="29" borderId="31" xfId="0" applyNumberFormat="1" applyFont="1" applyFill="1" applyBorder="1" applyAlignment="1">
      <alignment horizontal="right" vertical="center"/>
    </xf>
    <xf numFmtId="176" fontId="86" fillId="25" borderId="31" xfId="0" applyNumberFormat="1" applyFont="1" applyFill="1" applyBorder="1" applyAlignment="1">
      <alignment vertical="center"/>
    </xf>
    <xf numFmtId="176" fontId="86" fillId="62" borderId="22" xfId="0" applyNumberFormat="1" applyFont="1" applyFill="1" applyBorder="1" applyAlignment="1">
      <alignment horizontal="right" vertical="center"/>
    </xf>
    <xf numFmtId="176" fontId="86" fillId="62" borderId="31" xfId="0" applyNumberFormat="1" applyFont="1" applyFill="1" applyBorder="1" applyAlignment="1">
      <alignment horizontal="right" vertical="center"/>
    </xf>
    <xf numFmtId="176" fontId="0" fillId="0" borderId="0" xfId="0" applyNumberFormat="1" applyFill="1"/>
    <xf numFmtId="176" fontId="86"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6" fillId="62" borderId="22" xfId="0" applyNumberFormat="1" applyFont="1" applyFill="1" applyBorder="1"/>
    <xf numFmtId="176" fontId="0" fillId="65" borderId="31" xfId="0" applyNumberFormat="1" applyFont="1" applyFill="1" applyBorder="1"/>
    <xf numFmtId="176" fontId="86" fillId="62" borderId="31" xfId="0" applyNumberFormat="1" applyFont="1" applyFill="1" applyBorder="1"/>
    <xf numFmtId="176" fontId="0" fillId="65" borderId="15" xfId="0" applyNumberFormat="1" applyFont="1" applyFill="1" applyBorder="1"/>
    <xf numFmtId="176" fontId="86"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6"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6" fillId="25" borderId="15" xfId="0" applyNumberFormat="1" applyFont="1" applyFill="1" applyBorder="1"/>
    <xf numFmtId="176" fontId="90" fillId="65" borderId="11" xfId="0" applyNumberFormat="1" applyFont="1" applyFill="1" applyBorder="1" applyAlignment="1">
      <alignment horizontal="right" vertical="center"/>
    </xf>
    <xf numFmtId="176" fontId="86"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6"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6" fillId="25" borderId="31" xfId="0" applyNumberFormat="1" applyFont="1" applyFill="1" applyBorder="1" applyAlignment="1">
      <alignment horizontal="right" vertical="center"/>
    </xf>
    <xf numFmtId="176" fontId="90" fillId="0" borderId="14" xfId="0" applyNumberFormat="1" applyFont="1" applyFill="1" applyBorder="1" applyAlignment="1">
      <alignment horizontal="right" vertical="center"/>
    </xf>
    <xf numFmtId="176" fontId="90" fillId="28" borderId="22" xfId="0" applyNumberFormat="1" applyFont="1" applyFill="1" applyBorder="1" applyAlignment="1">
      <alignment vertical="center"/>
    </xf>
    <xf numFmtId="176" fontId="90" fillId="29" borderId="22" xfId="0" applyNumberFormat="1" applyFont="1" applyFill="1" applyBorder="1" applyAlignment="1">
      <alignment vertical="center"/>
    </xf>
    <xf numFmtId="176" fontId="86" fillId="25" borderId="68" xfId="0" applyNumberFormat="1" applyFont="1" applyFill="1" applyBorder="1" applyAlignment="1">
      <alignment vertical="center" wrapText="1"/>
    </xf>
    <xf numFmtId="176" fontId="86" fillId="62" borderId="68" xfId="55" applyNumberFormat="1" applyFont="1" applyFill="1" applyBorder="1"/>
    <xf numFmtId="10" fontId="17" fillId="0" borderId="0" xfId="11" applyNumberFormat="1" applyFont="1" applyFill="1" applyAlignment="1">
      <alignment vertical="center"/>
    </xf>
    <xf numFmtId="0" fontId="17" fillId="0" borderId="0" xfId="0" quotePrefix="1" applyFont="1" applyAlignment="1">
      <alignment vertical="center"/>
    </xf>
    <xf numFmtId="176" fontId="44" fillId="0" borderId="0" xfId="55" applyNumberFormat="1" applyFont="1" applyFill="1" applyBorder="1" applyAlignment="1">
      <alignment horizontal="right"/>
    </xf>
    <xf numFmtId="0" fontId="70" fillId="0" borderId="0" xfId="537" applyNumberFormat="1" applyFont="1" applyFill="1" applyBorder="1" applyAlignment="1">
      <alignment horizontal="left" indent="1"/>
    </xf>
    <xf numFmtId="0" fontId="37" fillId="24" borderId="25" xfId="408" applyFont="1" applyFill="1" applyBorder="1" applyAlignment="1">
      <alignment horizontal="center" vertical="center" wrapText="1"/>
    </xf>
    <xf numFmtId="0" fontId="38" fillId="24" borderId="0" xfId="408" applyFont="1" applyFill="1" applyBorder="1" applyAlignment="1">
      <alignment horizontal="center" vertical="center" wrapText="1"/>
    </xf>
    <xf numFmtId="0" fontId="158" fillId="27" borderId="22" xfId="0" applyFont="1" applyFill="1" applyBorder="1" applyAlignment="1">
      <alignment horizontal="center" vertical="center" wrapText="1"/>
    </xf>
    <xf numFmtId="0" fontId="89" fillId="132" borderId="0" xfId="0" applyFont="1" applyFill="1" applyAlignment="1">
      <alignment vertical="center"/>
    </xf>
    <xf numFmtId="3" fontId="86" fillId="25" borderId="15" xfId="0" applyNumberFormat="1" applyFont="1" applyFill="1" applyBorder="1" applyAlignment="1">
      <alignment vertical="center"/>
    </xf>
    <xf numFmtId="0" fontId="89" fillId="0" borderId="0" xfId="0" applyFont="1" applyAlignment="1">
      <alignment vertical="center"/>
    </xf>
    <xf numFmtId="0" fontId="0" fillId="0" borderId="0" xfId="0" quotePrefix="1" applyAlignment="1">
      <alignment vertical="center"/>
    </xf>
    <xf numFmtId="0" fontId="70" fillId="24" borderId="0" xfId="408" applyFont="1" applyFill="1" applyAlignment="1">
      <alignment horizontal="center"/>
    </xf>
    <xf numFmtId="0" fontId="37" fillId="63" borderId="25" xfId="408" applyFont="1" applyFill="1" applyBorder="1" applyAlignment="1">
      <alignment horizontal="center" vertical="center" wrapText="1"/>
    </xf>
    <xf numFmtId="0" fontId="38" fillId="63" borderId="0" xfId="408" applyFont="1" applyFill="1" applyBorder="1" applyAlignment="1">
      <alignment horizontal="center" vertical="center" wrapText="1"/>
    </xf>
    <xf numFmtId="0" fontId="38" fillId="24" borderId="16" xfId="408" applyFont="1" applyFill="1" applyBorder="1" applyAlignment="1">
      <alignment horizontal="center" vertical="center" wrapText="1"/>
    </xf>
    <xf numFmtId="0" fontId="38" fillId="63" borderId="16" xfId="408" applyFont="1" applyFill="1" applyBorder="1" applyAlignment="1">
      <alignment horizontal="center" vertical="center" wrapText="1"/>
    </xf>
    <xf numFmtId="0" fontId="70" fillId="0" borderId="0" xfId="408" applyFont="1" applyAlignment="1">
      <alignment horizontal="center"/>
    </xf>
    <xf numFmtId="0" fontId="111" fillId="24" borderId="0" xfId="408" applyFont="1" applyFill="1" applyBorder="1" applyAlignment="1">
      <alignment horizontal="center" vertical="center" wrapText="1"/>
    </xf>
    <xf numFmtId="0" fontId="137" fillId="0" borderId="23" xfId="408" applyFont="1" applyFill="1" applyBorder="1" applyAlignment="1">
      <alignment horizontal="center" vertical="center" wrapText="1"/>
    </xf>
    <xf numFmtId="0" fontId="137" fillId="24" borderId="25" xfId="408" applyFont="1" applyFill="1" applyBorder="1" applyAlignment="1">
      <alignment horizontal="center" vertical="center" wrapText="1"/>
    </xf>
    <xf numFmtId="0" fontId="137" fillId="24" borderId="0" xfId="408" applyFont="1" applyFill="1" applyBorder="1" applyAlignment="1">
      <alignment horizontal="center" vertical="center" wrapText="1"/>
    </xf>
    <xf numFmtId="0" fontId="37" fillId="0" borderId="25" xfId="408" applyFont="1" applyFill="1" applyBorder="1" applyAlignment="1">
      <alignment horizontal="center" vertical="center" wrapText="1"/>
    </xf>
    <xf numFmtId="0" fontId="38" fillId="0" borderId="0" xfId="408" applyFont="1" applyFill="1" applyBorder="1" applyAlignment="1">
      <alignment horizontal="center" vertical="center" wrapText="1"/>
    </xf>
    <xf numFmtId="0" fontId="38" fillId="0" borderId="0" xfId="408" applyNumberFormat="1" applyFont="1" applyFill="1" applyBorder="1" applyAlignment="1">
      <alignment horizontal="center" vertical="center" wrapText="1"/>
    </xf>
    <xf numFmtId="0" fontId="38" fillId="0" borderId="16" xfId="408" applyFont="1" applyFill="1" applyBorder="1" applyAlignment="1">
      <alignment horizontal="center" vertical="center" wrapText="1"/>
    </xf>
    <xf numFmtId="0" fontId="37" fillId="0" borderId="11" xfId="537" applyNumberFormat="1" applyFont="1" applyFill="1" applyBorder="1" applyAlignment="1">
      <alignment horizontal="left" vertical="center" wrapText="1"/>
    </xf>
    <xf numFmtId="0" fontId="37"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8" fillId="0" borderId="0" xfId="408" applyNumberFormat="1" applyFont="1" applyFill="1"/>
    <xf numFmtId="195" fontId="0" fillId="0" borderId="0" xfId="0" applyNumberFormat="1" applyAlignment="1">
      <alignment vertical="center"/>
    </xf>
    <xf numFmtId="169" fontId="85" fillId="0" borderId="0" xfId="0" applyNumberFormat="1" applyFont="1" applyAlignment="1">
      <alignment vertical="center"/>
    </xf>
    <xf numFmtId="171" fontId="85" fillId="0" borderId="0" xfId="55" applyNumberFormat="1" applyFont="1" applyFill="1" applyAlignment="1">
      <alignment vertical="center"/>
    </xf>
    <xf numFmtId="171" fontId="17" fillId="0" borderId="0" xfId="55" applyNumberFormat="1" applyFont="1" applyFill="1" applyAlignment="1">
      <alignment vertical="center"/>
    </xf>
    <xf numFmtId="0" fontId="17" fillId="0" borderId="0" xfId="408" applyAlignment="1">
      <alignment horizontal="right"/>
    </xf>
    <xf numFmtId="196" fontId="17" fillId="0" borderId="0" xfId="0" applyNumberFormat="1" applyFont="1" applyFill="1" applyBorder="1" applyAlignment="1">
      <alignment vertical="center"/>
    </xf>
    <xf numFmtId="0" fontId="86" fillId="27" borderId="22" xfId="57" applyNumberFormat="1" applyFont="1" applyFill="1" applyBorder="1" applyAlignment="1">
      <alignment horizontal="center" vertical="center" wrapText="1"/>
    </xf>
    <xf numFmtId="0" fontId="60" fillId="26" borderId="11" xfId="11" applyNumberFormat="1" applyFont="1" applyFill="1" applyBorder="1" applyAlignment="1">
      <alignment horizontal="center" vertical="center"/>
    </xf>
    <xf numFmtId="0" fontId="60"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6" fillId="62" borderId="23" xfId="0" applyNumberFormat="1" applyFont="1" applyFill="1" applyBorder="1" applyAlignment="1">
      <alignment horizontal="right" vertical="center" wrapText="1"/>
    </xf>
    <xf numFmtId="176" fontId="90" fillId="29" borderId="11" xfId="0" applyNumberFormat="1" applyFont="1" applyFill="1" applyBorder="1" applyAlignment="1"/>
    <xf numFmtId="0" fontId="109" fillId="0" borderId="0" xfId="0" applyFont="1" applyFill="1" applyAlignment="1">
      <alignment vertical="center"/>
    </xf>
    <xf numFmtId="0" fontId="38" fillId="29" borderId="0" xfId="0" applyFont="1" applyFill="1" applyBorder="1"/>
    <xf numFmtId="0" fontId="38" fillId="29" borderId="9" xfId="0" applyFont="1" applyFill="1" applyBorder="1"/>
    <xf numFmtId="0" fontId="38" fillId="29" borderId="8" xfId="0" applyFont="1" applyFill="1" applyBorder="1"/>
    <xf numFmtId="0" fontId="47" fillId="29" borderId="0" xfId="0" applyFont="1" applyFill="1" applyBorder="1" applyAlignment="1">
      <alignment vertical="center"/>
    </xf>
    <xf numFmtId="0" fontId="42" fillId="29" borderId="0" xfId="0" applyFont="1" applyFill="1" applyBorder="1" applyAlignment="1">
      <alignment horizontal="left" vertical="center" indent="1"/>
    </xf>
    <xf numFmtId="0" fontId="38" fillId="29" borderId="0" xfId="0" applyFont="1" applyFill="1" applyBorder="1" applyAlignment="1">
      <alignment vertical="center"/>
    </xf>
    <xf numFmtId="0" fontId="42" fillId="29" borderId="0" xfId="0" applyFont="1" applyFill="1" applyBorder="1" applyAlignment="1">
      <alignment horizontal="left" indent="1"/>
    </xf>
    <xf numFmtId="0" fontId="17" fillId="29" borderId="0" xfId="0" applyFont="1" applyFill="1" applyBorder="1"/>
    <xf numFmtId="0" fontId="17" fillId="29" borderId="0" xfId="0" applyFont="1" applyFill="1" applyBorder="1" applyAlignment="1">
      <alignment horizontal="center" vertical="center" wrapText="1"/>
    </xf>
    <xf numFmtId="0" fontId="17" fillId="29" borderId="0" xfId="0" applyFont="1" applyFill="1"/>
    <xf numFmtId="0" fontId="38" fillId="29" borderId="0" xfId="0" applyFont="1" applyFill="1"/>
    <xf numFmtId="0" fontId="37" fillId="29" borderId="0" xfId="0" applyFont="1" applyFill="1"/>
    <xf numFmtId="0" fontId="17" fillId="29" borderId="0" xfId="408" applyFont="1" applyFill="1" applyBorder="1"/>
    <xf numFmtId="2" fontId="54" fillId="29" borderId="0" xfId="408" applyNumberFormat="1" applyFont="1" applyFill="1" applyBorder="1" applyAlignment="1">
      <alignment horizontal="right" vertical="center" textRotation="90"/>
    </xf>
    <xf numFmtId="0" fontId="17" fillId="29" borderId="0" xfId="0" applyFont="1" applyFill="1" applyBorder="1" applyAlignment="1">
      <alignment vertical="center"/>
    </xf>
    <xf numFmtId="0" fontId="40" fillId="29" borderId="7" xfId="0" applyFont="1" applyFill="1" applyBorder="1"/>
    <xf numFmtId="0" fontId="40" fillId="29" borderId="0" xfId="0" applyFont="1" applyFill="1" applyBorder="1"/>
    <xf numFmtId="0" fontId="47" fillId="29" borderId="0" xfId="0" applyFont="1" applyFill="1" applyBorder="1"/>
    <xf numFmtId="0" fontId="51" fillId="29" borderId="0" xfId="0" applyFont="1" applyFill="1" applyBorder="1"/>
    <xf numFmtId="0" fontId="77" fillId="29" borderId="0" xfId="0" applyFont="1" applyFill="1" applyBorder="1" applyAlignment="1">
      <alignment horizontal="left" vertical="center"/>
    </xf>
    <xf numFmtId="0" fontId="17" fillId="29" borderId="0" xfId="0" applyFont="1" applyFill="1" applyAlignment="1">
      <alignment vertical="center"/>
    </xf>
    <xf numFmtId="0" fontId="19" fillId="29" borderId="0" xfId="0" applyFont="1" applyFill="1" applyBorder="1" applyAlignment="1">
      <alignment vertical="center"/>
    </xf>
    <xf numFmtId="0" fontId="51" fillId="29" borderId="0" xfId="0" applyFont="1" applyFill="1" applyBorder="1" applyAlignment="1">
      <alignment vertical="center"/>
    </xf>
    <xf numFmtId="0" fontId="47" fillId="29" borderId="0" xfId="0" applyFont="1" applyFill="1" applyBorder="1" applyAlignment="1">
      <alignment horizontal="left" vertical="center"/>
    </xf>
    <xf numFmtId="0" fontId="62" fillId="29" borderId="0" xfId="0" applyFont="1" applyFill="1" applyBorder="1" applyAlignment="1">
      <alignment horizontal="left" wrapText="1"/>
    </xf>
    <xf numFmtId="0" fontId="17" fillId="29" borderId="0" xfId="0" applyFont="1" applyFill="1" applyBorder="1" applyAlignment="1">
      <alignment horizontal="left" vertical="center" indent="1"/>
    </xf>
    <xf numFmtId="0" fontId="40" fillId="29" borderId="0" xfId="0" applyFont="1" applyFill="1"/>
    <xf numFmtId="0" fontId="47" fillId="29" borderId="0" xfId="0" applyFont="1" applyFill="1" applyBorder="1" applyAlignment="1">
      <alignment horizontal="left" vertical="center" indent="1"/>
    </xf>
    <xf numFmtId="0" fontId="34" fillId="29" borderId="0" xfId="408" applyFont="1" applyFill="1" applyBorder="1"/>
    <xf numFmtId="3" fontId="90" fillId="28" borderId="66" xfId="0" applyNumberFormat="1" applyFont="1" applyFill="1" applyBorder="1" applyAlignment="1">
      <alignment vertical="center" wrapText="1"/>
    </xf>
    <xf numFmtId="3" fontId="0" fillId="0" borderId="0" xfId="0" applyNumberFormat="1" applyAlignment="1"/>
    <xf numFmtId="176" fontId="90" fillId="28" borderId="66" xfId="0" applyNumberFormat="1" applyFont="1" applyFill="1" applyBorder="1" applyAlignment="1">
      <alignment vertical="center" wrapText="1"/>
    </xf>
    <xf numFmtId="176" fontId="0" fillId="0" borderId="0" xfId="0" applyNumberFormat="1" applyAlignment="1"/>
    <xf numFmtId="176" fontId="86" fillId="62" borderId="68" xfId="0" applyNumberFormat="1" applyFont="1" applyFill="1" applyBorder="1"/>
    <xf numFmtId="10" fontId="90" fillId="28" borderId="66" xfId="0" applyNumberFormat="1" applyFont="1" applyFill="1" applyBorder="1" applyAlignment="1">
      <alignment vertical="center" wrapText="1"/>
    </xf>
    <xf numFmtId="10" fontId="17" fillId="0" borderId="0" xfId="0" applyNumberFormat="1" applyFont="1" applyAlignment="1"/>
    <xf numFmtId="10" fontId="86" fillId="25" borderId="67" xfId="0" applyNumberFormat="1" applyFont="1" applyFill="1" applyBorder="1" applyAlignment="1">
      <alignment vertical="center" wrapText="1"/>
    </xf>
    <xf numFmtId="176" fontId="90" fillId="29" borderId="66" xfId="0" applyNumberFormat="1" applyFont="1" applyFill="1" applyBorder="1" applyAlignment="1">
      <alignment vertical="center"/>
    </xf>
    <xf numFmtId="176" fontId="86" fillId="25" borderId="67" xfId="0" applyNumberFormat="1" applyFont="1" applyFill="1" applyBorder="1" applyAlignment="1">
      <alignment vertical="center" wrapText="1"/>
    </xf>
    <xf numFmtId="3" fontId="90" fillId="29" borderId="66" xfId="0" applyNumberFormat="1" applyFont="1" applyFill="1" applyBorder="1" applyAlignment="1">
      <alignment vertical="center"/>
    </xf>
    <xf numFmtId="3" fontId="86" fillId="25" borderId="67" xfId="0" applyNumberFormat="1" applyFont="1" applyFill="1" applyBorder="1" applyAlignment="1">
      <alignment vertical="center" wrapText="1"/>
    </xf>
    <xf numFmtId="3" fontId="90" fillId="133" borderId="66" xfId="0" applyNumberFormat="1" applyFont="1" applyFill="1" applyBorder="1" applyAlignment="1">
      <alignment vertical="center" wrapText="1"/>
    </xf>
    <xf numFmtId="176" fontId="90" fillId="133" borderId="66" xfId="0" applyNumberFormat="1" applyFont="1" applyFill="1" applyBorder="1" applyAlignment="1">
      <alignment vertical="center" wrapText="1"/>
    </xf>
    <xf numFmtId="3" fontId="90" fillId="133" borderId="22" xfId="0" applyNumberFormat="1" applyFont="1" applyFill="1" applyBorder="1" applyAlignment="1">
      <alignment horizontal="right" vertical="center"/>
    </xf>
    <xf numFmtId="176" fontId="90" fillId="133" borderId="22" xfId="55" applyNumberFormat="1" applyFont="1" applyFill="1" applyBorder="1" applyAlignment="1">
      <alignment vertical="center"/>
    </xf>
    <xf numFmtId="176" fontId="90" fillId="133" borderId="22" xfId="55" applyNumberFormat="1" applyFont="1" applyFill="1" applyBorder="1" applyAlignment="1">
      <alignment horizontal="right" vertical="center"/>
    </xf>
    <xf numFmtId="0" fontId="86" fillId="27" borderId="13" xfId="0" applyFont="1" applyFill="1" applyBorder="1" applyAlignment="1">
      <alignment horizontal="left" vertical="center"/>
    </xf>
    <xf numFmtId="0" fontId="161" fillId="28" borderId="22" xfId="0" applyFont="1" applyFill="1" applyBorder="1" applyAlignment="1">
      <alignment horizontal="left" indent="2"/>
    </xf>
    <xf numFmtId="0" fontId="161" fillId="29" borderId="22" xfId="0" applyFont="1" applyFill="1" applyBorder="1" applyAlignment="1">
      <alignment horizontal="left" indent="2"/>
    </xf>
    <xf numFmtId="0" fontId="86" fillId="25" borderId="11" xfId="408" applyFont="1" applyFill="1" applyBorder="1" applyAlignment="1">
      <alignment horizontal="center" vertical="center"/>
    </xf>
    <xf numFmtId="0" fontId="86" fillId="25" borderId="0" xfId="408" applyFont="1" applyFill="1" applyBorder="1" applyAlignment="1">
      <alignment horizontal="center" vertical="center"/>
    </xf>
    <xf numFmtId="0" fontId="86" fillId="27" borderId="11" xfId="0" applyFont="1" applyFill="1" applyBorder="1" applyAlignment="1">
      <alignment horizontal="center" vertical="center" wrapText="1"/>
    </xf>
    <xf numFmtId="0" fontId="90" fillId="28" borderId="11" xfId="0" applyFont="1" applyFill="1" applyBorder="1" applyAlignment="1">
      <alignment horizontal="left" vertical="center" indent="1"/>
    </xf>
    <xf numFmtId="3" fontId="90" fillId="28" borderId="11" xfId="0" applyNumberFormat="1" applyFont="1" applyFill="1" applyBorder="1"/>
    <xf numFmtId="10" fontId="90" fillId="28" borderId="11" xfId="0" applyNumberFormat="1" applyFont="1" applyFill="1" applyBorder="1"/>
    <xf numFmtId="176" fontId="90" fillId="28" borderId="11" xfId="0" applyNumberFormat="1" applyFont="1" applyFill="1" applyBorder="1"/>
    <xf numFmtId="10" fontId="90" fillId="28" borderId="11" xfId="11" applyNumberFormat="1" applyFont="1" applyFill="1" applyBorder="1"/>
    <xf numFmtId="0" fontId="90" fillId="29" borderId="11" xfId="0" applyFont="1" applyFill="1" applyBorder="1" applyAlignment="1">
      <alignment horizontal="left" vertical="center" indent="1"/>
    </xf>
    <xf numFmtId="3" fontId="90" fillId="29" borderId="11" xfId="0" applyNumberFormat="1" applyFont="1" applyFill="1" applyBorder="1"/>
    <xf numFmtId="10" fontId="90" fillId="29" borderId="11" xfId="0" applyNumberFormat="1" applyFont="1" applyFill="1" applyBorder="1"/>
    <xf numFmtId="176" fontId="90" fillId="29" borderId="11" xfId="0" applyNumberFormat="1" applyFont="1" applyFill="1" applyBorder="1"/>
    <xf numFmtId="10" fontId="90" fillId="29" borderId="11" xfId="11" applyNumberFormat="1" applyFont="1" applyFill="1" applyBorder="1"/>
    <xf numFmtId="0" fontId="17" fillId="24" borderId="0" xfId="0" applyFont="1" applyFill="1" applyBorder="1" applyAlignment="1">
      <alignment horizontal="left" vertical="center"/>
    </xf>
    <xf numFmtId="2" fontId="17"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6" fillId="24" borderId="0" xfId="0" applyFont="1" applyFill="1" applyBorder="1"/>
    <xf numFmtId="3" fontId="86" fillId="24" borderId="0" xfId="0" applyNumberFormat="1" applyFont="1" applyFill="1" applyBorder="1"/>
    <xf numFmtId="10" fontId="86" fillId="24" borderId="0" xfId="0" applyNumberFormat="1" applyFont="1" applyFill="1" applyBorder="1"/>
    <xf numFmtId="176" fontId="86" fillId="24" borderId="0" xfId="0" applyNumberFormat="1" applyFont="1" applyFill="1" applyBorder="1"/>
    <xf numFmtId="10" fontId="86" fillId="24" borderId="0" xfId="11" applyNumberFormat="1" applyFont="1" applyFill="1" applyBorder="1"/>
    <xf numFmtId="0" fontId="44" fillId="24" borderId="11" xfId="0" applyFont="1" applyFill="1" applyBorder="1" applyAlignment="1">
      <alignment horizontal="left" vertical="center" indent="1"/>
    </xf>
    <xf numFmtId="0" fontId="44" fillId="26" borderId="11" xfId="0" applyFont="1" applyFill="1" applyBorder="1" applyAlignment="1">
      <alignment horizontal="left" vertical="center" wrapText="1" indent="1"/>
    </xf>
    <xf numFmtId="0" fontId="44" fillId="26" borderId="11" xfId="0" applyFont="1" applyFill="1" applyBorder="1" applyAlignment="1">
      <alignment horizontal="left" vertical="center" indent="1"/>
    </xf>
    <xf numFmtId="0" fontId="111" fillId="29" borderId="11" xfId="408" applyNumberFormat="1" applyFont="1" applyFill="1" applyBorder="1" applyAlignment="1">
      <alignment horizontal="center" vertical="center" wrapText="1"/>
    </xf>
    <xf numFmtId="181" fontId="111" fillId="28" borderId="22" xfId="408" applyNumberFormat="1" applyFont="1" applyFill="1" applyBorder="1" applyAlignment="1">
      <alignment horizontal="center" vertical="center" wrapText="1"/>
    </xf>
    <xf numFmtId="181" fontId="111" fillId="28" borderId="31" xfId="408" applyNumberFormat="1" applyFont="1" applyFill="1" applyBorder="1" applyAlignment="1">
      <alignment horizontal="center" vertical="center" wrapText="1"/>
    </xf>
    <xf numFmtId="0" fontId="137" fillId="29" borderId="15" xfId="408" applyNumberFormat="1" applyFont="1" applyFill="1" applyBorder="1" applyAlignment="1">
      <alignment horizontal="center" vertical="center" wrapText="1"/>
    </xf>
    <xf numFmtId="0" fontId="78" fillId="27" borderId="64" xfId="57" applyNumberFormat="1" applyFont="1" applyFill="1" applyBorder="1" applyAlignment="1">
      <alignment horizontal="center" vertical="center" wrapText="1"/>
    </xf>
    <xf numFmtId="0" fontId="78" fillId="27" borderId="64" xfId="57" applyNumberFormat="1" applyFont="1" applyFill="1" applyBorder="1" applyAlignment="1">
      <alignment horizontal="left" vertical="center" wrapText="1"/>
    </xf>
    <xf numFmtId="0" fontId="78" fillId="134" borderId="64" xfId="57" applyNumberFormat="1" applyFont="1" applyFill="1" applyBorder="1" applyAlignment="1">
      <alignment horizontal="center" vertical="center" wrapText="1"/>
    </xf>
    <xf numFmtId="0" fontId="75"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4" fillId="24" borderId="15" xfId="0" applyNumberFormat="1" applyFont="1" applyFill="1" applyBorder="1" applyAlignment="1">
      <alignment horizontal="right" vertical="center"/>
    </xf>
    <xf numFmtId="0" fontId="44" fillId="24" borderId="11" xfId="0" applyFont="1" applyFill="1" applyBorder="1" applyAlignment="1">
      <alignment horizontal="left" vertical="center" wrapText="1" indent="1"/>
    </xf>
    <xf numFmtId="49" fontId="44" fillId="26" borderId="15" xfId="0" applyNumberFormat="1" applyFont="1" applyFill="1" applyBorder="1" applyAlignment="1">
      <alignment horizontal="right" vertical="center"/>
    </xf>
    <xf numFmtId="0" fontId="17" fillId="0" borderId="0" xfId="0" applyFont="1" applyAlignment="1">
      <alignment horizontal="left" vertical="center"/>
    </xf>
    <xf numFmtId="0" fontId="17" fillId="0" borderId="0" xfId="0" applyFont="1" applyAlignment="1">
      <alignment horizontal="left" vertical="center" wrapText="1"/>
    </xf>
    <xf numFmtId="0" fontId="70" fillId="25" borderId="0" xfId="0" applyFont="1" applyFill="1" applyBorder="1" applyAlignment="1">
      <alignment horizontal="center" vertical="center" wrapText="1"/>
    </xf>
    <xf numFmtId="0" fontId="17" fillId="157" borderId="0" xfId="0" applyFont="1" applyFill="1" applyAlignment="1">
      <alignment vertical="center"/>
    </xf>
    <xf numFmtId="9" fontId="17" fillId="157" borderId="0" xfId="0" applyNumberFormat="1" applyFont="1" applyFill="1" applyAlignment="1">
      <alignment vertical="center"/>
    </xf>
    <xf numFmtId="0" fontId="90" fillId="101" borderId="22" xfId="0" applyFont="1" applyFill="1" applyBorder="1" applyAlignment="1">
      <alignment horizontal="left" vertical="center" indent="1"/>
    </xf>
    <xf numFmtId="176" fontId="90" fillId="101" borderId="22" xfId="4" applyNumberFormat="1" applyFont="1" applyFill="1" applyBorder="1" applyAlignment="1">
      <alignment horizontal="right" vertical="center"/>
    </xf>
    <xf numFmtId="176" fontId="90" fillId="101" borderId="31" xfId="4" applyNumberFormat="1" applyFont="1" applyFill="1" applyBorder="1" applyAlignment="1">
      <alignment horizontal="right" vertical="center"/>
    </xf>
    <xf numFmtId="178" fontId="90" fillId="101" borderId="22" xfId="4" applyNumberFormat="1" applyFont="1" applyFill="1" applyBorder="1" applyAlignment="1">
      <alignment horizontal="left" vertical="center" indent="1"/>
    </xf>
    <xf numFmtId="0" fontId="47" fillId="24" borderId="0" xfId="408" applyFont="1" applyFill="1" applyBorder="1" applyAlignment="1">
      <alignment vertical="center"/>
    </xf>
    <xf numFmtId="0" fontId="45" fillId="24" borderId="0" xfId="408" applyFont="1" applyFill="1" applyBorder="1" applyAlignment="1">
      <alignment vertical="center"/>
    </xf>
    <xf numFmtId="0" fontId="38" fillId="29" borderId="7" xfId="408" applyFont="1" applyFill="1" applyBorder="1" applyAlignment="1">
      <alignment vertical="center"/>
    </xf>
    <xf numFmtId="0" fontId="38" fillId="25" borderId="7" xfId="408" applyFont="1" applyFill="1" applyBorder="1" applyAlignment="1">
      <alignment vertical="center"/>
    </xf>
    <xf numFmtId="0" fontId="86" fillId="25" borderId="7" xfId="408" applyFont="1" applyFill="1" applyBorder="1" applyAlignment="1">
      <alignment horizontal="right" vertical="center"/>
    </xf>
    <xf numFmtId="0" fontId="38" fillId="23" borderId="0" xfId="408" applyFont="1" applyFill="1" applyAlignment="1">
      <alignment vertical="center"/>
    </xf>
    <xf numFmtId="0" fontId="38" fillId="29" borderId="0" xfId="408" applyFont="1" applyFill="1" applyBorder="1" applyAlignment="1">
      <alignment vertical="center"/>
    </xf>
    <xf numFmtId="0" fontId="38" fillId="25" borderId="0" xfId="408" applyFont="1" applyFill="1" applyBorder="1" applyAlignment="1">
      <alignment vertical="center"/>
    </xf>
    <xf numFmtId="0" fontId="38" fillId="24" borderId="0" xfId="408" applyFont="1" applyFill="1" applyBorder="1" applyAlignment="1">
      <alignment vertical="center"/>
    </xf>
    <xf numFmtId="0" fontId="17" fillId="24" borderId="0" xfId="408" applyFill="1" applyBorder="1" applyAlignment="1">
      <alignment vertical="center"/>
    </xf>
    <xf numFmtId="0" fontId="50" fillId="24" borderId="0" xfId="408" applyFont="1" applyFill="1" applyBorder="1" applyAlignment="1">
      <alignment horizontal="right" vertical="center"/>
    </xf>
    <xf numFmtId="0" fontId="44" fillId="23" borderId="0" xfId="408" applyFont="1" applyFill="1" applyAlignment="1">
      <alignment vertical="center"/>
    </xf>
    <xf numFmtId="0" fontId="47" fillId="64" borderId="23" xfId="408" applyFont="1" applyFill="1" applyBorder="1" applyAlignment="1">
      <alignment vertical="center"/>
    </xf>
    <xf numFmtId="0" fontId="44" fillId="64" borderId="0" xfId="408" applyFont="1" applyFill="1" applyBorder="1" applyAlignment="1">
      <alignment vertical="center" wrapText="1"/>
    </xf>
    <xf numFmtId="0" fontId="44" fillId="64" borderId="26" xfId="408" applyFont="1" applyFill="1" applyBorder="1" applyAlignment="1">
      <alignment vertical="center"/>
    </xf>
    <xf numFmtId="0" fontId="44" fillId="64" borderId="25" xfId="408" applyFont="1" applyFill="1" applyBorder="1" applyAlignment="1">
      <alignment vertical="center"/>
    </xf>
    <xf numFmtId="0" fontId="44" fillId="64" borderId="0" xfId="408" applyFont="1" applyFill="1" applyAlignment="1">
      <alignment vertical="center"/>
    </xf>
    <xf numFmtId="0" fontId="47" fillId="24" borderId="24" xfId="408" applyFont="1" applyFill="1" applyBorder="1" applyAlignment="1">
      <alignment vertical="center" wrapText="1"/>
    </xf>
    <xf numFmtId="0" fontId="44" fillId="23" borderId="0" xfId="408" applyFont="1" applyFill="1" applyBorder="1" applyAlignment="1">
      <alignment vertical="center"/>
    </xf>
    <xf numFmtId="0" fontId="48" fillId="23" borderId="0" xfId="408" applyFont="1" applyFill="1" applyAlignment="1">
      <alignment vertical="center"/>
    </xf>
    <xf numFmtId="0" fontId="46" fillId="24" borderId="26" xfId="6" applyFont="1" applyFill="1" applyBorder="1" applyAlignment="1" applyProtection="1">
      <alignment vertical="center"/>
    </xf>
    <xf numFmtId="0" fontId="38" fillId="64" borderId="25" xfId="408" applyFont="1" applyFill="1" applyBorder="1" applyAlignment="1">
      <alignment vertical="center"/>
    </xf>
    <xf numFmtId="0" fontId="34" fillId="64" borderId="0" xfId="408" applyFont="1" applyFill="1" applyBorder="1" applyAlignment="1">
      <alignment vertical="center"/>
    </xf>
    <xf numFmtId="0" fontId="38" fillId="64" borderId="0" xfId="408" applyFont="1" applyFill="1" applyBorder="1" applyAlignment="1">
      <alignment vertical="center"/>
    </xf>
    <xf numFmtId="0" fontId="38" fillId="23" borderId="25" xfId="408" applyFont="1" applyFill="1" applyBorder="1" applyAlignment="1">
      <alignment vertical="center"/>
    </xf>
    <xf numFmtId="0" fontId="34" fillId="23" borderId="0" xfId="408" applyFont="1" applyFill="1" applyBorder="1" applyAlignment="1">
      <alignment vertical="center"/>
    </xf>
    <xf numFmtId="0" fontId="38" fillId="23" borderId="0" xfId="408" applyFont="1" applyFill="1" applyBorder="1" applyAlignment="1">
      <alignment vertical="center"/>
    </xf>
    <xf numFmtId="0" fontId="17" fillId="23" borderId="26" xfId="408" applyFill="1" applyBorder="1" applyAlignment="1">
      <alignment vertical="center"/>
    </xf>
    <xf numFmtId="0" fontId="17" fillId="23" borderId="0" xfId="408" applyFill="1" applyBorder="1" applyAlignment="1">
      <alignment vertical="center"/>
    </xf>
    <xf numFmtId="0" fontId="47" fillId="24" borderId="23" xfId="408" applyFont="1" applyFill="1" applyBorder="1" applyAlignment="1">
      <alignment horizontal="left" vertical="center" wrapText="1"/>
    </xf>
    <xf numFmtId="0" fontId="160" fillId="26" borderId="26" xfId="408" applyFont="1" applyFill="1" applyBorder="1" applyAlignment="1">
      <alignment vertical="center"/>
    </xf>
    <xf numFmtId="0" fontId="159" fillId="26" borderId="0" xfId="408" applyFont="1" applyFill="1" applyAlignment="1">
      <alignment vertical="center"/>
    </xf>
    <xf numFmtId="15" fontId="47" fillId="24" borderId="25" xfId="408" applyNumberFormat="1" applyFont="1" applyFill="1" applyBorder="1" applyAlignment="1">
      <alignment vertical="center"/>
    </xf>
    <xf numFmtId="15" fontId="44" fillId="23" borderId="0" xfId="408" applyNumberFormat="1" applyFont="1" applyFill="1" applyBorder="1" applyAlignment="1">
      <alignment vertical="center"/>
    </xf>
    <xf numFmtId="15" fontId="44" fillId="23" borderId="0" xfId="408" applyNumberFormat="1" applyFont="1" applyFill="1" applyAlignment="1">
      <alignment vertical="center"/>
    </xf>
    <xf numFmtId="15" fontId="48" fillId="23" borderId="0" xfId="408" applyNumberFormat="1" applyFont="1" applyFill="1" applyAlignment="1">
      <alignment vertical="center"/>
    </xf>
    <xf numFmtId="0" fontId="47" fillId="24" borderId="0" xfId="57" applyFont="1" applyFill="1" applyBorder="1" applyAlignment="1">
      <alignment vertical="center"/>
    </xf>
    <xf numFmtId="184" fontId="17" fillId="0" borderId="0" xfId="0" applyNumberFormat="1" applyFont="1" applyFill="1" applyAlignment="1">
      <alignment horizontal="center" vertical="center"/>
    </xf>
    <xf numFmtId="0" fontId="17" fillId="0" borderId="7" xfId="0" applyFont="1" applyFill="1" applyBorder="1" applyAlignment="1">
      <alignment vertical="center"/>
    </xf>
    <xf numFmtId="0" fontId="0" fillId="0" borderId="0" xfId="0" applyFill="1" applyAlignment="1">
      <alignment vertical="center"/>
    </xf>
    <xf numFmtId="164" fontId="17" fillId="0" borderId="0" xfId="0" applyNumberFormat="1" applyFont="1" applyFill="1" applyAlignment="1">
      <alignment vertical="center"/>
    </xf>
    <xf numFmtId="187" fontId="17" fillId="0" borderId="0" xfId="0" applyNumberFormat="1" applyFont="1" applyFill="1" applyAlignment="1">
      <alignment vertical="center"/>
    </xf>
    <xf numFmtId="0" fontId="17" fillId="0" borderId="0" xfId="0" quotePrefix="1" applyFont="1" applyFill="1" applyAlignment="1">
      <alignment horizontal="right" vertical="center"/>
    </xf>
    <xf numFmtId="0" fontId="17" fillId="0" borderId="0" xfId="408" applyAlignment="1">
      <alignment wrapText="1"/>
    </xf>
    <xf numFmtId="0" fontId="21" fillId="23" borderId="0" xfId="6" applyFill="1" applyAlignment="1" applyProtection="1"/>
    <xf numFmtId="0" fontId="37" fillId="24" borderId="0" xfId="0" applyFont="1" applyFill="1" applyBorder="1" applyAlignment="1">
      <alignment horizontal="left" vertical="top" wrapText="1"/>
    </xf>
    <xf numFmtId="0" fontId="180" fillId="63" borderId="0" xfId="0" applyFont="1" applyFill="1"/>
    <xf numFmtId="0" fontId="85" fillId="63" borderId="0" xfId="0" applyFont="1" applyFill="1"/>
    <xf numFmtId="0" fontId="38"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14" fontId="47" fillId="0" borderId="0" xfId="0" applyNumberFormat="1" applyFont="1" applyFill="1" applyBorder="1" applyAlignment="1">
      <alignment vertical="center"/>
    </xf>
    <xf numFmtId="0" fontId="50" fillId="0" borderId="0" xfId="0" applyFont="1" applyFill="1" applyBorder="1" applyAlignment="1">
      <alignment vertical="center"/>
    </xf>
    <xf numFmtId="0" fontId="34" fillId="25" borderId="0" xfId="57" applyFont="1" applyFill="1" applyBorder="1" applyAlignment="1">
      <alignment horizontal="center"/>
    </xf>
    <xf numFmtId="205" fontId="38"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6" fillId="27" borderId="0" xfId="0" applyFont="1" applyFill="1" applyBorder="1" applyAlignment="1">
      <alignment horizontal="center" vertical="center" wrapText="1"/>
    </xf>
    <xf numFmtId="0" fontId="0" fillId="29" borderId="0" xfId="0" applyFill="1"/>
    <xf numFmtId="0" fontId="47" fillId="29" borderId="0" xfId="408" applyFont="1" applyFill="1" applyBorder="1" applyAlignment="1">
      <alignment horizontal="left" vertical="center"/>
    </xf>
    <xf numFmtId="3" fontId="90" fillId="158" borderId="22" xfId="57" applyNumberFormat="1" applyFont="1" applyFill="1" applyBorder="1" applyAlignment="1">
      <alignment horizontal="right" vertical="center"/>
    </xf>
    <xf numFmtId="3" fontId="90" fillId="158" borderId="22" xfId="57" applyNumberFormat="1" applyFont="1" applyFill="1" applyBorder="1" applyAlignment="1">
      <alignment horizontal="center" vertical="center"/>
    </xf>
    <xf numFmtId="3" fontId="90" fillId="158" borderId="22" xfId="57" applyNumberFormat="1" applyFont="1" applyFill="1" applyBorder="1" applyAlignment="1">
      <alignment horizontal="left" vertical="center"/>
    </xf>
    <xf numFmtId="176" fontId="90" fillId="158" borderId="11" xfId="0" applyNumberFormat="1" applyFont="1" applyFill="1" applyBorder="1"/>
    <xf numFmtId="9" fontId="90" fillId="158" borderId="11" xfId="0" applyNumberFormat="1" applyFont="1" applyFill="1" applyBorder="1"/>
    <xf numFmtId="0" fontId="86" fillId="24" borderId="6" xfId="0" applyFont="1" applyFill="1" applyBorder="1" applyAlignment="1">
      <alignment vertical="center"/>
    </xf>
    <xf numFmtId="0" fontId="86" fillId="27" borderId="11" xfId="408" applyFont="1" applyFill="1" applyBorder="1" applyAlignment="1">
      <alignment horizontal="center" vertical="center" wrapText="1"/>
    </xf>
    <xf numFmtId="0" fontId="160" fillId="64" borderId="26" xfId="408" applyFont="1" applyFill="1" applyBorder="1" applyAlignment="1">
      <alignment vertical="center" wrapText="1"/>
    </xf>
    <xf numFmtId="0" fontId="39" fillId="29" borderId="0" xfId="0" applyFont="1" applyFill="1"/>
    <xf numFmtId="0" fontId="37" fillId="0" borderId="0" xfId="537" applyNumberFormat="1" applyFont="1" applyFill="1" applyBorder="1" applyAlignment="1">
      <alignment horizontal="left" vertical="center" wrapText="1"/>
    </xf>
    <xf numFmtId="181" fontId="111" fillId="0" borderId="31" xfId="408" applyNumberFormat="1" applyFont="1" applyFill="1" applyBorder="1" applyAlignment="1">
      <alignment horizontal="center" vertical="center" wrapText="1"/>
    </xf>
    <xf numFmtId="181" fontId="37" fillId="0" borderId="23" xfId="408" applyNumberFormat="1" applyFont="1" applyFill="1" applyBorder="1" applyAlignment="1">
      <alignment horizontal="center" vertical="center" wrapText="1"/>
    </xf>
    <xf numFmtId="181" fontId="111" fillId="0" borderId="23" xfId="408" applyNumberFormat="1" applyFont="1" applyFill="1" applyBorder="1" applyAlignment="1">
      <alignment horizontal="center" vertical="center" wrapText="1"/>
    </xf>
    <xf numFmtId="0" fontId="181" fillId="0" borderId="0" xfId="408" applyFont="1" applyFill="1" applyBorder="1" applyAlignment="1">
      <alignment horizontal="center" vertical="center" wrapText="1"/>
    </xf>
    <xf numFmtId="181" fontId="37" fillId="29" borderId="23" xfId="408" applyNumberFormat="1" applyFont="1" applyFill="1" applyBorder="1" applyAlignment="1">
      <alignment horizontal="center" vertical="center" wrapText="1"/>
    </xf>
    <xf numFmtId="181" fontId="111" fillId="29" borderId="23" xfId="408" applyNumberFormat="1" applyFont="1" applyFill="1" applyBorder="1" applyAlignment="1">
      <alignment horizontal="center" vertical="center" wrapText="1"/>
    </xf>
    <xf numFmtId="0" fontId="137" fillId="29" borderId="23" xfId="408" applyFont="1" applyFill="1" applyBorder="1" applyAlignment="1">
      <alignment horizontal="center" vertical="center" wrapText="1"/>
    </xf>
    <xf numFmtId="0" fontId="111" fillId="29" borderId="23" xfId="408" applyFont="1" applyFill="1" applyBorder="1" applyAlignment="1">
      <alignment horizontal="center" vertical="center" wrapText="1"/>
    </xf>
    <xf numFmtId="0" fontId="137" fillId="29" borderId="25" xfId="408" applyFont="1" applyFill="1" applyBorder="1" applyAlignment="1">
      <alignment horizontal="center" vertical="center" wrapText="1"/>
    </xf>
    <xf numFmtId="0" fontId="111" fillId="29" borderId="25" xfId="408" applyFont="1" applyFill="1" applyBorder="1" applyAlignment="1">
      <alignment horizontal="center" vertical="center" wrapText="1"/>
    </xf>
    <xf numFmtId="0" fontId="137" fillId="29" borderId="0" xfId="408" applyFont="1" applyFill="1" applyBorder="1" applyAlignment="1">
      <alignment horizontal="center" vertical="center" wrapText="1"/>
    </xf>
    <xf numFmtId="0" fontId="111" fillId="29" borderId="0" xfId="408" applyFont="1" applyFill="1" applyBorder="1" applyAlignment="1">
      <alignment horizontal="center" vertical="center" wrapText="1"/>
    </xf>
    <xf numFmtId="0" fontId="73" fillId="29" borderId="0" xfId="408" applyFont="1" applyFill="1" applyBorder="1" applyAlignment="1">
      <alignment vertical="center" wrapText="1"/>
    </xf>
    <xf numFmtId="0" fontId="17" fillId="0" borderId="0" xfId="0" applyFont="1" applyFill="1" applyAlignment="1">
      <alignment horizontal="left" vertical="center"/>
    </xf>
    <xf numFmtId="0" fontId="17" fillId="0" borderId="0" xfId="0" applyFont="1" applyFill="1" applyAlignment="1">
      <alignment horizontal="left" vertical="center" wrapText="1"/>
    </xf>
    <xf numFmtId="169" fontId="17" fillId="0" borderId="18" xfId="11" applyNumberFormat="1" applyFont="1" applyFill="1" applyBorder="1" applyAlignment="1">
      <alignment vertical="center"/>
    </xf>
    <xf numFmtId="0" fontId="47" fillId="0" borderId="0" xfId="0" quotePrefix="1" applyFont="1" applyFill="1" applyBorder="1" applyAlignment="1">
      <alignment vertical="center"/>
    </xf>
    <xf numFmtId="0" fontId="44" fillId="64" borderId="107" xfId="408" applyFont="1" applyFill="1" applyBorder="1" applyAlignment="1">
      <alignment vertical="center"/>
    </xf>
    <xf numFmtId="0" fontId="47" fillId="64" borderId="107" xfId="408" applyFont="1" applyFill="1" applyBorder="1" applyAlignment="1">
      <alignment vertical="center"/>
    </xf>
    <xf numFmtId="0" fontId="86" fillId="27" borderId="0" xfId="0" applyFont="1" applyFill="1" applyBorder="1" applyAlignment="1">
      <alignment horizontal="center" vertical="center" wrapText="1"/>
    </xf>
    <xf numFmtId="164" fontId="17"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90" fillId="29" borderId="11" xfId="408" applyNumberFormat="1" applyFont="1" applyFill="1" applyBorder="1" applyAlignment="1"/>
    <xf numFmtId="164" fontId="90" fillId="28" borderId="11" xfId="408" applyNumberFormat="1" applyFont="1" applyFill="1" applyBorder="1" applyAlignment="1"/>
    <xf numFmtId="0" fontId="17"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90" fillId="28" borderId="22" xfId="0" applyNumberFormat="1" applyFont="1" applyFill="1" applyBorder="1" applyAlignment="1">
      <alignment horizontal="left" vertical="center" indent="1"/>
    </xf>
    <xf numFmtId="176" fontId="90" fillId="28" borderId="22" xfId="0" applyNumberFormat="1" applyFont="1" applyFill="1" applyBorder="1" applyAlignment="1">
      <alignment horizontal="right" vertical="center" wrapText="1"/>
    </xf>
    <xf numFmtId="171" fontId="90" fillId="28" borderId="22" xfId="0" applyNumberFormat="1" applyFont="1" applyFill="1" applyBorder="1" applyAlignment="1">
      <alignment horizontal="right" vertical="center" wrapText="1"/>
    </xf>
    <xf numFmtId="171" fontId="90" fillId="28" borderId="31" xfId="0" applyNumberFormat="1" applyFont="1" applyFill="1" applyBorder="1" applyAlignment="1">
      <alignment horizontal="right" vertical="center" wrapText="1"/>
    </xf>
    <xf numFmtId="14" fontId="90" fillId="29" borderId="22" xfId="0" applyNumberFormat="1" applyFont="1" applyFill="1" applyBorder="1" applyAlignment="1">
      <alignment horizontal="left" vertical="center" indent="1"/>
    </xf>
    <xf numFmtId="171" fontId="90" fillId="29" borderId="22" xfId="11" applyNumberFormat="1" applyFont="1" applyFill="1" applyBorder="1" applyAlignment="1">
      <alignment horizontal="right" vertical="center"/>
    </xf>
    <xf numFmtId="171" fontId="90" fillId="29" borderId="31" xfId="0" applyNumberFormat="1" applyFont="1" applyFill="1" applyBorder="1" applyAlignment="1">
      <alignment horizontal="right" vertical="center"/>
    </xf>
    <xf numFmtId="176" fontId="90" fillId="28" borderId="22" xfId="0" applyNumberFormat="1" applyFont="1" applyFill="1" applyBorder="1" applyAlignment="1">
      <alignment horizontal="right" vertical="center"/>
    </xf>
    <xf numFmtId="171" fontId="90" fillId="28" borderId="22" xfId="11" applyNumberFormat="1" applyFont="1" applyFill="1" applyBorder="1" applyAlignment="1">
      <alignment horizontal="right" vertical="center"/>
    </xf>
    <xf numFmtId="171" fontId="90" fillId="28" borderId="31" xfId="0" applyNumberFormat="1" applyFont="1" applyFill="1" applyBorder="1" applyAlignment="1">
      <alignment horizontal="right" vertical="center"/>
    </xf>
    <xf numFmtId="206" fontId="90" fillId="29" borderId="15" xfId="0" applyNumberFormat="1" applyFont="1" applyFill="1" applyBorder="1" applyAlignment="1">
      <alignment horizontal="left" vertical="center" indent="1"/>
    </xf>
    <xf numFmtId="166" fontId="17" fillId="0" borderId="0" xfId="55" applyFont="1" applyFill="1" applyAlignment="1">
      <alignment horizontal="right" vertical="center"/>
    </xf>
    <xf numFmtId="10" fontId="0" fillId="0" borderId="0" xfId="0" quotePrefix="1" applyNumberFormat="1"/>
    <xf numFmtId="0" fontId="44" fillId="64" borderId="0" xfId="408" applyFont="1" applyFill="1" applyBorder="1" applyAlignment="1">
      <alignment horizontal="left" vertical="center" wrapText="1"/>
    </xf>
    <xf numFmtId="176" fontId="90" fillId="29" borderId="11" xfId="0" applyNumberFormat="1" applyFont="1" applyFill="1" applyBorder="1" applyAlignment="1">
      <alignment horizontal="right"/>
    </xf>
    <xf numFmtId="176" fontId="90" fillId="28" borderId="11" xfId="0" applyNumberFormat="1" applyFont="1" applyFill="1" applyBorder="1" applyAlignment="1">
      <alignment horizontal="right"/>
    </xf>
    <xf numFmtId="3" fontId="90" fillId="28" borderId="22" xfId="0" applyNumberFormat="1" applyFont="1" applyFill="1" applyBorder="1" applyAlignment="1">
      <alignment horizontal="right"/>
    </xf>
    <xf numFmtId="3" fontId="90" fillId="29" borderId="22" xfId="0" applyNumberFormat="1" applyFont="1" applyFill="1" applyBorder="1" applyAlignment="1">
      <alignment horizontal="right"/>
    </xf>
    <xf numFmtId="3" fontId="90" fillId="29" borderId="15" xfId="0" applyNumberFormat="1" applyFont="1" applyFill="1" applyBorder="1" applyAlignment="1">
      <alignment horizontal="right"/>
    </xf>
    <xf numFmtId="14" fontId="90" fillId="29" borderId="15" xfId="0" applyNumberFormat="1" applyFont="1" applyFill="1" applyBorder="1" applyAlignment="1">
      <alignment horizontal="left" vertical="center" indent="1"/>
    </xf>
    <xf numFmtId="0" fontId="44" fillId="64" borderId="26" xfId="408" quotePrefix="1" applyFont="1" applyFill="1" applyBorder="1" applyAlignment="1">
      <alignment vertical="center" wrapText="1"/>
    </xf>
    <xf numFmtId="164" fontId="17" fillId="0" borderId="0" xfId="55" applyNumberFormat="1" applyFont="1" applyFill="1" applyAlignment="1">
      <alignment vertical="center"/>
    </xf>
    <xf numFmtId="1" fontId="17" fillId="0" borderId="0" xfId="0" applyNumberFormat="1" applyFont="1" applyFill="1" applyBorder="1" applyAlignment="1">
      <alignment horizontal="right" vertical="center"/>
    </xf>
    <xf numFmtId="0" fontId="44" fillId="29" borderId="0" xfId="408" applyFont="1" applyFill="1" applyBorder="1" applyAlignment="1">
      <alignment vertical="center"/>
    </xf>
    <xf numFmtId="0" fontId="47" fillId="26" borderId="22" xfId="408" applyFont="1" applyFill="1" applyBorder="1" applyAlignment="1">
      <alignment vertical="center"/>
    </xf>
    <xf numFmtId="0" fontId="44" fillId="26" borderId="23" xfId="408" applyFont="1" applyFill="1" applyBorder="1" applyAlignment="1">
      <alignment vertical="center"/>
    </xf>
    <xf numFmtId="0" fontId="17" fillId="29" borderId="0" xfId="408" applyFill="1" applyBorder="1" applyAlignment="1">
      <alignment vertical="center"/>
    </xf>
    <xf numFmtId="0" fontId="17" fillId="29" borderId="0" xfId="408" applyFont="1" applyFill="1" applyBorder="1" applyAlignment="1">
      <alignment horizontal="right" vertical="center"/>
    </xf>
    <xf numFmtId="0" fontId="38" fillId="29" borderId="0" xfId="408" applyFont="1" applyFill="1" applyAlignment="1">
      <alignment vertical="center"/>
    </xf>
    <xf numFmtId="0" fontId="44" fillId="64" borderId="0" xfId="408" applyFont="1" applyFill="1" applyBorder="1" applyAlignment="1">
      <alignment horizontal="left" vertical="center"/>
    </xf>
    <xf numFmtId="0" fontId="44" fillId="26" borderId="0" xfId="408" applyFont="1" applyFill="1" applyAlignment="1">
      <alignment vertical="center"/>
    </xf>
    <xf numFmtId="0" fontId="86" fillId="27" borderId="11" xfId="408" applyFont="1" applyFill="1" applyBorder="1" applyAlignment="1">
      <alignment horizontal="center" vertical="center" wrapText="1"/>
    </xf>
    <xf numFmtId="10" fontId="17" fillId="0" borderId="0" xfId="0" applyNumberFormat="1" applyFont="1" applyAlignment="1">
      <alignment vertical="center"/>
    </xf>
    <xf numFmtId="14" fontId="17" fillId="0" borderId="18" xfId="0" applyNumberFormat="1" applyFont="1" applyFill="1" applyBorder="1" applyAlignment="1">
      <alignment horizontal="right" vertical="center"/>
    </xf>
    <xf numFmtId="14" fontId="17" fillId="0" borderId="20" xfId="0" applyNumberFormat="1" applyFont="1" applyFill="1" applyBorder="1" applyAlignment="1">
      <alignment horizontal="right" vertical="center"/>
    </xf>
    <xf numFmtId="0" fontId="47" fillId="29" borderId="0" xfId="408" applyFont="1" applyFill="1" applyBorder="1"/>
    <xf numFmtId="0" fontId="44" fillId="29" borderId="0" xfId="408" applyFont="1" applyFill="1" applyBorder="1"/>
    <xf numFmtId="0" fontId="44" fillId="29" borderId="26" xfId="408" applyFont="1" applyFill="1" applyBorder="1"/>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9" borderId="11" xfId="11" applyNumberFormat="1" applyFont="1" applyFill="1" applyBorder="1" applyAlignment="1">
      <alignment horizontal="right"/>
    </xf>
    <xf numFmtId="164" fontId="17" fillId="0" borderId="0" xfId="408" applyNumberFormat="1"/>
    <xf numFmtId="176" fontId="17" fillId="0" borderId="18" xfId="0" applyNumberFormat="1" applyFont="1" applyFill="1" applyBorder="1" applyAlignment="1">
      <alignment horizontal="right" vertical="center"/>
    </xf>
    <xf numFmtId="176" fontId="17" fillId="0" borderId="18" xfId="55" applyNumberFormat="1" applyFont="1" applyFill="1" applyBorder="1" applyAlignment="1">
      <alignment horizontal="right" vertical="center"/>
    </xf>
    <xf numFmtId="0" fontId="70" fillId="25" borderId="0" xfId="408" applyFont="1" applyFill="1" applyAlignment="1">
      <alignment vertical="center" wrapText="1"/>
    </xf>
    <xf numFmtId="0" fontId="47" fillId="26" borderId="22" xfId="408" applyFont="1" applyFill="1" applyBorder="1" applyAlignment="1">
      <alignment vertical="center" wrapText="1"/>
    </xf>
    <xf numFmtId="0" fontId="47" fillId="26" borderId="25" xfId="408" applyFont="1" applyFill="1" applyBorder="1" applyAlignment="1">
      <alignment vertical="center" wrapText="1"/>
    </xf>
    <xf numFmtId="0" fontId="44" fillId="26" borderId="25" xfId="408" applyFont="1" applyFill="1" applyBorder="1" applyAlignment="1">
      <alignment vertical="center"/>
    </xf>
    <xf numFmtId="0" fontId="47" fillId="26" borderId="107" xfId="408" applyFont="1" applyFill="1" applyBorder="1" applyAlignment="1">
      <alignment vertical="center" wrapText="1"/>
    </xf>
    <xf numFmtId="0" fontId="44" fillId="29" borderId="0" xfId="408" applyFont="1" applyFill="1" applyAlignment="1">
      <alignment vertical="center"/>
    </xf>
    <xf numFmtId="0" fontId="44" fillId="29" borderId="26" xfId="408" applyFont="1" applyFill="1" applyBorder="1" applyAlignment="1">
      <alignment vertical="center"/>
    </xf>
    <xf numFmtId="14" fontId="17" fillId="0" borderId="73" xfId="0" applyNumberFormat="1" applyFont="1" applyFill="1" applyBorder="1" applyAlignment="1">
      <alignment horizontal="right" vertical="center"/>
    </xf>
    <xf numFmtId="1" fontId="17" fillId="0" borderId="18" xfId="0" applyNumberFormat="1" applyFont="1" applyFill="1" applyBorder="1" applyAlignment="1">
      <alignment horizontal="right" vertical="center"/>
    </xf>
    <xf numFmtId="4" fontId="17" fillId="0" borderId="0" xfId="0" applyNumberFormat="1" applyFont="1" applyFill="1" applyAlignment="1">
      <alignment horizontal="center" vertical="center"/>
    </xf>
    <xf numFmtId="14" fontId="17" fillId="0" borderId="0" xfId="0" applyNumberFormat="1" applyFont="1" applyFill="1" applyBorder="1" applyAlignment="1">
      <alignment horizontal="right" vertical="center"/>
    </xf>
    <xf numFmtId="171" fontId="17" fillId="0" borderId="0" xfId="11" applyNumberFormat="1" applyFont="1" applyFill="1" applyAlignment="1">
      <alignment horizontal="center" vertical="center"/>
    </xf>
    <xf numFmtId="10" fontId="17" fillId="0" borderId="0" xfId="11" applyNumberFormat="1" applyFont="1" applyFill="1" applyAlignment="1">
      <alignment horizontal="center" vertical="center"/>
    </xf>
    <xf numFmtId="14" fontId="17" fillId="0" borderId="0" xfId="0" applyNumberFormat="1" applyFont="1" applyFill="1" applyAlignment="1">
      <alignment horizontal="center" vertical="center"/>
    </xf>
    <xf numFmtId="10" fontId="17" fillId="0" borderId="0" xfId="0" applyNumberFormat="1" applyFont="1" applyFill="1" applyAlignment="1">
      <alignment horizontal="center" vertical="center"/>
    </xf>
    <xf numFmtId="14" fontId="17" fillId="0" borderId="0" xfId="0" applyNumberFormat="1" applyFont="1" applyFill="1" applyAlignment="1">
      <alignment vertical="center"/>
    </xf>
    <xf numFmtId="10" fontId="17" fillId="0" borderId="0" xfId="0" applyNumberFormat="1" applyFont="1" applyFill="1" applyAlignment="1">
      <alignment horizontal="right" vertical="center"/>
    </xf>
    <xf numFmtId="14" fontId="17" fillId="0" borderId="0" xfId="0" applyNumberFormat="1" applyFont="1" applyFill="1" applyAlignment="1">
      <alignment horizontal="right" vertical="center"/>
    </xf>
    <xf numFmtId="3" fontId="17" fillId="0" borderId="0" xfId="4" applyNumberFormat="1" applyFont="1" applyFill="1" applyAlignment="1">
      <alignment horizontal="right" vertical="center"/>
    </xf>
    <xf numFmtId="164" fontId="17" fillId="0" borderId="0" xfId="0" applyNumberFormat="1" applyFont="1" applyFill="1" applyAlignment="1">
      <alignment horizontal="right" vertical="center"/>
    </xf>
    <xf numFmtId="182" fontId="17" fillId="0" borderId="0" xfId="4" applyNumberFormat="1" applyFont="1" applyFill="1" applyAlignment="1">
      <alignment horizontal="right" vertical="center"/>
    </xf>
    <xf numFmtId="187" fontId="17" fillId="0" borderId="0" xfId="0" applyNumberFormat="1" applyFont="1" applyFill="1" applyAlignment="1">
      <alignment horizontal="right" vertical="center"/>
    </xf>
    <xf numFmtId="164" fontId="90" fillId="0" borderId="22" xfId="0" applyNumberFormat="1" applyFont="1" applyFill="1" applyBorder="1" applyAlignment="1">
      <alignment horizontal="right" vertical="center"/>
    </xf>
    <xf numFmtId="3" fontId="17" fillId="0" borderId="0" xfId="4" applyNumberFormat="1" applyFont="1" applyFill="1" applyAlignment="1">
      <alignment vertical="center"/>
    </xf>
    <xf numFmtId="164" fontId="183" fillId="28" borderId="11" xfId="11" applyNumberFormat="1" applyFont="1" applyFill="1" applyBorder="1" applyAlignment="1">
      <alignment horizontal="right"/>
    </xf>
    <xf numFmtId="10" fontId="183" fillId="28" borderId="11" xfId="11" applyNumberFormat="1" applyFont="1" applyFill="1" applyBorder="1" applyAlignment="1">
      <alignment horizontal="right"/>
    </xf>
    <xf numFmtId="164" fontId="90" fillId="28" borderId="11" xfId="408" applyNumberFormat="1" applyFont="1" applyFill="1" applyBorder="1" applyAlignment="1">
      <alignment horizontal="right"/>
    </xf>
    <xf numFmtId="164" fontId="90" fillId="29" borderId="11" xfId="408" applyNumberFormat="1" applyFont="1" applyFill="1" applyBorder="1" applyAlignment="1">
      <alignment horizontal="right"/>
    </xf>
    <xf numFmtId="164" fontId="17" fillId="0" borderId="0" xfId="408" applyNumberFormat="1" applyAlignment="1">
      <alignment horizontal="right"/>
    </xf>
    <xf numFmtId="0" fontId="115" fillId="28" borderId="11" xfId="408" applyNumberFormat="1" applyFont="1" applyFill="1" applyBorder="1" applyAlignment="1">
      <alignment horizontal="center" vertical="center"/>
    </xf>
    <xf numFmtId="0" fontId="115" fillId="159" borderId="11" xfId="408" applyNumberFormat="1" applyFont="1" applyFill="1" applyBorder="1" applyAlignment="1">
      <alignment horizontal="center" vertical="center"/>
    </xf>
    <xf numFmtId="49" fontId="17" fillId="0" borderId="0" xfId="0" applyNumberFormat="1" applyFont="1" applyFill="1" applyBorder="1" applyAlignment="1">
      <alignment horizontal="right" vertical="center"/>
    </xf>
    <xf numFmtId="0" fontId="160" fillId="29" borderId="26" xfId="408" applyFont="1" applyFill="1" applyBorder="1" applyAlignment="1">
      <alignment vertical="center"/>
    </xf>
    <xf numFmtId="0" fontId="17" fillId="0" borderId="0" xfId="0" applyFont="1" applyFill="1" applyAlignment="1">
      <alignment horizontal="left" vertical="center"/>
    </xf>
    <xf numFmtId="1" fontId="17" fillId="63" borderId="20" xfId="11" applyNumberFormat="1" applyFont="1" applyFill="1" applyBorder="1" applyAlignment="1">
      <alignment vertical="center"/>
    </xf>
    <xf numFmtId="169" fontId="17" fillId="63" borderId="18" xfId="11" applyNumberFormat="1" applyFont="1" applyFill="1" applyBorder="1" applyAlignment="1">
      <alignment vertical="center"/>
    </xf>
    <xf numFmtId="0" fontId="17" fillId="63" borderId="0" xfId="0" applyFont="1" applyFill="1" applyAlignment="1">
      <alignment horizontal="right" vertical="center" wrapText="1"/>
    </xf>
    <xf numFmtId="172" fontId="17" fillId="0" borderId="0" xfId="11" applyNumberFormat="1" applyFont="1" applyFill="1" applyAlignment="1">
      <alignment vertical="center"/>
    </xf>
    <xf numFmtId="176" fontId="17" fillId="0" borderId="0" xfId="0" applyNumberFormat="1" applyFont="1" applyFill="1" applyBorder="1" applyAlignment="1">
      <alignment horizontal="right" vertical="center"/>
    </xf>
    <xf numFmtId="169" fontId="17" fillId="0" borderId="0" xfId="11" applyNumberFormat="1" applyFont="1" applyFill="1" applyAlignment="1">
      <alignment vertical="center"/>
    </xf>
    <xf numFmtId="0" fontId="44" fillId="26" borderId="0" xfId="408" quotePrefix="1" applyFont="1" applyFill="1"/>
    <xf numFmtId="0" fontId="47" fillId="24" borderId="22" xfId="408" applyFont="1" applyFill="1" applyBorder="1" applyAlignment="1">
      <alignment vertical="center"/>
    </xf>
    <xf numFmtId="0" fontId="44" fillId="24" borderId="23" xfId="408" applyFont="1" applyFill="1" applyBorder="1" applyAlignment="1">
      <alignment vertical="center"/>
    </xf>
    <xf numFmtId="0" fontId="47" fillId="24" borderId="0" xfId="408" applyFont="1" applyFill="1" applyBorder="1" applyAlignment="1">
      <alignment vertical="center" wrapText="1"/>
    </xf>
    <xf numFmtId="0" fontId="47" fillId="26" borderId="26" xfId="6" applyFont="1" applyFill="1" applyBorder="1" applyAlignment="1" applyProtection="1">
      <alignment vertical="center"/>
    </xf>
    <xf numFmtId="0" fontId="47" fillId="26" borderId="26" xfId="6" applyFont="1" applyFill="1" applyBorder="1" applyAlignment="1" applyProtection="1">
      <alignment vertical="center" wrapText="1"/>
    </xf>
    <xf numFmtId="0" fontId="47" fillId="26" borderId="24" xfId="408" applyFont="1" applyFill="1" applyBorder="1" applyAlignment="1">
      <alignment vertical="center"/>
    </xf>
    <xf numFmtId="0" fontId="47" fillId="26" borderId="0" xfId="408" applyFont="1" applyFill="1" applyAlignment="1">
      <alignment vertical="center"/>
    </xf>
    <xf numFmtId="0" fontId="47" fillId="26" borderId="0" xfId="408" applyFont="1" applyFill="1" applyBorder="1" applyAlignment="1">
      <alignment vertical="center" wrapText="1"/>
    </xf>
    <xf numFmtId="0" fontId="47" fillId="24" borderId="26" xfId="408" applyFont="1" applyFill="1" applyBorder="1" applyAlignment="1">
      <alignment horizontal="left" vertical="center" wrapText="1"/>
    </xf>
    <xf numFmtId="0" fontId="137" fillId="0" borderId="23" xfId="408" applyFont="1" applyFill="1" applyBorder="1" applyAlignment="1">
      <alignment horizontal="center" vertical="center"/>
    </xf>
    <xf numFmtId="0" fontId="115" fillId="0" borderId="22" xfId="408" applyNumberFormat="1" applyFont="1" applyFill="1" applyBorder="1" applyAlignment="1">
      <alignment horizontal="center" vertical="center"/>
    </xf>
    <xf numFmtId="0" fontId="115" fillId="0" borderId="31" xfId="408" applyNumberFormat="1" applyFont="1" applyFill="1" applyBorder="1" applyAlignment="1">
      <alignment horizontal="center" vertical="center"/>
    </xf>
    <xf numFmtId="0" fontId="111" fillId="0" borderId="22" xfId="408" applyNumberFormat="1" applyFont="1" applyFill="1" applyBorder="1" applyAlignment="1">
      <alignment horizontal="center" vertical="center"/>
    </xf>
    <xf numFmtId="0" fontId="111" fillId="0" borderId="31" xfId="408" applyNumberFormat="1" applyFont="1" applyFill="1" applyBorder="1" applyAlignment="1">
      <alignment horizontal="center" vertical="center"/>
    </xf>
    <xf numFmtId="0" fontId="47" fillId="64" borderId="0" xfId="408" applyFont="1" applyFill="1" applyBorder="1" applyAlignment="1">
      <alignment vertical="center"/>
    </xf>
    <xf numFmtId="0" fontId="160" fillId="24" borderId="26" xfId="408" applyFont="1" applyFill="1" applyBorder="1" applyAlignment="1">
      <alignment vertical="center" wrapText="1"/>
    </xf>
    <xf numFmtId="0" fontId="17" fillId="0" borderId="20" xfId="0" applyFont="1" applyFill="1" applyBorder="1" applyAlignment="1">
      <alignment horizontal="right" vertical="center"/>
    </xf>
    <xf numFmtId="10" fontId="0" fillId="0" borderId="0" xfId="0" applyNumberFormat="1"/>
    <xf numFmtId="176" fontId="0" fillId="0" borderId="0" xfId="0" applyNumberFormat="1"/>
    <xf numFmtId="0" fontId="86" fillId="25" borderId="11" xfId="0" applyFont="1" applyFill="1" applyBorder="1" applyAlignment="1">
      <alignment horizontal="center" vertical="center"/>
    </xf>
    <xf numFmtId="0" fontId="86" fillId="25" borderId="42" xfId="0" applyFont="1" applyFill="1" applyBorder="1" applyAlignment="1">
      <alignment horizontal="center" vertical="center"/>
    </xf>
    <xf numFmtId="0" fontId="86" fillId="25" borderId="43" xfId="0" applyFont="1" applyFill="1" applyBorder="1" applyAlignment="1">
      <alignment horizontal="center" vertical="center"/>
    </xf>
    <xf numFmtId="0" fontId="17" fillId="0" borderId="0" xfId="0" applyFont="1" applyFill="1" applyAlignment="1">
      <alignment horizontal="left" vertical="center"/>
    </xf>
    <xf numFmtId="0" fontId="17" fillId="0" borderId="85" xfId="0" applyFont="1" applyBorder="1" applyAlignment="1">
      <alignment horizontal="left" vertical="center" wrapText="1"/>
    </xf>
    <xf numFmtId="0" fontId="17" fillId="0" borderId="71" xfId="0" applyFont="1" applyBorder="1" applyAlignment="1">
      <alignment horizontal="left" vertical="center" wrapText="1"/>
    </xf>
    <xf numFmtId="0" fontId="17" fillId="0" borderId="69" xfId="0" applyFont="1" applyBorder="1" applyAlignment="1">
      <alignment horizontal="left" vertical="center" wrapText="1"/>
    </xf>
    <xf numFmtId="0" fontId="17" fillId="0" borderId="0" xfId="0" applyFont="1" applyFill="1" applyAlignment="1">
      <alignment horizontal="left" vertical="center" wrapText="1"/>
    </xf>
    <xf numFmtId="0" fontId="17" fillId="0" borderId="0" xfId="0" applyFont="1" applyAlignment="1">
      <alignment horizontal="left" vertical="center" wrapText="1"/>
    </xf>
    <xf numFmtId="0" fontId="70" fillId="25" borderId="0" xfId="0" applyFont="1" applyFill="1" applyBorder="1" applyAlignment="1">
      <alignment horizontal="center" vertical="center" wrapText="1"/>
    </xf>
    <xf numFmtId="0" fontId="17" fillId="0" borderId="17" xfId="0" applyFont="1" applyBorder="1" applyAlignment="1">
      <alignment horizontal="left" vertical="center"/>
    </xf>
    <xf numFmtId="0" fontId="17" fillId="0" borderId="5" xfId="0" applyFont="1" applyBorder="1" applyAlignment="1">
      <alignment horizontal="left" vertical="center"/>
    </xf>
    <xf numFmtId="0" fontId="86" fillId="25" borderId="44" xfId="0" applyFont="1" applyFill="1" applyBorder="1" applyAlignment="1">
      <alignment horizontal="center" vertical="center"/>
    </xf>
    <xf numFmtId="0" fontId="86" fillId="25" borderId="45" xfId="0" applyFont="1" applyFill="1" applyBorder="1" applyAlignment="1">
      <alignment horizontal="center" vertical="center"/>
    </xf>
    <xf numFmtId="0" fontId="17" fillId="0" borderId="89" xfId="0" applyFont="1" applyBorder="1" applyAlignment="1">
      <alignment horizontal="left" vertical="center"/>
    </xf>
    <xf numFmtId="0" fontId="17" fillId="0" borderId="91" xfId="0" applyFont="1" applyBorder="1" applyAlignment="1">
      <alignment horizontal="left" vertical="center"/>
    </xf>
    <xf numFmtId="0" fontId="17" fillId="0" borderId="19" xfId="0" applyFont="1" applyBorder="1" applyAlignment="1">
      <alignment horizontal="left" vertical="center"/>
    </xf>
    <xf numFmtId="0" fontId="17" fillId="0" borderId="21" xfId="0" applyFont="1" applyBorder="1" applyAlignment="1">
      <alignment horizontal="left" vertical="center"/>
    </xf>
    <xf numFmtId="0" fontId="86" fillId="27" borderId="15" xfId="0" applyFont="1" applyFill="1" applyBorder="1" applyAlignment="1">
      <alignment horizontal="center" vertical="center" wrapText="1"/>
    </xf>
    <xf numFmtId="0" fontId="86" fillId="27" borderId="28" xfId="0" applyFont="1" applyFill="1" applyBorder="1" applyAlignment="1">
      <alignment horizontal="center" vertical="center" wrapText="1"/>
    </xf>
    <xf numFmtId="0" fontId="86" fillId="27" borderId="14" xfId="0" applyFont="1" applyFill="1" applyBorder="1" applyAlignment="1">
      <alignment horizontal="center" vertical="center" wrapText="1"/>
    </xf>
    <xf numFmtId="0" fontId="158" fillId="27" borderId="15" xfId="0" applyFont="1" applyFill="1" applyBorder="1" applyAlignment="1">
      <alignment horizontal="center" vertical="center" wrapText="1"/>
    </xf>
    <xf numFmtId="0" fontId="158" fillId="27" borderId="28" xfId="0" applyFont="1" applyFill="1" applyBorder="1" applyAlignment="1">
      <alignment horizontal="center" vertical="center" wrapText="1"/>
    </xf>
    <xf numFmtId="0" fontId="158" fillId="27" borderId="14" xfId="0" applyFont="1" applyFill="1" applyBorder="1" applyAlignment="1">
      <alignment horizontal="center" vertical="center" wrapText="1"/>
    </xf>
    <xf numFmtId="0" fontId="38" fillId="23" borderId="0" xfId="0" applyFont="1" applyFill="1" applyAlignment="1">
      <alignment horizontal="left" vertical="top" wrapText="1"/>
    </xf>
    <xf numFmtId="14" fontId="44" fillId="26" borderId="15" xfId="0" applyNumberFormat="1" applyFont="1" applyFill="1" applyBorder="1" applyAlignment="1">
      <alignment horizontal="right" vertical="center"/>
    </xf>
    <xf numFmtId="14" fontId="44" fillId="26" borderId="14" xfId="0" applyNumberFormat="1" applyFont="1" applyFill="1" applyBorder="1" applyAlignment="1">
      <alignment horizontal="right" vertical="center"/>
    </xf>
    <xf numFmtId="49" fontId="44" fillId="24" borderId="15" xfId="0" applyNumberFormat="1" applyFont="1" applyFill="1" applyBorder="1" applyAlignment="1">
      <alignment horizontal="right" vertical="center"/>
    </xf>
    <xf numFmtId="49" fontId="44" fillId="24" borderId="14" xfId="0" applyNumberFormat="1" applyFont="1" applyFill="1" applyBorder="1" applyAlignment="1">
      <alignment horizontal="right" vertical="center"/>
    </xf>
    <xf numFmtId="14" fontId="44" fillId="24" borderId="15" xfId="0" applyNumberFormat="1" applyFont="1" applyFill="1" applyBorder="1" applyAlignment="1">
      <alignment horizontal="right" vertical="center"/>
    </xf>
    <xf numFmtId="14" fontId="44" fillId="24" borderId="14" xfId="0" applyNumberFormat="1" applyFont="1" applyFill="1" applyBorder="1" applyAlignment="1">
      <alignment horizontal="right" vertical="center"/>
    </xf>
    <xf numFmtId="0" fontId="75" fillId="27" borderId="15" xfId="0" applyFont="1" applyFill="1" applyBorder="1" applyAlignment="1">
      <alignment horizontal="left" vertical="center" wrapText="1"/>
    </xf>
    <xf numFmtId="0" fontId="75" fillId="27" borderId="28"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17" fillId="26" borderId="11" xfId="0" applyFont="1" applyFill="1" applyBorder="1" applyAlignment="1">
      <alignment horizontal="left" vertical="center"/>
    </xf>
    <xf numFmtId="0" fontId="17" fillId="24" borderId="11" xfId="0" applyFont="1" applyFill="1" applyBorder="1" applyAlignment="1">
      <alignment horizontal="left" vertical="center"/>
    </xf>
    <xf numFmtId="0" fontId="38" fillId="26" borderId="12" xfId="0" applyFont="1" applyFill="1" applyBorder="1" applyAlignment="1">
      <alignment horizontal="left" indent="1"/>
    </xf>
    <xf numFmtId="0" fontId="17" fillId="24" borderId="11" xfId="0" applyFont="1" applyFill="1" applyBorder="1" applyAlignment="1">
      <alignment horizontal="left" vertical="center" wrapText="1" indent="1"/>
    </xf>
    <xf numFmtId="0" fontId="38" fillId="0" borderId="0" xfId="0" applyFont="1" applyFill="1" applyAlignment="1">
      <alignment horizontal="left" vertical="center" wrapText="1"/>
    </xf>
    <xf numFmtId="0" fontId="17" fillId="0" borderId="11" xfId="0" applyFont="1" applyFill="1" applyBorder="1" applyAlignment="1">
      <alignment horizontal="left" vertical="center"/>
    </xf>
    <xf numFmtId="0" fontId="17" fillId="26" borderId="11" xfId="0" applyFont="1" applyFill="1" applyBorder="1" applyAlignment="1">
      <alignment horizontal="left" vertical="center" wrapText="1"/>
    </xf>
    <xf numFmtId="0" fontId="86" fillId="25" borderId="16" xfId="0" applyFont="1" applyFill="1" applyBorder="1" applyAlignment="1">
      <alignment horizontal="left"/>
    </xf>
    <xf numFmtId="0" fontId="71" fillId="26" borderId="11" xfId="0" applyFont="1" applyFill="1" applyBorder="1" applyAlignment="1">
      <alignment horizontal="left" vertical="center" wrapText="1"/>
    </xf>
    <xf numFmtId="0" fontId="71" fillId="0" borderId="11" xfId="0" applyFont="1" applyFill="1" applyBorder="1" applyAlignment="1">
      <alignment horizontal="left" vertical="center" wrapText="1"/>
    </xf>
    <xf numFmtId="2" fontId="80" fillId="29" borderId="0" xfId="408" applyNumberFormat="1" applyFont="1" applyFill="1" applyBorder="1" applyAlignment="1">
      <alignment horizontal="right" vertical="center" textRotation="90"/>
    </xf>
    <xf numFmtId="0" fontId="86" fillId="25" borderId="11" xfId="408" applyFont="1" applyFill="1" applyBorder="1" applyAlignment="1">
      <alignment horizontal="center" vertical="center"/>
    </xf>
    <xf numFmtId="0" fontId="86" fillId="25" borderId="15" xfId="408" applyFont="1" applyFill="1" applyBorder="1" applyAlignment="1">
      <alignment horizontal="center" vertical="center"/>
    </xf>
    <xf numFmtId="0" fontId="86" fillId="25" borderId="28" xfId="408" applyFont="1" applyFill="1" applyBorder="1" applyAlignment="1">
      <alignment horizontal="center" vertical="center"/>
    </xf>
    <xf numFmtId="0" fontId="86" fillId="25" borderId="14" xfId="408" applyFont="1" applyFill="1" applyBorder="1" applyAlignment="1">
      <alignment horizontal="center" vertical="center"/>
    </xf>
    <xf numFmtId="171" fontId="17" fillId="24" borderId="0" xfId="11" applyNumberFormat="1" applyFont="1" applyFill="1" applyBorder="1" applyAlignment="1">
      <alignment horizontal="right"/>
    </xf>
    <xf numFmtId="0" fontId="17" fillId="26" borderId="0" xfId="0" applyFont="1" applyFill="1" applyBorder="1" applyAlignment="1">
      <alignment horizontal="right"/>
    </xf>
    <xf numFmtId="178" fontId="17" fillId="26" borderId="0" xfId="0" applyNumberFormat="1" applyFont="1" applyFill="1" applyBorder="1" applyAlignment="1">
      <alignment horizontal="right"/>
    </xf>
    <xf numFmtId="14" fontId="17" fillId="24" borderId="0" xfId="0" applyNumberFormat="1" applyFont="1" applyFill="1" applyBorder="1" applyAlignment="1">
      <alignment horizontal="right"/>
    </xf>
    <xf numFmtId="14" fontId="17" fillId="26" borderId="0" xfId="0" applyNumberFormat="1" applyFont="1" applyFill="1" applyBorder="1" applyAlignment="1">
      <alignment horizontal="right"/>
    </xf>
    <xf numFmtId="0" fontId="17" fillId="24" borderId="0" xfId="0" applyFont="1" applyFill="1" applyBorder="1" applyAlignment="1">
      <alignment horizontal="right"/>
    </xf>
    <xf numFmtId="4" fontId="17" fillId="23" borderId="0" xfId="11" applyNumberFormat="1" applyFont="1" applyFill="1" applyBorder="1" applyAlignment="1">
      <alignment horizontal="right" vertical="center"/>
    </xf>
    <xf numFmtId="177" fontId="35" fillId="24" borderId="0" xfId="0" applyNumberFormat="1" applyFont="1" applyFill="1" applyBorder="1" applyAlignment="1">
      <alignment horizontal="right"/>
    </xf>
    <xf numFmtId="169" fontId="35" fillId="23" borderId="0" xfId="11" applyNumberFormat="1" applyFont="1" applyFill="1" applyBorder="1" applyAlignment="1">
      <alignment horizontal="right"/>
    </xf>
    <xf numFmtId="14" fontId="17" fillId="23" borderId="0" xfId="0" applyNumberFormat="1" applyFont="1" applyFill="1" applyBorder="1" applyAlignment="1">
      <alignment horizontal="right"/>
    </xf>
    <xf numFmtId="14" fontId="51" fillId="0" borderId="0" xfId="0" applyNumberFormat="1" applyFont="1" applyFill="1" applyBorder="1" applyAlignment="1">
      <alignment horizontal="right" vertical="center"/>
    </xf>
    <xf numFmtId="177" fontId="51" fillId="0" borderId="0" xfId="0" applyNumberFormat="1" applyFont="1" applyFill="1" applyBorder="1" applyAlignment="1">
      <alignment horizontal="right" vertical="center"/>
    </xf>
    <xf numFmtId="1" fontId="51" fillId="0" borderId="0" xfId="0" applyNumberFormat="1" applyFont="1" applyFill="1" applyBorder="1" applyAlignment="1">
      <alignment horizontal="right" vertical="center"/>
    </xf>
    <xf numFmtId="0" fontId="56" fillId="0" borderId="0" xfId="0" applyFont="1" applyFill="1" applyBorder="1" applyAlignment="1">
      <alignment horizontal="right" vertical="center"/>
    </xf>
    <xf numFmtId="0" fontId="17" fillId="0" borderId="0" xfId="0" applyFont="1" applyFill="1" applyBorder="1" applyAlignment="1">
      <alignment horizontal="left" vertical="center" wrapText="1" indent="1"/>
    </xf>
    <xf numFmtId="0" fontId="17" fillId="0" borderId="0" xfId="0" applyFont="1" applyFill="1" applyBorder="1" applyAlignment="1">
      <alignment horizontal="left" vertical="center" wrapText="1"/>
    </xf>
    <xf numFmtId="0" fontId="27" fillId="0" borderId="0" xfId="0" applyFont="1" applyFill="1" applyBorder="1" applyAlignment="1">
      <alignment horizontal="left" vertical="top" wrapText="1" indent="1"/>
    </xf>
    <xf numFmtId="0" fontId="58" fillId="0" borderId="0" xfId="0" applyFont="1" applyFill="1" applyBorder="1" applyAlignment="1">
      <alignment horizontal="left" vertical="top" wrapText="1" indent="1"/>
    </xf>
    <xf numFmtId="3" fontId="17" fillId="0" borderId="0" xfId="57" applyNumberFormat="1" applyFont="1" applyFill="1" applyBorder="1" applyAlignment="1">
      <alignment horizontal="left" vertical="center" wrapText="1"/>
    </xf>
    <xf numFmtId="0" fontId="17" fillId="0" borderId="0" xfId="0" applyFont="1" applyFill="1" applyBorder="1" applyAlignment="1"/>
    <xf numFmtId="3" fontId="17" fillId="0" borderId="0" xfId="57" applyNumberFormat="1" applyFont="1" applyFill="1" applyBorder="1" applyAlignment="1">
      <alignment horizontal="left" vertical="center"/>
    </xf>
    <xf numFmtId="178" fontId="86" fillId="25" borderId="11" xfId="4" applyNumberFormat="1" applyFont="1" applyFill="1" applyBorder="1" applyAlignment="1">
      <alignment horizontal="center" vertical="center" wrapText="1"/>
    </xf>
    <xf numFmtId="0" fontId="75" fillId="25" borderId="15" xfId="408" applyFont="1" applyFill="1" applyBorder="1" applyAlignment="1">
      <alignment horizontal="center" vertical="center"/>
    </xf>
    <xf numFmtId="0" fontId="75" fillId="25" borderId="28" xfId="408" applyFont="1" applyFill="1" applyBorder="1" applyAlignment="1">
      <alignment horizontal="center" vertical="center"/>
    </xf>
    <xf numFmtId="0" fontId="75" fillId="25" borderId="14" xfId="408" applyFont="1" applyFill="1" applyBorder="1" applyAlignment="1">
      <alignment horizontal="center" vertical="center"/>
    </xf>
    <xf numFmtId="0" fontId="86" fillId="25" borderId="22" xfId="0" applyFont="1" applyFill="1" applyBorder="1" applyAlignment="1">
      <alignment horizontal="center" vertical="center"/>
    </xf>
    <xf numFmtId="0" fontId="86" fillId="25" borderId="23" xfId="0" applyFont="1" applyFill="1" applyBorder="1" applyAlignment="1">
      <alignment horizontal="center" vertical="center"/>
    </xf>
    <xf numFmtId="0" fontId="86" fillId="25" borderId="24" xfId="0" applyFont="1" applyFill="1" applyBorder="1" applyAlignment="1">
      <alignment horizontal="center" vertical="center"/>
    </xf>
    <xf numFmtId="0" fontId="86" fillId="25" borderId="27" xfId="0" applyFont="1" applyFill="1" applyBorder="1" applyAlignment="1">
      <alignment horizontal="center" vertical="center"/>
    </xf>
    <xf numFmtId="0" fontId="86" fillId="25" borderId="16" xfId="0" applyFont="1" applyFill="1" applyBorder="1" applyAlignment="1">
      <alignment horizontal="center" vertical="center"/>
    </xf>
    <xf numFmtId="0" fontId="86" fillId="25" borderId="13" xfId="0" applyFont="1" applyFill="1" applyBorder="1" applyAlignment="1">
      <alignment horizontal="center" vertical="center"/>
    </xf>
    <xf numFmtId="0" fontId="86" fillId="62" borderId="11" xfId="0" applyFont="1" applyFill="1" applyBorder="1" applyAlignment="1">
      <alignment horizontal="center" vertical="center"/>
    </xf>
    <xf numFmtId="164" fontId="86" fillId="62" borderId="11" xfId="0" applyNumberFormat="1" applyFont="1" applyFill="1" applyBorder="1" applyAlignment="1">
      <alignment horizontal="center" vertical="center"/>
    </xf>
    <xf numFmtId="0" fontId="86" fillId="62" borderId="15" xfId="0" applyFont="1" applyFill="1" applyBorder="1" applyAlignment="1">
      <alignment horizontal="center" vertical="center"/>
    </xf>
    <xf numFmtId="164" fontId="86" fillId="62" borderId="14" xfId="0" applyNumberFormat="1" applyFont="1" applyFill="1" applyBorder="1" applyAlignment="1">
      <alignment horizontal="center" vertical="center"/>
    </xf>
    <xf numFmtId="0" fontId="86" fillId="62" borderId="31" xfId="0" applyFont="1" applyFill="1" applyBorder="1" applyAlignment="1">
      <alignment horizontal="center" vertical="center"/>
    </xf>
    <xf numFmtId="164" fontId="86" fillId="62" borderId="31" xfId="0" applyNumberFormat="1" applyFont="1" applyFill="1" applyBorder="1" applyAlignment="1">
      <alignment horizontal="center" vertical="center"/>
    </xf>
    <xf numFmtId="0" fontId="86" fillId="27" borderId="25" xfId="0" applyFont="1" applyFill="1" applyBorder="1" applyAlignment="1">
      <alignment horizontal="center" vertical="center" wrapText="1"/>
    </xf>
    <xf numFmtId="0" fontId="86" fillId="27" borderId="0" xfId="0" applyFont="1" applyFill="1" applyBorder="1" applyAlignment="1">
      <alignment horizontal="center" vertical="center" wrapText="1"/>
    </xf>
    <xf numFmtId="0" fontId="86" fillId="27" borderId="26" xfId="0" applyFont="1" applyFill="1" applyBorder="1" applyAlignment="1">
      <alignment horizontal="center" vertical="center" wrapText="1"/>
    </xf>
    <xf numFmtId="0" fontId="86" fillId="27" borderId="27" xfId="0" applyFont="1" applyFill="1" applyBorder="1" applyAlignment="1">
      <alignment horizontal="center" vertical="center" wrapText="1"/>
    </xf>
    <xf numFmtId="0" fontId="86" fillId="27" borderId="16" xfId="0" applyFont="1" applyFill="1" applyBorder="1" applyAlignment="1">
      <alignment horizontal="center" vertical="center" wrapText="1"/>
    </xf>
    <xf numFmtId="0" fontId="86" fillId="27" borderId="13" xfId="0" applyFont="1" applyFill="1" applyBorder="1" applyAlignment="1">
      <alignment horizontal="center" vertical="center" wrapText="1"/>
    </xf>
    <xf numFmtId="0" fontId="86" fillId="62" borderId="28" xfId="0" applyFont="1" applyFill="1" applyBorder="1" applyAlignment="1">
      <alignment horizontal="center" vertical="center"/>
    </xf>
    <xf numFmtId="0" fontId="86" fillId="62" borderId="14" xfId="0" applyFont="1" applyFill="1" applyBorder="1" applyAlignment="1">
      <alignment horizontal="center" vertical="center"/>
    </xf>
    <xf numFmtId="0" fontId="86" fillId="25" borderId="29" xfId="0" applyFont="1" applyFill="1" applyBorder="1" applyAlignment="1">
      <alignment horizontal="center" vertical="center" wrapText="1"/>
    </xf>
    <xf numFmtId="0" fontId="86" fillId="25" borderId="48" xfId="0" applyFont="1" applyFill="1" applyBorder="1" applyAlignment="1">
      <alignment horizontal="center" vertical="center" wrapText="1"/>
    </xf>
    <xf numFmtId="0" fontId="86" fillId="25" borderId="30" xfId="0" applyFont="1" applyFill="1" applyBorder="1" applyAlignment="1">
      <alignment horizontal="center" vertical="center" wrapText="1"/>
    </xf>
    <xf numFmtId="0" fontId="86" fillId="25" borderId="49" xfId="0" applyFont="1" applyFill="1" applyBorder="1" applyAlignment="1">
      <alignment horizontal="center" vertical="center" wrapText="1"/>
    </xf>
    <xf numFmtId="1" fontId="86" fillId="62" borderId="11" xfId="0" applyNumberFormat="1" applyFont="1" applyFill="1" applyBorder="1" applyAlignment="1">
      <alignment horizontal="center" vertical="center"/>
    </xf>
    <xf numFmtId="0" fontId="86" fillId="25" borderId="0" xfId="0" applyFont="1" applyFill="1" applyBorder="1" applyAlignment="1">
      <alignment horizontal="center" vertical="center" wrapText="1"/>
    </xf>
    <xf numFmtId="0" fontId="86" fillId="25" borderId="26" xfId="0" applyFont="1" applyFill="1" applyBorder="1" applyAlignment="1">
      <alignment horizontal="center" vertical="center" wrapText="1"/>
    </xf>
    <xf numFmtId="0" fontId="86" fillId="25" borderId="23" xfId="0" applyFont="1" applyFill="1" applyBorder="1" applyAlignment="1">
      <alignment horizontal="center" vertical="center" wrapText="1"/>
    </xf>
    <xf numFmtId="0" fontId="86" fillId="25" borderId="24" xfId="0" applyFont="1" applyFill="1" applyBorder="1" applyAlignment="1">
      <alignment horizontal="center" vertical="center" wrapText="1"/>
    </xf>
    <xf numFmtId="0" fontId="86" fillId="25" borderId="16" xfId="0" applyFont="1" applyFill="1" applyBorder="1" applyAlignment="1">
      <alignment horizontal="center" vertical="center" wrapText="1"/>
    </xf>
    <xf numFmtId="0" fontId="86" fillId="25" borderId="13" xfId="0" applyFont="1" applyFill="1" applyBorder="1" applyAlignment="1">
      <alignment horizontal="center" vertical="center" wrapText="1"/>
    </xf>
    <xf numFmtId="0" fontId="86" fillId="62" borderId="23" xfId="0" applyFont="1" applyFill="1" applyBorder="1" applyAlignment="1">
      <alignment horizontal="center" vertical="center"/>
    </xf>
    <xf numFmtId="0" fontId="86" fillId="62" borderId="24" xfId="0" applyFont="1" applyFill="1" applyBorder="1" applyAlignment="1">
      <alignment horizontal="center" vertical="center"/>
    </xf>
    <xf numFmtId="0" fontId="86" fillId="62" borderId="22" xfId="0" applyFont="1" applyFill="1" applyBorder="1" applyAlignment="1">
      <alignment horizontal="center" vertical="center"/>
    </xf>
    <xf numFmtId="1" fontId="86" fillId="62" borderId="31" xfId="0" applyNumberFormat="1" applyFont="1" applyFill="1" applyBorder="1" applyAlignment="1">
      <alignment horizontal="center" vertical="center"/>
    </xf>
    <xf numFmtId="0" fontId="35" fillId="26" borderId="11" xfId="0" applyFont="1" applyFill="1" applyBorder="1" applyAlignment="1">
      <alignment horizontal="left"/>
    </xf>
    <xf numFmtId="0" fontId="35" fillId="0" borderId="11" xfId="0" applyFont="1" applyFill="1" applyBorder="1" applyAlignment="1">
      <alignment horizontal="left"/>
    </xf>
    <xf numFmtId="164" fontId="86" fillId="62" borderId="24" xfId="0" applyNumberFormat="1" applyFont="1" applyFill="1" applyBorder="1" applyAlignment="1">
      <alignment horizontal="center" vertical="center"/>
    </xf>
    <xf numFmtId="0" fontId="86" fillId="27" borderId="25" xfId="0" applyFont="1" applyFill="1" applyBorder="1" applyAlignment="1">
      <alignment horizontal="left" vertical="center" wrapText="1"/>
    </xf>
    <xf numFmtId="0" fontId="86" fillId="27" borderId="0" xfId="0" applyFont="1" applyFill="1" applyBorder="1" applyAlignment="1">
      <alignment horizontal="left" vertical="center" wrapText="1"/>
    </xf>
    <xf numFmtId="0" fontId="17" fillId="26" borderId="11" xfId="0" applyFont="1" applyFill="1" applyBorder="1" applyAlignment="1">
      <alignment horizontal="left" vertical="center" indent="1"/>
    </xf>
    <xf numFmtId="0" fontId="17" fillId="0" borderId="11" xfId="0" applyFont="1" applyBorder="1" applyAlignment="1">
      <alignment horizontal="left" vertical="center" indent="1"/>
    </xf>
    <xf numFmtId="2" fontId="17"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7"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6" fillId="25" borderId="25" xfId="0" applyFont="1" applyFill="1" applyBorder="1" applyAlignment="1">
      <alignment horizontal="center" vertical="center"/>
    </xf>
    <xf numFmtId="0" fontId="86" fillId="25" borderId="0" xfId="0" applyFont="1" applyFill="1" applyBorder="1" applyAlignment="1">
      <alignment horizontal="center" vertical="center"/>
    </xf>
    <xf numFmtId="0" fontId="86" fillId="62" borderId="27" xfId="408" applyFont="1" applyFill="1" applyBorder="1" applyAlignment="1">
      <alignment horizontal="right" vertical="center"/>
    </xf>
    <xf numFmtId="0" fontId="86" fillId="62" borderId="16" xfId="408" applyFont="1" applyFill="1" applyBorder="1" applyAlignment="1">
      <alignment horizontal="right" vertical="center"/>
    </xf>
    <xf numFmtId="0" fontId="86" fillId="62" borderId="15" xfId="408" applyFont="1" applyFill="1" applyBorder="1" applyAlignment="1">
      <alignment horizontal="center" vertical="center"/>
    </xf>
    <xf numFmtId="0" fontId="86" fillId="62" borderId="28" xfId="408" applyFont="1" applyFill="1" applyBorder="1" applyAlignment="1">
      <alignment horizontal="center" vertical="center"/>
    </xf>
    <xf numFmtId="0" fontId="86" fillId="62" borderId="14" xfId="408" applyFont="1" applyFill="1" applyBorder="1" applyAlignment="1">
      <alignment horizontal="center" vertical="center"/>
    </xf>
    <xf numFmtId="0" fontId="86" fillId="62" borderId="27" xfId="408" applyFont="1" applyFill="1" applyBorder="1" applyAlignment="1">
      <alignment horizontal="center" vertical="center"/>
    </xf>
    <xf numFmtId="0" fontId="86" fillId="62" borderId="16" xfId="408" applyFont="1" applyFill="1" applyBorder="1" applyAlignment="1">
      <alignment horizontal="center" vertical="center"/>
    </xf>
    <xf numFmtId="0" fontId="86" fillId="62" borderId="13" xfId="408" applyFont="1" applyFill="1" applyBorder="1" applyAlignment="1">
      <alignment horizontal="center" vertical="center"/>
    </xf>
    <xf numFmtId="0" fontId="86" fillId="62" borderId="25" xfId="408" applyFont="1" applyFill="1" applyBorder="1" applyAlignment="1">
      <alignment horizontal="center" vertical="center"/>
    </xf>
    <xf numFmtId="0" fontId="86" fillId="62" borderId="0" xfId="408" applyFont="1" applyFill="1" applyBorder="1" applyAlignment="1">
      <alignment horizontal="center" vertical="center"/>
    </xf>
    <xf numFmtId="0" fontId="86" fillId="62" borderId="26" xfId="408" applyFont="1" applyFill="1" applyBorder="1" applyAlignment="1">
      <alignment horizontal="center" vertical="center"/>
    </xf>
  </cellXfs>
  <cellStyles count="2853">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7 6 2 5" xfId="2852"/>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8 3 2 5" xfId="2851"/>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724377486.24000001</c:v>
                </c:pt>
                <c:pt idx="9">
                  <c:v>691414262.72000003</c:v>
                </c:pt>
                <c:pt idx="10">
                  <c:v>658530205.84000003</c:v>
                </c:pt>
                <c:pt idx="11">
                  <c:v>625800870.98000002</c:v>
                </c:pt>
                <c:pt idx="12">
                  <c:v>593313333.77999997</c:v>
                </c:pt>
                <c:pt idx="13">
                  <c:v>561108530.77999997</c:v>
                </c:pt>
                <c:pt idx="14">
                  <c:v>529294192.63</c:v>
                </c:pt>
                <c:pt idx="15">
                  <c:v>497934663.96999997</c:v>
                </c:pt>
                <c:pt idx="16">
                  <c:v>467029928.08999997</c:v>
                </c:pt>
                <c:pt idx="17">
                  <c:v>436568262.06999999</c:v>
                </c:pt>
                <c:pt idx="18">
                  <c:v>406516181.69999999</c:v>
                </c:pt>
                <c:pt idx="19">
                  <c:v>377181632.51999998</c:v>
                </c:pt>
                <c:pt idx="20">
                  <c:v>348497866.45999998</c:v>
                </c:pt>
                <c:pt idx="21">
                  <c:v>320516686.29999995</c:v>
                </c:pt>
                <c:pt idx="22">
                  <c:v>293271572.40999997</c:v>
                </c:pt>
                <c:pt idx="23">
                  <c:v>266531401.51999998</c:v>
                </c:pt>
                <c:pt idx="24">
                  <c:v>240358812.67999998</c:v>
                </c:pt>
                <c:pt idx="25">
                  <c:v>214888351.70999998</c:v>
                </c:pt>
                <c:pt idx="26">
                  <c:v>190838564.85999998</c:v>
                </c:pt>
                <c:pt idx="27">
                  <c:v>168344140.70999998</c:v>
                </c:pt>
                <c:pt idx="28">
                  <c:v>147572837.38</c:v>
                </c:pt>
                <c:pt idx="29">
                  <c:v>128343324.22999999</c:v>
                </c:pt>
                <c:pt idx="30">
                  <c:v>110589337.09999999</c:v>
                </c:pt>
                <c:pt idx="31">
                  <c:v>95002006.539999992</c:v>
                </c:pt>
                <c:pt idx="32">
                  <c:v>81335627.649999991</c:v>
                </c:pt>
                <c:pt idx="33">
                  <c:v>70072554.899999991</c:v>
                </c:pt>
                <c:pt idx="34">
                  <c:v>61591876.649999991</c:v>
                </c:pt>
                <c:pt idx="35">
                  <c:v>53353226.749999993</c:v>
                </c:pt>
                <c:pt idx="36">
                  <c:v>45411311.949999996</c:v>
                </c:pt>
                <c:pt idx="37">
                  <c:v>37821327.589999996</c:v>
                </c:pt>
                <c:pt idx="38">
                  <c:v>30867537.779999997</c:v>
                </c:pt>
                <c:pt idx="39">
                  <c:v>24656213.799999997</c:v>
                </c:pt>
                <c:pt idx="40">
                  <c:v>19189171.429999996</c:v>
                </c:pt>
                <c:pt idx="41">
                  <c:v>14335387.129999995</c:v>
                </c:pt>
                <c:pt idx="42">
                  <c:v>10151314.529999996</c:v>
                </c:pt>
                <c:pt idx="43">
                  <c:v>6938467.5799999954</c:v>
                </c:pt>
                <c:pt idx="44">
                  <c:v>4478439.7799999956</c:v>
                </c:pt>
                <c:pt idx="45">
                  <c:v>3049324.8999999957</c:v>
                </c:pt>
                <c:pt idx="46">
                  <c:v>2622554.3499999959</c:v>
                </c:pt>
                <c:pt idx="47">
                  <c:v>2218680.4599999958</c:v>
                </c:pt>
                <c:pt idx="48">
                  <c:v>1837404.2599999958</c:v>
                </c:pt>
                <c:pt idx="49">
                  <c:v>1478284.7099999958</c:v>
                </c:pt>
                <c:pt idx="50">
                  <c:v>1161731.9099999957</c:v>
                </c:pt>
                <c:pt idx="51">
                  <c:v>887182.83999999566</c:v>
                </c:pt>
                <c:pt idx="52">
                  <c:v>655451.43999999564</c:v>
                </c:pt>
                <c:pt idx="53">
                  <c:v>448671.63999999565</c:v>
                </c:pt>
                <c:pt idx="54">
                  <c:v>276686.03999999561</c:v>
                </c:pt>
                <c:pt idx="55">
                  <c:v>140798.03999999561</c:v>
                </c:pt>
                <c:pt idx="56">
                  <c:v>42093.029999995619</c:v>
                </c:pt>
                <c:pt idx="57">
                  <c:v>-4.3801264837384224E-9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21500000</c:v>
                </c:pt>
                <c:pt idx="9">
                  <c:v>21500000</c:v>
                </c:pt>
                <c:pt idx="10">
                  <c:v>21500000</c:v>
                </c:pt>
                <c:pt idx="11">
                  <c:v>21500000</c:v>
                </c:pt>
                <c:pt idx="12">
                  <c:v>21500000</c:v>
                </c:pt>
                <c:pt idx="13">
                  <c:v>21500000</c:v>
                </c:pt>
                <c:pt idx="14">
                  <c:v>21500000</c:v>
                </c:pt>
                <c:pt idx="15">
                  <c:v>21500000</c:v>
                </c:pt>
                <c:pt idx="16">
                  <c:v>21346713.699999999</c:v>
                </c:pt>
                <c:pt idx="17">
                  <c:v>19869278.960000001</c:v>
                </c:pt>
                <c:pt idx="18">
                  <c:v>18422621.050000001</c:v>
                </c:pt>
                <c:pt idx="19">
                  <c:v>17020321.170000002</c:v>
                </c:pt>
                <c:pt idx="20">
                  <c:v>15658889.960000001</c:v>
                </c:pt>
                <c:pt idx="21">
                  <c:v>14340197.300000001</c:v>
                </c:pt>
                <c:pt idx="22">
                  <c:v>13065260.82</c:v>
                </c:pt>
                <c:pt idx="23">
                  <c:v>11823338.76</c:v>
                </c:pt>
                <c:pt idx="24">
                  <c:v>10616843.949999999</c:v>
                </c:pt>
                <c:pt idx="25">
                  <c:v>9451307.4799999986</c:v>
                </c:pt>
                <c:pt idx="26">
                  <c:v>8357738.7799999984</c:v>
                </c:pt>
                <c:pt idx="27">
                  <c:v>7341153.2499999981</c:v>
                </c:pt>
                <c:pt idx="28">
                  <c:v>6407909.1599999983</c:v>
                </c:pt>
                <c:pt idx="29">
                  <c:v>5549154.7499999981</c:v>
                </c:pt>
                <c:pt idx="30">
                  <c:v>4761134.3999999985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698680639.3499999</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662102313.9799999</c:v>
                </c:pt>
                <c:pt idx="9">
                  <c:v>626315530.0999999</c:v>
                </c:pt>
                <c:pt idx="10">
                  <c:v>590910269.82999992</c:v>
                </c:pt>
                <c:pt idx="11">
                  <c:v>555946615.93999994</c:v>
                </c:pt>
                <c:pt idx="12">
                  <c:v>521477173.76999992</c:v>
                </c:pt>
                <c:pt idx="13">
                  <c:v>487594706.08999991</c:v>
                </c:pt>
                <c:pt idx="14">
                  <c:v>454361112.9799999</c:v>
                </c:pt>
                <c:pt idx="15">
                  <c:v>422248928.59305012</c:v>
                </c:pt>
                <c:pt idx="16">
                  <c:v>394352447.80230016</c:v>
                </c:pt>
                <c:pt idx="17">
                  <c:v>367058785.03807509</c:v>
                </c:pt>
                <c:pt idx="18">
                  <c:v>340333683.61297512</c:v>
                </c:pt>
                <c:pt idx="19">
                  <c:v>314428038.4059751</c:v>
                </c:pt>
                <c:pt idx="20">
                  <c:v>289277388.29340011</c:v>
                </c:pt>
                <c:pt idx="21">
                  <c:v>264916276.38742512</c:v>
                </c:pt>
                <c:pt idx="22">
                  <c:v>241363502.52885014</c:v>
                </c:pt>
                <c:pt idx="23">
                  <c:v>218420626.51597512</c:v>
                </c:pt>
                <c:pt idx="24">
                  <c:v>196132222.35652512</c:v>
                </c:pt>
                <c:pt idx="25">
                  <c:v>174600469.71315008</c:v>
                </c:pt>
                <c:pt idx="26">
                  <c:v>154398226.95472509</c:v>
                </c:pt>
                <c:pt idx="27">
                  <c:v>135618146.88435009</c:v>
                </c:pt>
                <c:pt idx="28">
                  <c:v>118377690.24802509</c:v>
                </c:pt>
                <c:pt idx="29">
                  <c:v>102513332.53395009</c:v>
                </c:pt>
                <c:pt idx="30">
                  <c:v>87955693.397325099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61</xdr:row>
      <xdr:rowOff>0</xdr:rowOff>
    </xdr:from>
    <xdr:to>
      <xdr:col>0</xdr:col>
      <xdr:colOff>0</xdr:colOff>
      <xdr:row>61</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0</xdr:col>
      <xdr:colOff>0</xdr:colOff>
      <xdr:row>61</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61</xdr:row>
      <xdr:rowOff>0</xdr:rowOff>
    </xdr:from>
    <xdr:to>
      <xdr:col>0</xdr:col>
      <xdr:colOff>0</xdr:colOff>
      <xdr:row>61</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819</xdr:row>
      <xdr:rowOff>114300</xdr:rowOff>
    </xdr:from>
    <xdr:to>
      <xdr:col>0</xdr:col>
      <xdr:colOff>0</xdr:colOff>
      <xdr:row>819</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0</xdr:colOff>
      <xdr:row>61</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803</v>
      </c>
      <c r="G5" s="150"/>
      <c r="H5" s="150"/>
    </row>
    <row r="6" spans="1:8" s="16" customFormat="1" ht="15.5">
      <c r="B6" s="15"/>
      <c r="D6" s="14"/>
      <c r="G6" s="150"/>
    </row>
    <row r="7" spans="1:8" s="16" customFormat="1" ht="123.75" customHeight="1">
      <c r="B7" s="224" t="s">
        <v>0</v>
      </c>
      <c r="D7" s="146" t="s">
        <v>812</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508</v>
      </c>
    </row>
    <row r="16" spans="1:8" s="16" customFormat="1" ht="15.5">
      <c r="B16" s="224"/>
      <c r="D16" s="146"/>
    </row>
    <row r="17" spans="2:4" s="16" customFormat="1" ht="46.5">
      <c r="B17" s="224" t="s">
        <v>4</v>
      </c>
      <c r="D17" s="146" t="s">
        <v>593</v>
      </c>
    </row>
    <row r="18" spans="2:4" s="16" customFormat="1" ht="15.5">
      <c r="B18" s="224"/>
      <c r="D18" s="146"/>
    </row>
    <row r="19" spans="2:4" s="16" customFormat="1" ht="124">
      <c r="B19" s="224" t="s">
        <v>303</v>
      </c>
      <c r="C19" s="103"/>
      <c r="D19" s="146" t="s">
        <v>602</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kFGZ3ZbEMb2gugg2ZzF8RcXcIppqS3CjsgPV89QlGRlsKTqe/vdT1OqQQ5dTUxUMg4FKve87svz9UwAd+QTUng==" saltValue="FuaTgLhVrhZGNtNR9kCzvw=="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6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470</v>
      </c>
      <c r="D7" s="113" t="s">
        <v>103</v>
      </c>
    </row>
    <row r="8" spans="1:4" s="40" customFormat="1" ht="12.75" customHeight="1">
      <c r="A8" s="870"/>
      <c r="B8" s="195" t="s">
        <v>661</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522</v>
      </c>
      <c r="C12" s="328"/>
      <c r="D12" s="721">
        <v>0</v>
      </c>
    </row>
    <row r="13" spans="1:4" s="40" customFormat="1" ht="12.75" customHeight="1">
      <c r="A13" s="879"/>
      <c r="B13" s="39"/>
      <c r="C13" s="39"/>
      <c r="D13" s="109"/>
    </row>
    <row r="14" spans="1:4" s="40" customFormat="1" ht="39" customHeight="1">
      <c r="A14" s="880"/>
      <c r="B14" s="76" t="s">
        <v>373</v>
      </c>
      <c r="C14" s="108" t="s">
        <v>104</v>
      </c>
      <c r="D14" s="219" t="s">
        <v>479</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10000000</v>
      </c>
      <c r="D19" s="218">
        <v>9.9999405604533596E-3</v>
      </c>
    </row>
    <row r="20" spans="1:4" s="42" customFormat="1" ht="12.75" customHeight="1">
      <c r="A20" s="881"/>
      <c r="B20" s="197" t="s">
        <v>105</v>
      </c>
      <c r="C20" s="721">
        <v>0</v>
      </c>
      <c r="D20" s="373" t="s">
        <v>68</v>
      </c>
    </row>
    <row r="21" spans="1:4" s="42" customFormat="1" ht="12.5">
      <c r="A21" s="881"/>
      <c r="B21" s="197" t="s">
        <v>106</v>
      </c>
      <c r="C21" s="721">
        <v>0</v>
      </c>
      <c r="D21" s="373" t="s">
        <v>68</v>
      </c>
    </row>
    <row r="22" spans="1:4" s="42" customFormat="1" ht="12.75" customHeight="1">
      <c r="A22" s="881"/>
      <c r="B22" s="57" t="s">
        <v>365</v>
      </c>
      <c r="C22" s="721">
        <v>10000000</v>
      </c>
      <c r="D22" s="218">
        <v>9.9999405604533596E-3</v>
      </c>
    </row>
    <row r="23" spans="1:4" s="42" customFormat="1" ht="12.75" customHeight="1">
      <c r="A23" s="882"/>
      <c r="B23" s="197"/>
      <c r="C23" s="365"/>
      <c r="D23" s="218"/>
    </row>
    <row r="24" spans="1:4" s="42" customFormat="1" ht="12.75" customHeight="1">
      <c r="A24" s="883"/>
      <c r="B24" s="57" t="s">
        <v>376</v>
      </c>
      <c r="C24" s="721">
        <v>3955.12</v>
      </c>
      <c r="D24" s="373" t="s">
        <v>68</v>
      </c>
    </row>
    <row r="25" spans="1:4" s="40" customFormat="1" ht="12.75" customHeight="1">
      <c r="A25" s="879"/>
      <c r="B25" s="359"/>
      <c r="C25" s="458"/>
      <c r="D25" s="459"/>
    </row>
    <row r="26" spans="1:4" s="40" customFormat="1" ht="12.75" customHeight="1">
      <c r="A26" s="879"/>
      <c r="B26" s="907" t="s">
        <v>596</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525</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526</v>
      </c>
      <c r="C33" s="725">
        <v>0</v>
      </c>
      <c r="D33" s="79"/>
    </row>
    <row r="34" spans="1:21" s="40" customFormat="1" ht="12.75" customHeight="1">
      <c r="A34" s="879"/>
      <c r="B34" s="455" t="s">
        <v>527</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528</v>
      </c>
      <c r="C37" s="450" t="s">
        <v>104</v>
      </c>
      <c r="D37" s="79"/>
    </row>
    <row r="38" spans="1:21" s="40" customFormat="1" ht="12.75" customHeight="1">
      <c r="A38" s="879"/>
      <c r="B38" s="451" t="s">
        <v>362</v>
      </c>
      <c r="C38" s="725">
        <v>21000000</v>
      </c>
      <c r="D38" s="79"/>
    </row>
    <row r="39" spans="1:21" s="40" customFormat="1" ht="12.75" customHeight="1">
      <c r="A39" s="879"/>
      <c r="B39" s="452" t="s">
        <v>365</v>
      </c>
      <c r="C39" s="726">
        <v>21000000</v>
      </c>
      <c r="D39" s="79"/>
    </row>
    <row r="40" spans="1:21" s="40" customFormat="1" ht="12.75" customHeight="1">
      <c r="A40" s="879"/>
      <c r="B40" s="451" t="s">
        <v>376</v>
      </c>
      <c r="C40" s="725">
        <v>3955.12</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440</v>
      </c>
      <c r="B43" s="51"/>
      <c r="C43" s="727"/>
      <c r="D43" s="59"/>
    </row>
    <row r="44" spans="1:21" s="40" customFormat="1" ht="12.75" customHeight="1">
      <c r="A44" s="884"/>
      <c r="B44" s="110"/>
      <c r="C44" s="59"/>
      <c r="D44" s="59"/>
    </row>
    <row r="45" spans="1:21" s="40" customFormat="1" ht="43.5" customHeight="1">
      <c r="A45" s="1222" t="s">
        <v>896</v>
      </c>
      <c r="B45" s="1222"/>
      <c r="C45" s="1222"/>
      <c r="D45" s="1222"/>
      <c r="E45" s="59"/>
      <c r="F45" s="59"/>
      <c r="G45" s="59"/>
      <c r="H45" s="59"/>
      <c r="I45" s="59"/>
      <c r="J45" s="59"/>
      <c r="K45" s="59"/>
      <c r="L45" s="59"/>
      <c r="M45" s="59"/>
      <c r="N45" s="59"/>
      <c r="O45" s="59"/>
      <c r="P45" s="59"/>
      <c r="Q45" s="59"/>
      <c r="R45" s="59"/>
      <c r="S45" s="59"/>
      <c r="T45" s="59"/>
      <c r="U45" s="59"/>
    </row>
    <row r="46" spans="1:21" s="40" customFormat="1" ht="79.5" customHeight="1">
      <c r="A46" s="1222" t="s">
        <v>897</v>
      </c>
      <c r="B46" s="1222"/>
      <c r="C46" s="1222"/>
      <c r="D46" s="1222"/>
      <c r="E46" s="59"/>
      <c r="F46" s="59"/>
      <c r="G46" s="59"/>
      <c r="H46" s="59"/>
      <c r="I46" s="59"/>
      <c r="J46" s="59"/>
      <c r="K46" s="59"/>
      <c r="L46" s="59"/>
      <c r="M46" s="59"/>
      <c r="N46" s="59"/>
      <c r="O46" s="59"/>
      <c r="P46" s="59"/>
      <c r="Q46" s="59"/>
      <c r="R46" s="59"/>
      <c r="S46" s="59"/>
      <c r="T46" s="59"/>
      <c r="U46" s="59"/>
    </row>
    <row r="47" spans="1:21" s="40" customFormat="1" ht="30.75" customHeight="1">
      <c r="A47" s="1222" t="s">
        <v>377</v>
      </c>
      <c r="B47" s="1222"/>
      <c r="C47" s="1222"/>
      <c r="D47" s="1222"/>
      <c r="E47" s="59"/>
      <c r="F47" s="59"/>
      <c r="G47" s="59"/>
      <c r="H47" s="59"/>
      <c r="I47" s="59"/>
      <c r="J47" s="59"/>
      <c r="K47" s="59"/>
      <c r="L47" s="59"/>
      <c r="M47" s="59"/>
      <c r="N47" s="59"/>
      <c r="O47" s="59"/>
      <c r="P47" s="59"/>
      <c r="Q47" s="59"/>
      <c r="R47" s="59"/>
      <c r="S47" s="59"/>
      <c r="T47" s="59"/>
      <c r="U47" s="59"/>
    </row>
    <row r="48" spans="1:21" s="40" customFormat="1" ht="12.75" customHeight="1">
      <c r="A48" s="1224" t="s">
        <v>378</v>
      </c>
      <c r="B48" s="1225"/>
      <c r="C48" s="1225"/>
      <c r="D48" s="1225"/>
      <c r="E48" s="60"/>
      <c r="F48" s="60"/>
      <c r="G48" s="60"/>
      <c r="H48" s="60"/>
      <c r="I48" s="60"/>
      <c r="J48" s="60"/>
      <c r="K48" s="60"/>
      <c r="L48" s="60"/>
      <c r="M48" s="60"/>
      <c r="N48" s="60"/>
      <c r="O48" s="60"/>
      <c r="P48" s="60"/>
      <c r="Q48" s="60"/>
      <c r="R48" s="60"/>
      <c r="S48" s="60"/>
      <c r="T48" s="60"/>
      <c r="U48" s="60"/>
    </row>
    <row r="49" spans="1:21" s="40" customFormat="1" ht="12.5">
      <c r="A49" s="1224" t="s">
        <v>379</v>
      </c>
      <c r="B49" s="1225"/>
      <c r="C49" s="1225"/>
      <c r="D49" s="1225"/>
      <c r="E49" s="60"/>
      <c r="F49" s="60"/>
      <c r="G49" s="60"/>
      <c r="H49" s="60"/>
      <c r="I49" s="60"/>
      <c r="J49" s="60"/>
      <c r="K49" s="60"/>
      <c r="L49" s="60"/>
      <c r="M49" s="60"/>
      <c r="N49" s="60"/>
      <c r="O49" s="60"/>
      <c r="P49" s="60"/>
      <c r="Q49" s="60"/>
      <c r="R49" s="60"/>
      <c r="S49" s="60"/>
      <c r="T49" s="60"/>
      <c r="U49" s="60"/>
    </row>
    <row r="50" spans="1:21" s="40" customFormat="1" ht="12.5">
      <c r="A50" s="1225"/>
      <c r="B50" s="1225"/>
      <c r="C50" s="1225"/>
      <c r="D50" s="1225"/>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23"/>
      <c r="B57" s="1223"/>
      <c r="C57" s="1223"/>
      <c r="D57" s="1223"/>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sheetData>
  <sheetProtection algorithmName="SHA-512" hashValue="Qof13bCVtgBkEAKE2Bo+K+552TX+bjIvxTqTD6dwEIPkBndZFRQeZR1ayLkfvJvCW7wFM9U9xLPmqtJkFEGP2g==" saltValue="7vF0KlaOhsf24+VZ4SUIaQ==" spinCount="100000" sheet="1" objects="1" scenarios="1"/>
  <mergeCells count="6">
    <mergeCell ref="A45:D45"/>
    <mergeCell ref="A46:D46"/>
    <mergeCell ref="A47:D47"/>
    <mergeCell ref="A57:D57"/>
    <mergeCell ref="A48:D48"/>
    <mergeCell ref="A49:D50"/>
  </mergeCells>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47"/>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733211104.1099999</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-481475.29</v>
      </c>
      <c r="C12" s="729">
        <v>-12147.499999999998</v>
      </c>
    </row>
    <row r="13" spans="1:3" s="39" customFormat="1" ht="12.75" customHeight="1">
      <c r="B13" s="52"/>
    </row>
    <row r="14" spans="1:3" ht="13">
      <c r="A14" s="331" t="s">
        <v>393</v>
      </c>
      <c r="B14" s="113" t="s">
        <v>64</v>
      </c>
      <c r="C14" s="76" t="s">
        <v>395</v>
      </c>
    </row>
    <row r="15" spans="1:3" ht="12.5">
      <c r="A15" s="197" t="s">
        <v>394</v>
      </c>
      <c r="B15" s="85">
        <v>38248838.25</v>
      </c>
      <c r="C15" s="85">
        <v>38248838.25</v>
      </c>
    </row>
    <row r="16" spans="1:3" ht="12.5">
      <c r="A16" s="197" t="s">
        <v>184</v>
      </c>
      <c r="B16" s="85">
        <v>-2678866.35</v>
      </c>
      <c r="C16" s="85">
        <v>35569971.899999999</v>
      </c>
    </row>
    <row r="17" spans="1:3" ht="12.5">
      <c r="A17" s="197" t="s">
        <v>241</v>
      </c>
      <c r="B17" s="85">
        <v>481475.29</v>
      </c>
      <c r="C17" s="85">
        <v>36051447.189999998</v>
      </c>
    </row>
    <row r="18" spans="1:3" ht="12.5">
      <c r="A18" s="197" t="s">
        <v>242</v>
      </c>
      <c r="B18" s="85">
        <v>12147.499999999998</v>
      </c>
      <c r="C18" s="85">
        <v>36063594.689999998</v>
      </c>
    </row>
    <row r="19" spans="1:3" ht="12.5">
      <c r="A19" s="197" t="s">
        <v>396</v>
      </c>
      <c r="B19" s="85">
        <v>0</v>
      </c>
      <c r="C19" s="85">
        <v>36063594.689999998</v>
      </c>
    </row>
    <row r="20" spans="1:3" ht="12.5">
      <c r="A20" s="197" t="s">
        <v>865</v>
      </c>
      <c r="B20" s="85">
        <v>0</v>
      </c>
      <c r="C20" s="85">
        <v>36063594.689999998</v>
      </c>
    </row>
    <row r="21" spans="1:3" ht="12.5">
      <c r="A21" s="197" t="s">
        <v>397</v>
      </c>
      <c r="B21" s="85">
        <v>16.100000000000001</v>
      </c>
      <c r="C21" s="85">
        <v>36063610.789999999</v>
      </c>
    </row>
    <row r="22" spans="1:3" ht="12.5">
      <c r="A22" s="298"/>
      <c r="B22" s="299"/>
      <c r="C22" s="300"/>
    </row>
    <row r="23" spans="1:3" ht="13">
      <c r="A23" s="317" t="s">
        <v>13</v>
      </c>
      <c r="B23" s="209" t="s">
        <v>64</v>
      </c>
      <c r="C23" s="209" t="s">
        <v>395</v>
      </c>
    </row>
    <row r="24" spans="1:3" ht="12.5">
      <c r="A24" s="195" t="s">
        <v>399</v>
      </c>
      <c r="B24" s="722" t="s">
        <v>68</v>
      </c>
      <c r="C24" s="722">
        <v>36063610.789999999</v>
      </c>
    </row>
    <row r="25" spans="1:3" ht="12.5">
      <c r="A25" s="195" t="s">
        <v>131</v>
      </c>
      <c r="B25" s="722">
        <v>0</v>
      </c>
      <c r="C25" s="722">
        <v>36063610.789999999</v>
      </c>
    </row>
    <row r="26" spans="1:3" ht="12.5">
      <c r="A26" s="195" t="s">
        <v>400</v>
      </c>
      <c r="B26" s="722">
        <v>0</v>
      </c>
      <c r="C26" s="722">
        <v>36063610.789999999</v>
      </c>
    </row>
    <row r="27" spans="1:3" ht="12.5">
      <c r="A27" s="195" t="s">
        <v>285</v>
      </c>
      <c r="B27" s="722">
        <v>-660262.12</v>
      </c>
      <c r="C27" s="722">
        <v>35403348.670000002</v>
      </c>
    </row>
    <row r="28" spans="1:3" ht="12.5">
      <c r="A28" s="195" t="s">
        <v>132</v>
      </c>
      <c r="B28" s="722">
        <v>-3505.19</v>
      </c>
      <c r="C28" s="722">
        <v>35399843.480000004</v>
      </c>
    </row>
    <row r="29" spans="1:3" ht="12.5">
      <c r="A29" s="330" t="s">
        <v>401</v>
      </c>
      <c r="B29" s="722">
        <v>0</v>
      </c>
      <c r="C29" s="722">
        <v>35399843.480000004</v>
      </c>
    </row>
    <row r="30" spans="1:3" ht="12.5">
      <c r="A30" s="330" t="s">
        <v>402</v>
      </c>
      <c r="B30" s="722">
        <v>0</v>
      </c>
      <c r="C30" s="722">
        <v>35399843.480000004</v>
      </c>
    </row>
    <row r="31" spans="1:3" ht="12.5">
      <c r="A31" s="330" t="s">
        <v>403</v>
      </c>
      <c r="B31" s="722">
        <v>-841970.75</v>
      </c>
      <c r="C31" s="722">
        <v>34557872.730000004</v>
      </c>
    </row>
    <row r="32" spans="1:3" ht="12.5">
      <c r="A32" s="330" t="s">
        <v>404</v>
      </c>
      <c r="B32" s="722">
        <v>-27376.67</v>
      </c>
      <c r="C32" s="722">
        <v>34530496.060000002</v>
      </c>
    </row>
    <row r="33" spans="1:3" ht="12.5">
      <c r="A33" s="330" t="s">
        <v>251</v>
      </c>
      <c r="B33" s="722">
        <v>0</v>
      </c>
      <c r="C33" s="722">
        <v>34530496.060000002</v>
      </c>
    </row>
    <row r="34" spans="1:3" ht="12.5">
      <c r="A34" s="330" t="s">
        <v>405</v>
      </c>
      <c r="B34" s="722">
        <v>0</v>
      </c>
      <c r="C34" s="722">
        <v>34530496.060000002</v>
      </c>
    </row>
    <row r="35" spans="1:3" ht="12.5">
      <c r="A35" s="330" t="s">
        <v>406</v>
      </c>
      <c r="B35" s="722">
        <v>-34530464.759999998</v>
      </c>
      <c r="C35" s="722">
        <v>31.3</v>
      </c>
    </row>
    <row r="36" spans="1:3" ht="12.5">
      <c r="A36" s="330" t="s">
        <v>407</v>
      </c>
      <c r="B36" s="722">
        <v>0</v>
      </c>
      <c r="C36" s="722">
        <v>31.3</v>
      </c>
    </row>
    <row r="37" spans="1:3" ht="12.5">
      <c r="A37" s="330" t="s">
        <v>398</v>
      </c>
      <c r="B37" s="722">
        <v>-31.3</v>
      </c>
      <c r="C37" s="722">
        <v>0</v>
      </c>
    </row>
    <row r="38" spans="1:3" ht="12.5">
      <c r="A38" s="330" t="s">
        <v>408</v>
      </c>
      <c r="B38" s="722">
        <v>0</v>
      </c>
      <c r="C38" s="722">
        <v>0</v>
      </c>
    </row>
    <row r="39" spans="1:3" ht="12.5">
      <c r="A39" s="330" t="s">
        <v>409</v>
      </c>
      <c r="B39" s="722">
        <v>0</v>
      </c>
      <c r="C39" s="722">
        <v>0</v>
      </c>
    </row>
    <row r="40" spans="1:3" ht="12.5">
      <c r="A40" s="330" t="s">
        <v>410</v>
      </c>
      <c r="B40" s="722">
        <v>0</v>
      </c>
      <c r="C40" s="722">
        <v>0</v>
      </c>
    </row>
    <row r="41" spans="1:3" ht="12.5">
      <c r="A41" s="330" t="s">
        <v>412</v>
      </c>
      <c r="B41" s="722">
        <v>0</v>
      </c>
      <c r="C41" s="722">
        <v>0</v>
      </c>
    </row>
    <row r="42" spans="1:3" ht="13">
      <c r="A42" s="40"/>
      <c r="B42" s="94"/>
      <c r="C42" s="40"/>
    </row>
    <row r="43" spans="1:3" ht="13">
      <c r="A43" s="317" t="s">
        <v>413</v>
      </c>
      <c r="B43" s="209" t="s">
        <v>64</v>
      </c>
      <c r="C43" s="209" t="s">
        <v>395</v>
      </c>
    </row>
    <row r="44" spans="1:3" ht="12.5">
      <c r="A44" s="330" t="s">
        <v>252</v>
      </c>
      <c r="B44" s="730">
        <v>0</v>
      </c>
      <c r="C44" s="730">
        <v>0</v>
      </c>
    </row>
    <row r="45" spans="1:3" ht="12.5">
      <c r="A45" s="330" t="s">
        <v>414</v>
      </c>
      <c r="B45" s="730">
        <v>0</v>
      </c>
      <c r="C45" s="730">
        <v>0</v>
      </c>
    </row>
    <row r="46" spans="1:3" ht="12.5">
      <c r="A46" s="330" t="s">
        <v>411</v>
      </c>
      <c r="B46" s="730">
        <v>0</v>
      </c>
      <c r="C46" s="730">
        <v>0</v>
      </c>
    </row>
    <row r="47" spans="1:3" ht="0.75" customHeight="1">
      <c r="A47" s="330"/>
      <c r="B47" s="730"/>
      <c r="C47" s="730"/>
    </row>
  </sheetData>
  <sheetProtection algorithmName="SHA-512" hashValue="3BJOSP7t4yc3xIO3k5aOoeuyq+ITWpxKGgfEWDG4Edt/A8ELq8x9jCg99viSLAmqDxjBgyvPOQDqihNPhOG9Ig==" saltValue="SVd/ojAlOOrdElabQrL4yQ==" spinCount="100000" sheet="1" objects="1" scenarios="1"/>
  <phoneticPr fontId="37"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41"/>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496</v>
      </c>
      <c r="C5" s="99"/>
      <c r="D5" s="50"/>
      <c r="F5" s="139"/>
    </row>
    <row r="6" spans="1:6" ht="15.5">
      <c r="A6" s="864"/>
      <c r="B6" s="99"/>
      <c r="C6" s="99"/>
      <c r="D6" s="51"/>
      <c r="E6" s="39"/>
      <c r="F6" s="48"/>
    </row>
    <row r="7" spans="1:6" ht="15.5">
      <c r="A7" s="888" t="s">
        <v>415</v>
      </c>
      <c r="B7" s="734"/>
      <c r="C7" s="735"/>
      <c r="D7" s="735"/>
      <c r="E7" s="53"/>
      <c r="F7" s="53"/>
    </row>
    <row r="8" spans="1:6" ht="13">
      <c r="A8" s="868"/>
      <c r="B8" s="88"/>
      <c r="C8" s="39"/>
      <c r="D8" s="39"/>
      <c r="E8" s="53"/>
      <c r="F8" s="53"/>
    </row>
    <row r="9" spans="1:6" ht="40" customHeight="1">
      <c r="A9" s="868"/>
      <c r="B9" s="231" t="s">
        <v>416</v>
      </c>
      <c r="C9" s="89" t="s">
        <v>65</v>
      </c>
      <c r="D9" s="89" t="s">
        <v>185</v>
      </c>
      <c r="E9" s="89" t="s">
        <v>176</v>
      </c>
      <c r="F9" s="89" t="s">
        <v>705</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417</v>
      </c>
      <c r="C15" s="227"/>
      <c r="D15" s="227"/>
      <c r="E15" s="227"/>
      <c r="F15" s="227"/>
    </row>
    <row r="16" spans="1:6" s="40" customFormat="1" ht="12.75" customHeight="1">
      <c r="A16" s="868"/>
      <c r="B16" s="88"/>
      <c r="C16" s="227"/>
      <c r="D16" s="227"/>
      <c r="E16" s="227"/>
      <c r="F16" s="227"/>
    </row>
    <row r="17" spans="1:6" ht="40" customHeight="1">
      <c r="A17" s="868"/>
      <c r="B17" s="230" t="s">
        <v>416</v>
      </c>
      <c r="C17" s="89" t="s">
        <v>65</v>
      </c>
      <c r="D17" s="89" t="s">
        <v>185</v>
      </c>
      <c r="E17" s="89" t="s">
        <v>176</v>
      </c>
      <c r="F17" s="89" t="s">
        <v>705</v>
      </c>
    </row>
    <row r="18" spans="1:6" ht="12.75" customHeight="1">
      <c r="A18" s="868"/>
      <c r="B18" s="233" t="s">
        <v>55</v>
      </c>
      <c r="C18" s="228">
        <v>115302</v>
      </c>
      <c r="D18" s="229">
        <v>0.94636276336416691</v>
      </c>
      <c r="E18" s="733">
        <v>757807257.32000005</v>
      </c>
      <c r="F18" s="229">
        <v>0.94722463187665906</v>
      </c>
    </row>
    <row r="19" spans="1:6" s="40" customFormat="1" ht="12.75" customHeight="1">
      <c r="A19" s="868"/>
      <c r="B19" s="233" t="s">
        <v>56</v>
      </c>
      <c r="C19" s="228">
        <v>6535</v>
      </c>
      <c r="D19" s="229">
        <v>5.363723663583312E-2</v>
      </c>
      <c r="E19" s="733">
        <v>42221829.57</v>
      </c>
      <c r="F19" s="229">
        <v>5.2775368123340854E-2</v>
      </c>
    </row>
    <row r="20" spans="1:6" s="40" customFormat="1" ht="12.75" customHeight="1">
      <c r="A20" s="868"/>
      <c r="B20" s="238" t="s">
        <v>15</v>
      </c>
      <c r="C20" s="235">
        <v>121837</v>
      </c>
      <c r="D20" s="236">
        <v>1</v>
      </c>
      <c r="E20" s="720">
        <v>800029086.8900001</v>
      </c>
      <c r="F20" s="237">
        <v>0.99999999999999989</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26" t="s">
        <v>57</v>
      </c>
      <c r="C24" s="1227"/>
      <c r="D24" s="1227"/>
      <c r="E24" s="1227"/>
      <c r="F24" s="1227"/>
    </row>
    <row r="25" spans="1:6" s="40" customFormat="1" ht="12.75" customHeight="1">
      <c r="A25" s="868"/>
      <c r="B25" s="1228" t="s">
        <v>58</v>
      </c>
      <c r="C25" s="1227"/>
      <c r="D25" s="1227"/>
      <c r="E25" s="1227"/>
      <c r="F25" s="1227"/>
    </row>
    <row r="26" spans="1:6" s="40" customFormat="1" ht="12.75" customHeight="1">
      <c r="A26" s="868"/>
      <c r="B26" s="387" t="s">
        <v>696</v>
      </c>
      <c r="C26" s="39"/>
      <c r="D26" s="39"/>
      <c r="E26" s="368"/>
      <c r="F26" s="316"/>
    </row>
    <row r="27" spans="1:6" s="40" customFormat="1" ht="12.75" customHeight="1">
      <c r="A27" s="868"/>
      <c r="B27" s="387" t="s">
        <v>697</v>
      </c>
      <c r="C27" s="39"/>
      <c r="D27" s="39"/>
      <c r="E27" s="368"/>
      <c r="F27" s="316"/>
    </row>
    <row r="28" spans="1:6" s="40" customFormat="1" ht="12.75" customHeight="1">
      <c r="A28" s="868"/>
      <c r="B28" s="39"/>
      <c r="C28" s="39"/>
      <c r="D28" s="39"/>
      <c r="E28" s="39"/>
      <c r="F28" s="39"/>
    </row>
    <row r="29" spans="1:6" s="40" customFormat="1" ht="12.75" customHeight="1">
      <c r="A29" s="868"/>
      <c r="B29" s="39" t="s">
        <v>471</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sheetData>
  <sheetProtection algorithmName="SHA-512" hashValue="zyVBtCR4Ae3IxWXr/cwknHPeXukbmePcArAK6QBFYD5JtwS/rOJxYWZznYyDiI2idt5jyRi4JHetDMp3lBpy/A==" saltValue="myr3Flmba3NMRGPNNQCUU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420</v>
      </c>
      <c r="B7" s="1229" t="s">
        <v>6</v>
      </c>
      <c r="C7" s="1229"/>
      <c r="D7" s="1229" t="s">
        <v>7</v>
      </c>
      <c r="E7" s="1229"/>
      <c r="F7" s="527"/>
    </row>
    <row r="8" spans="1:23" ht="13">
      <c r="A8" s="911" t="s">
        <v>80</v>
      </c>
      <c r="B8" s="301" t="s">
        <v>898</v>
      </c>
      <c r="C8" s="466" t="s">
        <v>899</v>
      </c>
      <c r="D8" s="432" t="s">
        <v>900</v>
      </c>
      <c r="E8" s="466" t="s">
        <v>901</v>
      </c>
      <c r="F8" s="527"/>
    </row>
    <row r="9" spans="1:23" ht="26">
      <c r="A9" s="221" t="s">
        <v>248</v>
      </c>
      <c r="B9" s="221" t="s">
        <v>419</v>
      </c>
      <c r="C9" s="221" t="s">
        <v>418</v>
      </c>
      <c r="D9" s="221" t="s">
        <v>419</v>
      </c>
      <c r="E9" s="221" t="s">
        <v>418</v>
      </c>
      <c r="F9" s="221"/>
      <c r="H9" s="527"/>
      <c r="I9" s="529" t="s">
        <v>175</v>
      </c>
      <c r="J9" s="530" t="s">
        <v>163</v>
      </c>
    </row>
    <row r="10" spans="1:23" s="534" customFormat="1" ht="14.15" customHeight="1">
      <c r="A10" s="641" t="s">
        <v>584</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44733</v>
      </c>
      <c r="B13" s="737">
        <v>837089910.32999992</v>
      </c>
      <c r="C13" s="533" t="s">
        <v>68</v>
      </c>
      <c r="D13" s="738">
        <v>21500000</v>
      </c>
      <c r="E13" s="533" t="s">
        <v>68</v>
      </c>
      <c r="F13" s="433" t="s">
        <v>126</v>
      </c>
      <c r="H13" s="535">
        <v>0</v>
      </c>
      <c r="I13" s="640">
        <v>44248</v>
      </c>
      <c r="J13" s="83">
        <v>0</v>
      </c>
      <c r="N13" s="517"/>
      <c r="O13" s="517"/>
      <c r="P13" s="517"/>
      <c r="Q13" s="517"/>
      <c r="R13" s="517"/>
      <c r="S13" s="517"/>
      <c r="T13" s="517"/>
      <c r="U13" s="517"/>
      <c r="V13" s="517"/>
      <c r="W13" s="517"/>
    </row>
    <row r="14" spans="1:23" s="534" customFormat="1" ht="14.15" customHeight="1">
      <c r="A14" s="531">
        <v>44763</v>
      </c>
      <c r="B14" s="532">
        <v>802240506.77999997</v>
      </c>
      <c r="C14" s="533" t="s">
        <v>68</v>
      </c>
      <c r="D14" s="738">
        <v>21500000</v>
      </c>
      <c r="E14" s="533" t="s">
        <v>68</v>
      </c>
      <c r="F14" s="433" t="s">
        <v>126</v>
      </c>
      <c r="H14" s="535">
        <v>0</v>
      </c>
      <c r="I14" s="640">
        <v>44276</v>
      </c>
      <c r="J14" s="83">
        <v>0</v>
      </c>
      <c r="N14" s="517"/>
      <c r="O14" s="517"/>
      <c r="P14" s="517"/>
      <c r="Q14" s="517"/>
      <c r="R14" s="517"/>
      <c r="S14" s="517"/>
      <c r="T14" s="517"/>
      <c r="U14" s="517"/>
      <c r="V14" s="517"/>
      <c r="W14" s="517"/>
    </row>
    <row r="15" spans="1:23" s="534" customFormat="1" ht="14.15" customHeight="1">
      <c r="A15" s="531">
        <v>44794</v>
      </c>
      <c r="B15" s="532">
        <v>767917648.67999995</v>
      </c>
      <c r="C15" s="533" t="s">
        <v>68</v>
      </c>
      <c r="D15" s="738">
        <v>21500000</v>
      </c>
      <c r="E15" s="533" t="s">
        <v>68</v>
      </c>
      <c r="F15" s="433" t="s">
        <v>126</v>
      </c>
      <c r="H15" s="535">
        <v>0</v>
      </c>
      <c r="I15" s="640">
        <v>44307</v>
      </c>
      <c r="J15" s="83">
        <v>0</v>
      </c>
      <c r="N15" s="517"/>
      <c r="O15" s="517"/>
      <c r="P15" s="517"/>
      <c r="Q15" s="517"/>
      <c r="R15" s="517"/>
      <c r="S15" s="517"/>
      <c r="T15" s="517"/>
      <c r="U15" s="517"/>
      <c r="V15" s="517"/>
      <c r="W15" s="517"/>
    </row>
    <row r="16" spans="1:23" s="534" customFormat="1" ht="14.15" customHeight="1">
      <c r="A16" s="531">
        <v>44825</v>
      </c>
      <c r="B16" s="532">
        <v>733211104.1099999</v>
      </c>
      <c r="C16" s="533" t="s">
        <v>68</v>
      </c>
      <c r="D16" s="738">
        <v>21500000</v>
      </c>
      <c r="E16" s="533" t="s">
        <v>68</v>
      </c>
      <c r="F16" s="433" t="s">
        <v>126</v>
      </c>
      <c r="H16" s="535">
        <v>0</v>
      </c>
      <c r="I16" s="640">
        <v>44337</v>
      </c>
      <c r="J16" s="83">
        <v>0</v>
      </c>
      <c r="N16" s="517"/>
      <c r="O16" s="517"/>
      <c r="P16" s="517"/>
      <c r="Q16" s="517"/>
      <c r="R16" s="517"/>
      <c r="S16" s="517"/>
      <c r="T16" s="517"/>
      <c r="U16" s="517"/>
      <c r="V16" s="517"/>
      <c r="W16" s="517"/>
    </row>
    <row r="17" spans="1:23" s="534" customFormat="1" ht="14.15" customHeight="1">
      <c r="A17" s="531">
        <v>44855</v>
      </c>
      <c r="B17" s="532">
        <v>698680639.3499999</v>
      </c>
      <c r="C17" s="533" t="s">
        <v>68</v>
      </c>
      <c r="D17" s="738">
        <v>21500000</v>
      </c>
      <c r="E17" s="533" t="s">
        <v>68</v>
      </c>
      <c r="F17" s="433" t="s">
        <v>126</v>
      </c>
      <c r="H17" s="535">
        <v>0</v>
      </c>
      <c r="I17" s="640">
        <v>44368</v>
      </c>
      <c r="J17" s="83">
        <v>0</v>
      </c>
      <c r="N17" s="517"/>
      <c r="O17" s="517"/>
      <c r="P17" s="517"/>
      <c r="Q17" s="517"/>
      <c r="R17" s="517"/>
      <c r="S17" s="517"/>
      <c r="T17" s="517"/>
      <c r="U17" s="517"/>
      <c r="V17" s="517"/>
      <c r="W17" s="517"/>
    </row>
    <row r="18" spans="1:23" s="534" customFormat="1" ht="14.15" customHeight="1">
      <c r="A18" s="531">
        <v>44886</v>
      </c>
      <c r="B18" s="532" t="s">
        <v>68</v>
      </c>
      <c r="C18" s="533">
        <v>662102313.9799999</v>
      </c>
      <c r="D18" s="738" t="s">
        <v>68</v>
      </c>
      <c r="E18" s="533">
        <v>21500000</v>
      </c>
      <c r="F18" s="433">
        <v>44886</v>
      </c>
      <c r="H18" s="535">
        <v>0</v>
      </c>
      <c r="I18" s="640">
        <v>44398</v>
      </c>
      <c r="J18" s="83">
        <v>0</v>
      </c>
      <c r="N18" s="517"/>
      <c r="O18" s="517"/>
      <c r="P18" s="517"/>
      <c r="Q18" s="517"/>
      <c r="R18" s="517"/>
      <c r="S18" s="517"/>
      <c r="T18" s="517"/>
      <c r="U18" s="517"/>
      <c r="V18" s="517"/>
      <c r="W18" s="517"/>
    </row>
    <row r="19" spans="1:23" s="534" customFormat="1" ht="14.15" customHeight="1">
      <c r="A19" s="531">
        <v>44916</v>
      </c>
      <c r="B19" s="532" t="s">
        <v>68</v>
      </c>
      <c r="C19" s="533">
        <v>626315530.0999999</v>
      </c>
      <c r="D19" s="738" t="s">
        <v>68</v>
      </c>
      <c r="E19" s="533">
        <v>21500000</v>
      </c>
      <c r="F19" s="433">
        <v>44916</v>
      </c>
      <c r="H19" s="535">
        <v>0</v>
      </c>
      <c r="I19" s="640">
        <v>44429</v>
      </c>
      <c r="J19" s="83">
        <v>0</v>
      </c>
      <c r="N19" s="517"/>
      <c r="O19" s="517"/>
      <c r="P19" s="517"/>
      <c r="Q19" s="517"/>
      <c r="R19" s="517"/>
      <c r="S19" s="517"/>
      <c r="T19" s="517"/>
      <c r="U19" s="517"/>
      <c r="V19" s="517"/>
      <c r="W19" s="517"/>
    </row>
    <row r="20" spans="1:23" s="534" customFormat="1" ht="14.15" customHeight="1">
      <c r="A20" s="531">
        <v>44947</v>
      </c>
      <c r="B20" s="532" t="s">
        <v>68</v>
      </c>
      <c r="C20" s="533">
        <v>590910269.82999992</v>
      </c>
      <c r="D20" s="738" t="s">
        <v>68</v>
      </c>
      <c r="E20" s="533">
        <v>21500000</v>
      </c>
      <c r="F20" s="433">
        <v>44947</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555946615.93999994</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521477173.76999992</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487594706.08999991</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454361112.9799999</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422248928.59305012</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394352447.80230016</v>
      </c>
      <c r="D26" s="738" t="s">
        <v>68</v>
      </c>
      <c r="E26" s="533">
        <v>21346713.699999999</v>
      </c>
      <c r="F26" s="433">
        <v>45128</v>
      </c>
      <c r="H26" s="535">
        <v>1</v>
      </c>
      <c r="I26" s="640">
        <v>44641</v>
      </c>
      <c r="J26" s="83">
        <v>153286.30000000075</v>
      </c>
      <c r="N26" s="517"/>
      <c r="O26" s="517"/>
      <c r="P26" s="517"/>
      <c r="Q26" s="517"/>
      <c r="R26" s="517"/>
      <c r="S26" s="517"/>
      <c r="T26" s="517"/>
      <c r="U26" s="517"/>
      <c r="V26" s="517"/>
      <c r="W26" s="517"/>
    </row>
    <row r="27" spans="1:23" s="534" customFormat="1" ht="14.15" customHeight="1">
      <c r="A27" s="531">
        <v>45159</v>
      </c>
      <c r="B27" s="532" t="s">
        <v>68</v>
      </c>
      <c r="C27" s="533">
        <v>367058785.03807509</v>
      </c>
      <c r="D27" s="738" t="s">
        <v>68</v>
      </c>
      <c r="E27" s="533">
        <v>19869278.960000001</v>
      </c>
      <c r="F27" s="433">
        <v>45159</v>
      </c>
      <c r="H27" s="535">
        <v>2</v>
      </c>
      <c r="I27" s="640">
        <v>44672</v>
      </c>
      <c r="J27" s="83">
        <v>1477434.7399999984</v>
      </c>
      <c r="N27" s="517"/>
      <c r="O27" s="517"/>
      <c r="P27" s="517"/>
      <c r="Q27" s="517"/>
      <c r="R27" s="517"/>
      <c r="S27" s="517"/>
      <c r="T27" s="517"/>
      <c r="U27" s="517"/>
      <c r="V27" s="517"/>
      <c r="W27" s="517"/>
    </row>
    <row r="28" spans="1:23" s="534" customFormat="1" ht="14.15" customHeight="1">
      <c r="A28" s="531">
        <v>45190</v>
      </c>
      <c r="B28" s="532" t="s">
        <v>68</v>
      </c>
      <c r="C28" s="533">
        <v>340333683.61297512</v>
      </c>
      <c r="D28" s="738" t="s">
        <v>68</v>
      </c>
      <c r="E28" s="533">
        <v>18422621.050000001</v>
      </c>
      <c r="F28" s="433">
        <v>45190</v>
      </c>
      <c r="H28" s="535">
        <v>3</v>
      </c>
      <c r="I28" s="640">
        <v>44702</v>
      </c>
      <c r="J28" s="83">
        <v>1446657.9100000001</v>
      </c>
      <c r="N28" s="517"/>
      <c r="O28" s="517"/>
      <c r="P28" s="517"/>
      <c r="Q28" s="517"/>
      <c r="R28" s="517"/>
      <c r="S28" s="517"/>
      <c r="T28" s="517"/>
      <c r="U28" s="517"/>
      <c r="V28" s="517"/>
      <c r="W28" s="517"/>
    </row>
    <row r="29" spans="1:23" s="534" customFormat="1" ht="14.15" customHeight="1">
      <c r="A29" s="531">
        <v>45220</v>
      </c>
      <c r="B29" s="532" t="s">
        <v>68</v>
      </c>
      <c r="C29" s="533">
        <v>314428038.4059751</v>
      </c>
      <c r="D29" s="738" t="s">
        <v>68</v>
      </c>
      <c r="E29" s="533">
        <v>17020321.170000002</v>
      </c>
      <c r="F29" s="433">
        <v>45220</v>
      </c>
      <c r="H29" s="535">
        <v>4</v>
      </c>
      <c r="I29" s="640">
        <v>44733</v>
      </c>
      <c r="J29" s="83">
        <v>1402299.879999999</v>
      </c>
      <c r="N29" s="517"/>
      <c r="O29" s="517"/>
      <c r="P29" s="517"/>
      <c r="Q29" s="517"/>
      <c r="R29" s="517"/>
      <c r="S29" s="517"/>
      <c r="T29" s="517"/>
      <c r="U29" s="517"/>
      <c r="V29" s="517"/>
      <c r="W29" s="517"/>
    </row>
    <row r="30" spans="1:23" s="534" customFormat="1" ht="14.15" customHeight="1">
      <c r="A30" s="531">
        <v>45251</v>
      </c>
      <c r="B30" s="532" t="s">
        <v>68</v>
      </c>
      <c r="C30" s="533">
        <v>289277388.29340011</v>
      </c>
      <c r="D30" s="738" t="s">
        <v>68</v>
      </c>
      <c r="E30" s="533">
        <v>15658889.960000001</v>
      </c>
      <c r="F30" s="433">
        <v>45251</v>
      </c>
      <c r="H30" s="535">
        <v>5</v>
      </c>
      <c r="I30" s="640">
        <v>44763</v>
      </c>
      <c r="J30" s="83">
        <v>1361431.2100000009</v>
      </c>
      <c r="N30" s="517"/>
      <c r="O30" s="517"/>
      <c r="P30" s="517"/>
      <c r="Q30" s="517"/>
      <c r="R30" s="517"/>
      <c r="S30" s="517"/>
      <c r="T30" s="517"/>
      <c r="U30" s="517"/>
      <c r="V30" s="517"/>
      <c r="W30" s="517"/>
    </row>
    <row r="31" spans="1:23" s="534" customFormat="1" ht="14.15" customHeight="1">
      <c r="A31" s="531">
        <v>45281</v>
      </c>
      <c r="B31" s="532" t="s">
        <v>68</v>
      </c>
      <c r="C31" s="533">
        <v>264916276.38742512</v>
      </c>
      <c r="D31" s="738" t="s">
        <v>68</v>
      </c>
      <c r="E31" s="533">
        <v>14340197.300000001</v>
      </c>
      <c r="F31" s="433">
        <v>45281</v>
      </c>
      <c r="H31" s="535">
        <v>6</v>
      </c>
      <c r="I31" s="640">
        <v>44794</v>
      </c>
      <c r="J31" s="83">
        <v>1318692.6600000001</v>
      </c>
      <c r="N31" s="517"/>
      <c r="O31" s="517"/>
      <c r="P31" s="517"/>
      <c r="Q31" s="517"/>
      <c r="R31" s="517"/>
      <c r="S31" s="517"/>
      <c r="T31" s="517"/>
      <c r="U31" s="517"/>
      <c r="V31" s="517"/>
      <c r="W31" s="517"/>
    </row>
    <row r="32" spans="1:23" s="534" customFormat="1" ht="14.15" customHeight="1">
      <c r="A32" s="531">
        <v>45312</v>
      </c>
      <c r="B32" s="532" t="s">
        <v>68</v>
      </c>
      <c r="C32" s="533">
        <v>241363502.52885014</v>
      </c>
      <c r="D32" s="738" t="s">
        <v>68</v>
      </c>
      <c r="E32" s="533">
        <v>13065260.82</v>
      </c>
      <c r="F32" s="433">
        <v>45312</v>
      </c>
      <c r="H32" s="535">
        <v>7</v>
      </c>
      <c r="I32" s="640">
        <v>44825</v>
      </c>
      <c r="J32" s="83">
        <v>1274936.4800000004</v>
      </c>
      <c r="N32" s="517"/>
      <c r="O32" s="517"/>
      <c r="P32" s="517"/>
      <c r="Q32" s="517"/>
      <c r="R32" s="517"/>
      <c r="S32" s="517"/>
      <c r="T32" s="517"/>
      <c r="U32" s="517"/>
      <c r="V32" s="517"/>
      <c r="W32" s="517"/>
    </row>
    <row r="33" spans="1:23" s="534" customFormat="1" ht="14.15" customHeight="1">
      <c r="A33" s="531">
        <v>45343</v>
      </c>
      <c r="B33" s="532" t="s">
        <v>68</v>
      </c>
      <c r="C33" s="533">
        <v>218420626.51597512</v>
      </c>
      <c r="D33" s="738" t="s">
        <v>68</v>
      </c>
      <c r="E33" s="533">
        <v>11823338.76</v>
      </c>
      <c r="F33" s="433">
        <v>45343</v>
      </c>
      <c r="H33" s="535">
        <v>8</v>
      </c>
      <c r="I33" s="640">
        <v>44855</v>
      </c>
      <c r="J33" s="83">
        <v>1241922.0600000005</v>
      </c>
      <c r="N33" s="517"/>
      <c r="O33" s="517"/>
      <c r="P33" s="517"/>
      <c r="Q33" s="517"/>
      <c r="R33" s="517"/>
      <c r="S33" s="517"/>
      <c r="T33" s="517"/>
      <c r="U33" s="517"/>
      <c r="V33" s="517"/>
      <c r="W33" s="517"/>
    </row>
    <row r="34" spans="1:23" s="534" customFormat="1" ht="14.15" customHeight="1">
      <c r="A34" s="531">
        <v>45372</v>
      </c>
      <c r="B34" s="532" t="s">
        <v>68</v>
      </c>
      <c r="C34" s="533">
        <v>196132222.35652512</v>
      </c>
      <c r="D34" s="738" t="s">
        <v>68</v>
      </c>
      <c r="E34" s="533">
        <v>10616843.949999999</v>
      </c>
      <c r="F34" s="433">
        <v>45372</v>
      </c>
      <c r="H34" s="535">
        <v>9</v>
      </c>
      <c r="I34" s="640">
        <v>44886</v>
      </c>
      <c r="J34" s="83">
        <v>1206494.8100000005</v>
      </c>
      <c r="N34" s="517"/>
      <c r="O34" s="517"/>
      <c r="P34" s="517"/>
      <c r="Q34" s="517"/>
      <c r="R34" s="517"/>
      <c r="S34" s="517"/>
      <c r="T34" s="517"/>
      <c r="U34" s="517"/>
      <c r="V34" s="517"/>
      <c r="W34" s="517"/>
    </row>
    <row r="35" spans="1:23" s="534" customFormat="1" ht="14.15" customHeight="1">
      <c r="A35" s="531">
        <v>45403</v>
      </c>
      <c r="B35" s="532" t="s">
        <v>68</v>
      </c>
      <c r="C35" s="533">
        <v>174600469.71315008</v>
      </c>
      <c r="D35" s="738" t="s">
        <v>68</v>
      </c>
      <c r="E35" s="533">
        <v>9451307.4799999986</v>
      </c>
      <c r="F35" s="433">
        <v>45403</v>
      </c>
      <c r="H35" s="535">
        <v>10</v>
      </c>
      <c r="I35" s="640">
        <v>44916</v>
      </c>
      <c r="J35" s="83">
        <v>1165536.4700000007</v>
      </c>
      <c r="N35" s="517"/>
      <c r="O35" s="517"/>
      <c r="P35" s="517"/>
      <c r="Q35" s="517"/>
      <c r="R35" s="517"/>
      <c r="S35" s="517"/>
      <c r="T35" s="517"/>
      <c r="U35" s="517"/>
      <c r="V35" s="517"/>
      <c r="W35" s="517"/>
    </row>
    <row r="36" spans="1:23" s="534" customFormat="1" ht="14.15" customHeight="1">
      <c r="A36" s="531">
        <v>45433</v>
      </c>
      <c r="B36" s="532" t="s">
        <v>68</v>
      </c>
      <c r="C36" s="533">
        <v>154398226.95472509</v>
      </c>
      <c r="D36" s="738" t="s">
        <v>68</v>
      </c>
      <c r="E36" s="533">
        <v>8357738.7799999984</v>
      </c>
      <c r="F36" s="433">
        <v>45433</v>
      </c>
      <c r="H36" s="535">
        <v>11</v>
      </c>
      <c r="I36" s="640">
        <v>44947</v>
      </c>
      <c r="J36" s="83">
        <v>1093568.7000000002</v>
      </c>
      <c r="N36" s="517"/>
      <c r="O36" s="517"/>
      <c r="P36" s="517"/>
      <c r="Q36" s="517"/>
      <c r="R36" s="517"/>
      <c r="S36" s="517"/>
      <c r="T36" s="517"/>
      <c r="U36" s="517"/>
      <c r="V36" s="517"/>
      <c r="W36" s="517"/>
    </row>
    <row r="37" spans="1:23" s="534" customFormat="1" ht="14.15" customHeight="1">
      <c r="A37" s="531">
        <v>45464</v>
      </c>
      <c r="B37" s="532" t="s">
        <v>68</v>
      </c>
      <c r="C37" s="533">
        <v>135618146.88435009</v>
      </c>
      <c r="D37" s="738" t="s">
        <v>68</v>
      </c>
      <c r="E37" s="533">
        <v>7341153.2499999981</v>
      </c>
      <c r="F37" s="433">
        <v>45464</v>
      </c>
      <c r="H37" s="535">
        <v>12</v>
      </c>
      <c r="I37" s="640">
        <v>44978</v>
      </c>
      <c r="J37" s="83">
        <v>1016585.5300000003</v>
      </c>
      <c r="N37" s="517"/>
      <c r="O37" s="517"/>
      <c r="P37" s="517"/>
      <c r="Q37" s="517"/>
      <c r="R37" s="517"/>
      <c r="S37" s="517"/>
      <c r="T37" s="517"/>
      <c r="U37" s="517"/>
      <c r="V37" s="517"/>
      <c r="W37" s="517"/>
    </row>
    <row r="38" spans="1:23" s="534" customFormat="1" ht="14.15" customHeight="1">
      <c r="A38" s="531">
        <v>45494</v>
      </c>
      <c r="B38" s="532" t="s">
        <v>68</v>
      </c>
      <c r="C38" s="533">
        <v>118377690.24802509</v>
      </c>
      <c r="D38" s="738" t="s">
        <v>68</v>
      </c>
      <c r="E38" s="533">
        <v>6407909.1599999983</v>
      </c>
      <c r="F38" s="433">
        <v>45494</v>
      </c>
      <c r="H38" s="535">
        <v>13</v>
      </c>
      <c r="I38" s="640">
        <v>45006</v>
      </c>
      <c r="J38" s="83">
        <v>933244.08999999985</v>
      </c>
      <c r="N38" s="517"/>
      <c r="O38" s="517"/>
      <c r="P38" s="517"/>
      <c r="Q38" s="517"/>
      <c r="R38" s="517"/>
      <c r="S38" s="517"/>
      <c r="T38" s="517"/>
      <c r="U38" s="517"/>
      <c r="V38" s="517"/>
      <c r="W38" s="517"/>
    </row>
    <row r="39" spans="1:23" s="534" customFormat="1" ht="14.15" customHeight="1">
      <c r="A39" s="531">
        <v>45525</v>
      </c>
      <c r="B39" s="532" t="s">
        <v>68</v>
      </c>
      <c r="C39" s="533">
        <v>102513332.53395009</v>
      </c>
      <c r="D39" s="738" t="s">
        <v>68</v>
      </c>
      <c r="E39" s="533">
        <v>5549154.7499999981</v>
      </c>
      <c r="F39" s="433">
        <v>45525</v>
      </c>
      <c r="H39" s="535">
        <v>14</v>
      </c>
      <c r="I39" s="640">
        <v>45037</v>
      </c>
      <c r="J39" s="83">
        <v>858754.41000000015</v>
      </c>
      <c r="N39" s="517"/>
      <c r="O39" s="517"/>
      <c r="P39" s="517"/>
      <c r="Q39" s="517"/>
      <c r="R39" s="517"/>
      <c r="S39" s="517"/>
      <c r="T39" s="517"/>
      <c r="U39" s="517"/>
      <c r="V39" s="517"/>
      <c r="W39" s="517"/>
    </row>
    <row r="40" spans="1:23" s="534" customFormat="1" ht="14.15" customHeight="1">
      <c r="A40" s="531">
        <v>45556</v>
      </c>
      <c r="B40" s="532" t="s">
        <v>68</v>
      </c>
      <c r="C40" s="533">
        <v>87955693.397325099</v>
      </c>
      <c r="D40" s="738" t="s">
        <v>68</v>
      </c>
      <c r="E40" s="533">
        <v>4761134.3999999985</v>
      </c>
      <c r="F40" s="433">
        <v>45556</v>
      </c>
      <c r="H40" s="535">
        <v>15</v>
      </c>
      <c r="J40" s="83">
        <v>788020.34999999963</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16</v>
      </c>
      <c r="J41" s="83">
        <v>4761134.3999999985</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902</v>
      </c>
      <c r="B47" s="538"/>
      <c r="C47" s="538"/>
      <c r="D47" s="527"/>
      <c r="E47" s="527"/>
      <c r="F47" s="433"/>
    </row>
    <row r="48" spans="1:23" ht="0.75" customHeight="1"/>
    <row r="73"/>
    <row r="74"/>
    <row r="75"/>
    <row r="76"/>
  </sheetData>
  <sheetProtection algorithmName="SHA-512" hashValue="dXNM0AoLNKC6NXm5You9k38SVKgtDja0rTe8i/ZLqC+KGXyrviqCZqQih00rK2aBueRAEjq5R6+60q54VodgVg==" saltValue="GrKTmU7nHcPqtEeZIHgod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xvvhVXNVNjbwRmWKxz4mE4Vaw+DKJiVlSDOj9AcKgEA+NTzx6dbcBbng2IZjZzdn3GIxGt/uM6iDYdjJ0zbv9Q==" saltValue="KT4yoqXI7Kxra7FVMokVK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30" t="s">
        <v>509</v>
      </c>
      <c r="G6" s="1231"/>
      <c r="H6" s="1231"/>
      <c r="I6" s="1231"/>
      <c r="J6" s="1232"/>
    </row>
    <row r="7" spans="1:10" ht="39.75" customHeight="1">
      <c r="A7" s="549" t="s">
        <v>227</v>
      </c>
      <c r="B7" s="549" t="s">
        <v>249</v>
      </c>
      <c r="C7" s="549" t="s">
        <v>51</v>
      </c>
      <c r="D7" s="550" t="s">
        <v>250</v>
      </c>
      <c r="F7" s="551" t="s">
        <v>510</v>
      </c>
      <c r="G7" s="551" t="s">
        <v>511</v>
      </c>
      <c r="H7" s="551" t="s">
        <v>512</v>
      </c>
      <c r="I7" s="551" t="s">
        <v>513</v>
      </c>
      <c r="J7" s="551" t="s">
        <v>514</v>
      </c>
    </row>
    <row r="8" spans="1:10" s="534" customFormat="1" ht="13" customHeight="1">
      <c r="A8" s="953" t="s">
        <v>52</v>
      </c>
      <c r="B8" s="954">
        <v>374321.2</v>
      </c>
      <c r="C8" s="954">
        <v>44285.740000000005</v>
      </c>
      <c r="D8" s="955">
        <v>418606.94</v>
      </c>
      <c r="F8" s="552">
        <v>0</v>
      </c>
      <c r="G8" s="553">
        <v>757807257.31999969</v>
      </c>
      <c r="H8" s="554">
        <v>1</v>
      </c>
      <c r="I8" s="553">
        <v>806915139.94000018</v>
      </c>
      <c r="J8" s="554">
        <v>1</v>
      </c>
    </row>
    <row r="9" spans="1:10" s="534" customFormat="1" ht="13" customHeight="1">
      <c r="A9" s="384">
        <v>44835</v>
      </c>
      <c r="B9" s="743">
        <v>33055449.879999999</v>
      </c>
      <c r="C9" s="743">
        <v>3598817.320000004</v>
      </c>
      <c r="D9" s="745">
        <v>36654267.200000003</v>
      </c>
      <c r="F9" s="552">
        <v>1</v>
      </c>
      <c r="G9" s="553">
        <v>724377486.23999965</v>
      </c>
      <c r="H9" s="554">
        <v>0.955886182459871</v>
      </c>
      <c r="I9" s="553">
        <v>769842265.80000007</v>
      </c>
      <c r="J9" s="554">
        <v>0.95405604343629402</v>
      </c>
    </row>
    <row r="10" spans="1:10" s="534" customFormat="1" ht="13" customHeight="1">
      <c r="A10" s="956">
        <v>44866</v>
      </c>
      <c r="B10" s="954">
        <v>32963223.52</v>
      </c>
      <c r="C10" s="954">
        <v>3441759.0800000019</v>
      </c>
      <c r="D10" s="955">
        <v>36404982.600000001</v>
      </c>
      <c r="F10" s="552">
        <v>2</v>
      </c>
      <c r="G10" s="553">
        <v>691414262.71999967</v>
      </c>
      <c r="H10" s="554">
        <v>0.91238801956740267</v>
      </c>
      <c r="I10" s="553">
        <v>733437283.20000005</v>
      </c>
      <c r="J10" s="554">
        <v>0.90893979663652891</v>
      </c>
    </row>
    <row r="11" spans="1:10" s="534" customFormat="1" ht="13" customHeight="1">
      <c r="A11" s="384">
        <v>44896</v>
      </c>
      <c r="B11" s="743">
        <v>32884056.879999999</v>
      </c>
      <c r="C11" s="743">
        <v>3285141.2300000004</v>
      </c>
      <c r="D11" s="745">
        <v>36169198.109999999</v>
      </c>
      <c r="F11" s="552">
        <v>3</v>
      </c>
      <c r="G11" s="553">
        <v>658530205.83999968</v>
      </c>
      <c r="H11" s="554">
        <v>0.86899432471642557</v>
      </c>
      <c r="I11" s="553">
        <v>697268085.09000003</v>
      </c>
      <c r="J11" s="554">
        <v>0.86411575465277157</v>
      </c>
    </row>
    <row r="12" spans="1:10" s="534" customFormat="1" ht="13" customHeight="1">
      <c r="A12" s="956">
        <v>44927</v>
      </c>
      <c r="B12" s="954">
        <v>32729334.859999999</v>
      </c>
      <c r="C12" s="954">
        <v>3128897.5099999979</v>
      </c>
      <c r="D12" s="955">
        <v>35858232.369999997</v>
      </c>
      <c r="F12" s="552">
        <v>4</v>
      </c>
      <c r="G12" s="553">
        <v>625800870.97999966</v>
      </c>
      <c r="H12" s="554">
        <v>0.82580480054144212</v>
      </c>
      <c r="I12" s="553">
        <v>661409852.72000003</v>
      </c>
      <c r="J12" s="554">
        <v>0.81967708868268419</v>
      </c>
    </row>
    <row r="13" spans="1:10" s="534" customFormat="1" ht="13" customHeight="1">
      <c r="A13" s="384">
        <v>44958</v>
      </c>
      <c r="B13" s="743">
        <v>32487537.199999999</v>
      </c>
      <c r="C13" s="743">
        <v>2973388.4599999972</v>
      </c>
      <c r="D13" s="745">
        <v>35460925.659999996</v>
      </c>
      <c r="F13" s="552">
        <v>5</v>
      </c>
      <c r="G13" s="553">
        <v>593313333.77999961</v>
      </c>
      <c r="H13" s="554">
        <v>0.78293435177470316</v>
      </c>
      <c r="I13" s="553">
        <v>625948927.06000006</v>
      </c>
      <c r="J13" s="554">
        <v>0.77573080002755157</v>
      </c>
    </row>
    <row r="14" spans="1:10" s="534" customFormat="1" ht="13" customHeight="1">
      <c r="A14" s="956">
        <v>44986</v>
      </c>
      <c r="B14" s="954">
        <v>32204803</v>
      </c>
      <c r="C14" s="954">
        <v>2819028.3200000003</v>
      </c>
      <c r="D14" s="955">
        <v>35023831.32</v>
      </c>
      <c r="F14" s="552">
        <v>6</v>
      </c>
      <c r="G14" s="553">
        <v>561108530.77999961</v>
      </c>
      <c r="H14" s="554">
        <v>0.74043699814167918</v>
      </c>
      <c r="I14" s="553">
        <v>590925095.74000001</v>
      </c>
      <c r="J14" s="554">
        <v>0.7323261970074566</v>
      </c>
    </row>
    <row r="15" spans="1:10" s="534" customFormat="1" ht="13" customHeight="1">
      <c r="A15" s="384">
        <v>45017</v>
      </c>
      <c r="B15" s="743">
        <v>31814338.149999999</v>
      </c>
      <c r="C15" s="743">
        <v>2666014.3000000045</v>
      </c>
      <c r="D15" s="745">
        <v>34480352.450000003</v>
      </c>
      <c r="F15" s="552">
        <v>7</v>
      </c>
      <c r="G15" s="553">
        <v>529294192.62999964</v>
      </c>
      <c r="H15" s="554">
        <v>0.69845490065885485</v>
      </c>
      <c r="I15" s="553">
        <v>556444743.28999996</v>
      </c>
      <c r="J15" s="554">
        <v>0.68959512066086104</v>
      </c>
    </row>
    <row r="16" spans="1:10" s="534" customFormat="1" ht="13" customHeight="1">
      <c r="A16" s="956">
        <v>45047</v>
      </c>
      <c r="B16" s="954">
        <v>31359528.66</v>
      </c>
      <c r="C16" s="954">
        <v>2514852.9999999963</v>
      </c>
      <c r="D16" s="955">
        <v>33874381.659999996</v>
      </c>
      <c r="F16" s="552">
        <v>8</v>
      </c>
      <c r="G16" s="553">
        <v>497934663.96999961</v>
      </c>
      <c r="H16" s="554">
        <v>0.65707296830457307</v>
      </c>
      <c r="I16" s="553">
        <v>522570361.63</v>
      </c>
      <c r="J16" s="554">
        <v>0.64761501645496056</v>
      </c>
    </row>
    <row r="17" spans="1:10" s="534" customFormat="1" ht="13" customHeight="1">
      <c r="A17" s="384">
        <v>45078</v>
      </c>
      <c r="B17" s="743">
        <v>30904735.879999999</v>
      </c>
      <c r="C17" s="743">
        <v>2365853.41</v>
      </c>
      <c r="D17" s="745">
        <v>33270589.289999999</v>
      </c>
      <c r="F17" s="552">
        <v>9</v>
      </c>
      <c r="G17" s="553">
        <v>467029928.08999962</v>
      </c>
      <c r="H17" s="554">
        <v>0.61629117902837216</v>
      </c>
      <c r="I17" s="553">
        <v>489299772.33999997</v>
      </c>
      <c r="J17" s="554">
        <v>0.60638318470066488</v>
      </c>
    </row>
    <row r="18" spans="1:10" s="534" customFormat="1" ht="13" customHeight="1">
      <c r="A18" s="956">
        <v>45108</v>
      </c>
      <c r="B18" s="954">
        <v>30461666.02</v>
      </c>
      <c r="C18" s="954">
        <v>2219014.8300000019</v>
      </c>
      <c r="D18" s="955">
        <v>32680680.850000001</v>
      </c>
      <c r="F18" s="552">
        <v>10</v>
      </c>
      <c r="G18" s="553">
        <v>436568262.06999964</v>
      </c>
      <c r="H18" s="554">
        <v>0.57609406330302493</v>
      </c>
      <c r="I18" s="553">
        <v>456619091.48999995</v>
      </c>
      <c r="J18" s="554">
        <v>0.56588241921443283</v>
      </c>
    </row>
    <row r="19" spans="1:10" s="534" customFormat="1" ht="13" customHeight="1">
      <c r="A19" s="384">
        <v>45139</v>
      </c>
      <c r="B19" s="743">
        <v>30052080.370000001</v>
      </c>
      <c r="C19" s="743">
        <v>2074283.5899999999</v>
      </c>
      <c r="D19" s="745">
        <v>32126363.960000001</v>
      </c>
      <c r="F19" s="552">
        <v>11</v>
      </c>
      <c r="G19" s="553">
        <v>406516181.69999963</v>
      </c>
      <c r="H19" s="554">
        <v>0.53643743547356904</v>
      </c>
      <c r="I19" s="553">
        <v>424492727.52999997</v>
      </c>
      <c r="J19" s="554">
        <v>0.5260686118264728</v>
      </c>
    </row>
    <row r="20" spans="1:10" s="534" customFormat="1" ht="13" customHeight="1">
      <c r="A20" s="956">
        <v>45170</v>
      </c>
      <c r="B20" s="954">
        <v>29334549.18</v>
      </c>
      <c r="C20" s="954">
        <v>1931494.6499999985</v>
      </c>
      <c r="D20" s="955">
        <v>31266043.829999998</v>
      </c>
      <c r="F20" s="552">
        <v>12</v>
      </c>
      <c r="G20" s="553">
        <v>377181632.51999962</v>
      </c>
      <c r="H20" s="554">
        <v>0.49772765947624981</v>
      </c>
      <c r="I20" s="553">
        <v>393226683.69999999</v>
      </c>
      <c r="J20" s="554">
        <v>0.48732098858529183</v>
      </c>
    </row>
    <row r="21" spans="1:10" s="534" customFormat="1" ht="13" customHeight="1">
      <c r="A21" s="384">
        <v>45200</v>
      </c>
      <c r="B21" s="743">
        <v>28683766.059999999</v>
      </c>
      <c r="C21" s="743">
        <v>1792115.1500000022</v>
      </c>
      <c r="D21" s="745">
        <v>30475881.210000001</v>
      </c>
      <c r="F21" s="552">
        <v>13</v>
      </c>
      <c r="G21" s="553">
        <v>348497866.45999962</v>
      </c>
      <c r="H21" s="554">
        <v>0.45987665477428813</v>
      </c>
      <c r="I21" s="553">
        <v>362750802.49000001</v>
      </c>
      <c r="J21" s="554">
        <v>0.44955260415236858</v>
      </c>
    </row>
    <row r="22" spans="1:10" s="534" customFormat="1" ht="13" customHeight="1">
      <c r="A22" s="956">
        <v>45231</v>
      </c>
      <c r="B22" s="954">
        <v>27981180.16</v>
      </c>
      <c r="C22" s="954">
        <v>1655830.620000001</v>
      </c>
      <c r="D22" s="955">
        <v>29637010.780000001</v>
      </c>
      <c r="F22" s="552">
        <v>14</v>
      </c>
      <c r="G22" s="553">
        <v>320516686.29999959</v>
      </c>
      <c r="H22" s="554">
        <v>0.42295278014823079</v>
      </c>
      <c r="I22" s="553">
        <v>333113791.71000004</v>
      </c>
      <c r="J22" s="554">
        <v>0.41282382151705493</v>
      </c>
    </row>
    <row r="23" spans="1:10" s="534" customFormat="1" ht="13" customHeight="1">
      <c r="A23" s="384">
        <v>45261</v>
      </c>
      <c r="B23" s="743">
        <v>27245113.890000001</v>
      </c>
      <c r="C23" s="743">
        <v>1522882.0999999978</v>
      </c>
      <c r="D23" s="745">
        <v>28767995.989999998</v>
      </c>
      <c r="F23" s="552">
        <v>15</v>
      </c>
      <c r="G23" s="553">
        <v>293271572.40999961</v>
      </c>
      <c r="H23" s="554">
        <v>0.38700021618578884</v>
      </c>
      <c r="I23" s="553">
        <v>304345795.72000003</v>
      </c>
      <c r="J23" s="554">
        <v>0.37717199821362912</v>
      </c>
    </row>
    <row r="24" spans="1:10" s="534" customFormat="1" ht="13" customHeight="1">
      <c r="A24" s="956">
        <v>45292</v>
      </c>
      <c r="B24" s="954">
        <v>26740170.890000001</v>
      </c>
      <c r="C24" s="954">
        <v>1393429.8399999999</v>
      </c>
      <c r="D24" s="955">
        <v>28133600.73</v>
      </c>
      <c r="F24" s="552">
        <v>16</v>
      </c>
      <c r="G24" s="553">
        <v>266531401.51999962</v>
      </c>
      <c r="H24" s="554">
        <v>0.35171397336915611</v>
      </c>
      <c r="I24" s="553">
        <v>276212194.99000001</v>
      </c>
      <c r="J24" s="554">
        <v>0.34230637314667106</v>
      </c>
    </row>
    <row r="25" spans="1:10" s="534" customFormat="1" ht="13" customHeight="1">
      <c r="A25" s="384">
        <v>45323</v>
      </c>
      <c r="B25" s="743">
        <v>26172588.84</v>
      </c>
      <c r="C25" s="743">
        <v>1266380.2399999984</v>
      </c>
      <c r="D25" s="745">
        <v>27438969.079999998</v>
      </c>
      <c r="F25" s="552">
        <v>17</v>
      </c>
      <c r="G25" s="553">
        <v>240358812.67999962</v>
      </c>
      <c r="H25" s="554">
        <v>0.31717670998564107</v>
      </c>
      <c r="I25" s="553">
        <v>248773225.91000003</v>
      </c>
      <c r="J25" s="554">
        <v>0.30830159653281269</v>
      </c>
    </row>
    <row r="26" spans="1:10" s="534" customFormat="1" ht="13" customHeight="1">
      <c r="A26" s="956">
        <v>45352</v>
      </c>
      <c r="B26" s="954">
        <v>25470460.969999999</v>
      </c>
      <c r="C26" s="954">
        <v>1142024.1000000015</v>
      </c>
      <c r="D26" s="955">
        <v>26612485.07</v>
      </c>
      <c r="F26" s="552">
        <v>18</v>
      </c>
      <c r="G26" s="553">
        <v>214888351.70999962</v>
      </c>
      <c r="H26" s="554">
        <v>0.2835659722631273</v>
      </c>
      <c r="I26" s="553">
        <v>222160740.84000003</v>
      </c>
      <c r="J26" s="554">
        <v>0.27532107137873169</v>
      </c>
    </row>
    <row r="27" spans="1:10" s="534" customFormat="1" ht="13" customHeight="1">
      <c r="A27" s="384">
        <v>45383</v>
      </c>
      <c r="B27" s="743">
        <v>24049786.850000001</v>
      </c>
      <c r="C27" s="743">
        <v>1021006.9499999993</v>
      </c>
      <c r="D27" s="745">
        <v>25070793.800000001</v>
      </c>
      <c r="F27" s="552">
        <v>19</v>
      </c>
      <c r="G27" s="553">
        <v>190838564.85999963</v>
      </c>
      <c r="H27" s="554">
        <v>0.25182995150363691</v>
      </c>
      <c r="I27" s="553">
        <v>197089947.04000002</v>
      </c>
      <c r="J27" s="554">
        <v>0.24425114523771985</v>
      </c>
    </row>
    <row r="28" spans="1:10" s="534" customFormat="1" ht="13" customHeight="1">
      <c r="A28" s="956">
        <v>45413</v>
      </c>
      <c r="B28" s="954">
        <v>22494424.149999999</v>
      </c>
      <c r="C28" s="954">
        <v>906737.28000000119</v>
      </c>
      <c r="D28" s="955">
        <v>23401161.43</v>
      </c>
      <c r="F28" s="552">
        <v>20</v>
      </c>
      <c r="G28" s="553">
        <v>168344140.70999962</v>
      </c>
      <c r="H28" s="554">
        <v>0.22214638232068665</v>
      </c>
      <c r="I28" s="553">
        <v>173688785.61000001</v>
      </c>
      <c r="J28" s="554">
        <v>0.2152503739400837</v>
      </c>
    </row>
    <row r="29" spans="1:10" s="534" customFormat="1" ht="13" customHeight="1">
      <c r="A29" s="384">
        <v>45444</v>
      </c>
      <c r="B29" s="743">
        <v>20771303.329999998</v>
      </c>
      <c r="C29" s="743">
        <v>799860.47000000253</v>
      </c>
      <c r="D29" s="745">
        <v>21571163.800000001</v>
      </c>
      <c r="F29" s="552">
        <v>21</v>
      </c>
      <c r="G29" s="553">
        <v>147572837.37999964</v>
      </c>
      <c r="H29" s="554">
        <v>0.19473663778556818</v>
      </c>
      <c r="I29" s="553">
        <v>152117621.81</v>
      </c>
      <c r="J29" s="554">
        <v>0.18851749617848418</v>
      </c>
    </row>
    <row r="30" spans="1:10" s="534" customFormat="1" ht="13" customHeight="1">
      <c r="A30" s="956">
        <v>45474</v>
      </c>
      <c r="B30" s="954">
        <v>19229513.149999999</v>
      </c>
      <c r="C30" s="954">
        <v>701167.42000000179</v>
      </c>
      <c r="D30" s="955">
        <v>19930680.57</v>
      </c>
      <c r="F30" s="552">
        <v>22</v>
      </c>
      <c r="G30" s="553">
        <v>128343324.22999963</v>
      </c>
      <c r="H30" s="554">
        <v>0.16936143457359901</v>
      </c>
      <c r="I30" s="553">
        <v>132186941.24000001</v>
      </c>
      <c r="J30" s="554">
        <v>0.16381764908987709</v>
      </c>
    </row>
    <row r="31" spans="1:10" s="534" customFormat="1" ht="13" customHeight="1">
      <c r="A31" s="384">
        <v>45505</v>
      </c>
      <c r="B31" s="743">
        <v>17753987.129999999</v>
      </c>
      <c r="C31" s="743">
        <v>609801.33000000194</v>
      </c>
      <c r="D31" s="745">
        <v>18363788.460000001</v>
      </c>
      <c r="F31" s="552">
        <v>23</v>
      </c>
      <c r="G31" s="553">
        <v>110589337.09999964</v>
      </c>
      <c r="H31" s="554">
        <v>0.14593333071406706</v>
      </c>
      <c r="I31" s="553">
        <v>113823152.78</v>
      </c>
      <c r="J31" s="554">
        <v>0.14105963210513506</v>
      </c>
    </row>
    <row r="32" spans="1:10" s="534" customFormat="1" ht="13" customHeight="1">
      <c r="A32" s="956">
        <v>45536</v>
      </c>
      <c r="B32" s="954">
        <v>15587330.560000001</v>
      </c>
      <c r="C32" s="954">
        <v>525447.26999999955</v>
      </c>
      <c r="D32" s="955">
        <v>16112777.83</v>
      </c>
      <c r="F32" s="552">
        <v>24</v>
      </c>
      <c r="G32" s="553">
        <v>95002006.539999634</v>
      </c>
      <c r="H32" s="554">
        <v>0.12536433984015422</v>
      </c>
      <c r="I32" s="553">
        <v>97710374.950000003</v>
      </c>
      <c r="J32" s="554">
        <v>0.12109126488476279</v>
      </c>
    </row>
    <row r="33" spans="1:10" s="534" customFormat="1" ht="13" customHeight="1">
      <c r="A33" s="384">
        <v>45566</v>
      </c>
      <c r="B33" s="743">
        <v>13666378.890000001</v>
      </c>
      <c r="C33" s="743">
        <v>451385.41999999993</v>
      </c>
      <c r="D33" s="745">
        <v>14117764.310000001</v>
      </c>
      <c r="F33" s="552">
        <v>25</v>
      </c>
      <c r="G33" s="553">
        <v>81335627.649999633</v>
      </c>
      <c r="H33" s="554">
        <v>0.10733023056237899</v>
      </c>
      <c r="I33" s="553">
        <v>83592610.640000001</v>
      </c>
      <c r="J33" s="554">
        <v>0.10359529336159896</v>
      </c>
    </row>
    <row r="34" spans="1:10" s="534" customFormat="1" ht="13" customHeight="1">
      <c r="A34" s="956">
        <v>45597</v>
      </c>
      <c r="B34" s="954">
        <v>11263072.75</v>
      </c>
      <c r="C34" s="954">
        <v>386452.75</v>
      </c>
      <c r="D34" s="955">
        <v>11649525.5</v>
      </c>
      <c r="F34" s="552">
        <v>26</v>
      </c>
      <c r="G34" s="553">
        <v>70072554.899999633</v>
      </c>
      <c r="H34" s="554">
        <v>9.246751627559309E-2</v>
      </c>
      <c r="I34" s="553">
        <v>71943085.140000001</v>
      </c>
      <c r="J34" s="554">
        <v>8.9158179812253213E-2</v>
      </c>
    </row>
    <row r="35" spans="1:10" s="534" customFormat="1" ht="13" customHeight="1">
      <c r="A35" s="384">
        <v>45627</v>
      </c>
      <c r="B35" s="743">
        <v>8480678.25</v>
      </c>
      <c r="C35" s="743">
        <v>332938.34999999963</v>
      </c>
      <c r="D35" s="745">
        <v>8813616.5999999996</v>
      </c>
      <c r="F35" s="552">
        <v>27</v>
      </c>
      <c r="G35" s="553">
        <v>61591876.649999633</v>
      </c>
      <c r="H35" s="554">
        <v>8.127644075067389E-2</v>
      </c>
      <c r="I35" s="553">
        <v>63129468.539999999</v>
      </c>
      <c r="J35" s="554">
        <v>7.8235573253333829E-2</v>
      </c>
    </row>
    <row r="36" spans="1:10" s="534" customFormat="1" ht="13" customHeight="1">
      <c r="A36" s="956">
        <v>45658</v>
      </c>
      <c r="B36" s="954">
        <v>8238649.9000000004</v>
      </c>
      <c r="C36" s="954">
        <v>292643.41000000015</v>
      </c>
      <c r="D36" s="955">
        <v>8531293.3100000005</v>
      </c>
      <c r="F36" s="552">
        <v>28</v>
      </c>
      <c r="G36" s="553">
        <v>53353226.749999635</v>
      </c>
      <c r="H36" s="554">
        <v>7.0404745051775269E-2</v>
      </c>
      <c r="I36" s="553">
        <v>54598175.229999997</v>
      </c>
      <c r="J36" s="554">
        <v>6.7662846472380925E-2</v>
      </c>
    </row>
    <row r="37" spans="1:10" s="534" customFormat="1" ht="13" customHeight="1">
      <c r="A37" s="384">
        <v>45689</v>
      </c>
      <c r="B37" s="743">
        <v>7941914.7999999998</v>
      </c>
      <c r="C37" s="743">
        <v>253498.81000000052</v>
      </c>
      <c r="D37" s="745">
        <v>8195413.6100000003</v>
      </c>
      <c r="F37" s="552">
        <v>29</v>
      </c>
      <c r="G37" s="553">
        <v>45411311.949999638</v>
      </c>
      <c r="H37" s="554">
        <v>5.9924620028841684E-2</v>
      </c>
      <c r="I37" s="553">
        <v>46402761.619999997</v>
      </c>
      <c r="J37" s="554">
        <v>5.7506371269041213E-2</v>
      </c>
    </row>
    <row r="38" spans="1:10" s="534" customFormat="1" ht="13" customHeight="1">
      <c r="A38" s="956">
        <v>45717</v>
      </c>
      <c r="B38" s="954">
        <v>7589984.3600000003</v>
      </c>
      <c r="C38" s="954">
        <v>215764.46999999974</v>
      </c>
      <c r="D38" s="955">
        <v>7805748.8300000001</v>
      </c>
      <c r="F38" s="552">
        <v>30</v>
      </c>
      <c r="G38" s="553">
        <v>37821327.589999638</v>
      </c>
      <c r="H38" s="554">
        <v>4.9908901273597601E-2</v>
      </c>
      <c r="I38" s="553">
        <v>38597012.789999999</v>
      </c>
      <c r="J38" s="554">
        <v>4.7832802830877555E-2</v>
      </c>
    </row>
    <row r="39" spans="1:10" s="534" customFormat="1" ht="13" customHeight="1">
      <c r="A39" s="384">
        <v>45748</v>
      </c>
      <c r="B39" s="743">
        <v>6953789.8099999996</v>
      </c>
      <c r="C39" s="743">
        <v>179701.55000000075</v>
      </c>
      <c r="D39" s="745">
        <v>7133491.3600000003</v>
      </c>
      <c r="F39" s="552">
        <v>31</v>
      </c>
      <c r="G39" s="553">
        <v>30867537.77999964</v>
      </c>
      <c r="H39" s="554">
        <v>4.073270278403416E-2</v>
      </c>
      <c r="I39" s="553">
        <v>31463521.43</v>
      </c>
      <c r="J39" s="554">
        <v>3.8992354799960174E-2</v>
      </c>
    </row>
    <row r="40" spans="1:10" s="534" customFormat="1" ht="13" customHeight="1">
      <c r="A40" s="956">
        <v>45778</v>
      </c>
      <c r="B40" s="954">
        <v>6211323.9800000004</v>
      </c>
      <c r="C40" s="954">
        <v>146661.52999999933</v>
      </c>
      <c r="D40" s="955">
        <v>6357985.5099999998</v>
      </c>
      <c r="F40" s="552">
        <v>32</v>
      </c>
      <c r="G40" s="553">
        <v>24656213.799999639</v>
      </c>
      <c r="H40" s="554">
        <v>3.2536259796715102E-2</v>
      </c>
      <c r="I40" s="553">
        <v>25105535.920000002</v>
      </c>
      <c r="J40" s="554">
        <v>3.111298162266081E-2</v>
      </c>
    </row>
    <row r="41" spans="1:10" s="534" customFormat="1" ht="13" customHeight="1">
      <c r="A41" s="384">
        <v>45809</v>
      </c>
      <c r="B41" s="743">
        <v>5467042.3700000001</v>
      </c>
      <c r="C41" s="743">
        <v>117150.21999999974</v>
      </c>
      <c r="D41" s="745">
        <v>5584192.5899999999</v>
      </c>
      <c r="F41" s="552">
        <v>33</v>
      </c>
      <c r="G41" s="553">
        <v>19189171.429999638</v>
      </c>
      <c r="H41" s="554">
        <v>2.5321968409041794E-2</v>
      </c>
      <c r="I41" s="553">
        <v>19521343.330000002</v>
      </c>
      <c r="J41" s="554">
        <v>2.4192560485916215E-2</v>
      </c>
    </row>
    <row r="42" spans="1:10" s="534" customFormat="1" ht="13" customHeight="1">
      <c r="A42" s="956">
        <v>45839</v>
      </c>
      <c r="B42" s="954">
        <v>4853784.3</v>
      </c>
      <c r="C42" s="954">
        <v>91174</v>
      </c>
      <c r="D42" s="955">
        <v>4944958.3</v>
      </c>
      <c r="F42" s="552">
        <v>34</v>
      </c>
      <c r="G42" s="553">
        <v>14335387.129999638</v>
      </c>
      <c r="H42" s="554">
        <v>1.8916930382399631E-2</v>
      </c>
      <c r="I42" s="553">
        <v>14576385.030000001</v>
      </c>
      <c r="J42" s="554">
        <v>1.8064334535951149E-2</v>
      </c>
    </row>
    <row r="43" spans="1:10" s="534" customFormat="1" ht="13" customHeight="1">
      <c r="A43" s="384">
        <v>45870</v>
      </c>
      <c r="B43" s="743">
        <v>4184072.6</v>
      </c>
      <c r="C43" s="743">
        <v>68111.979999999981</v>
      </c>
      <c r="D43" s="745">
        <v>4252184.58</v>
      </c>
      <c r="F43" s="552">
        <v>35</v>
      </c>
      <c r="G43" s="553">
        <v>10151314.529999638</v>
      </c>
      <c r="H43" s="554">
        <v>1.339564174391779E-2</v>
      </c>
      <c r="I43" s="553">
        <v>10324200.450000001</v>
      </c>
      <c r="J43" s="554">
        <v>1.2794654529307354E-2</v>
      </c>
    </row>
    <row r="44" spans="1:10" s="534" customFormat="1" ht="13" customHeight="1">
      <c r="A44" s="956">
        <v>45901</v>
      </c>
      <c r="B44" s="954">
        <v>3212846.95</v>
      </c>
      <c r="C44" s="954">
        <v>48231.75</v>
      </c>
      <c r="D44" s="955">
        <v>3261078.7</v>
      </c>
      <c r="F44" s="552">
        <v>36</v>
      </c>
      <c r="G44" s="553">
        <v>6938467.5799996378</v>
      </c>
      <c r="H44" s="554">
        <v>9.1559793245285948E-3</v>
      </c>
      <c r="I44" s="553">
        <v>7063121.7500000009</v>
      </c>
      <c r="J44" s="554">
        <v>8.7532398394770412E-3</v>
      </c>
    </row>
    <row r="45" spans="1:10" s="534" customFormat="1" ht="13" customHeight="1">
      <c r="A45" s="384">
        <v>45931</v>
      </c>
      <c r="B45" s="743">
        <v>2460027.7999999998</v>
      </c>
      <c r="C45" s="743">
        <v>32966.540000000037</v>
      </c>
      <c r="D45" s="745">
        <v>2492994.34</v>
      </c>
      <c r="F45" s="552">
        <v>37</v>
      </c>
      <c r="G45" s="553">
        <v>4478439.779999638</v>
      </c>
      <c r="H45" s="554">
        <v>5.9097346148910329E-3</v>
      </c>
      <c r="I45" s="553">
        <v>4570127.4100000011</v>
      </c>
      <c r="J45" s="554">
        <v>5.6637026420644707E-3</v>
      </c>
    </row>
    <row r="46" spans="1:10" s="534" customFormat="1" ht="13" customHeight="1">
      <c r="A46" s="956">
        <v>45962</v>
      </c>
      <c r="B46" s="954">
        <v>1429114.8799999999</v>
      </c>
      <c r="C46" s="954">
        <v>21278.130000000121</v>
      </c>
      <c r="D46" s="955">
        <v>1450393.01</v>
      </c>
      <c r="F46" s="552">
        <v>38</v>
      </c>
      <c r="G46" s="553">
        <v>3049324.8999996381</v>
      </c>
      <c r="H46" s="554">
        <v>4.0238792523360567E-3</v>
      </c>
      <c r="I46" s="553">
        <v>3119734.4000000013</v>
      </c>
      <c r="J46" s="554">
        <v>3.8662484387540128E-3</v>
      </c>
    </row>
    <row r="47" spans="1:10" s="534" customFormat="1" ht="13" customHeight="1">
      <c r="A47" s="384">
        <v>45992</v>
      </c>
      <c r="B47" s="743">
        <v>426770.55</v>
      </c>
      <c r="C47" s="743">
        <v>14488.669999999984</v>
      </c>
      <c r="D47" s="745">
        <v>441259.22</v>
      </c>
      <c r="F47" s="552">
        <v>39</v>
      </c>
      <c r="G47" s="553">
        <v>2622554.3499996383</v>
      </c>
      <c r="H47" s="554">
        <v>3.4607142181170888E-3</v>
      </c>
      <c r="I47" s="553">
        <v>2678475.1800000016</v>
      </c>
      <c r="J47" s="554">
        <v>3.3194013192008828E-3</v>
      </c>
    </row>
    <row r="48" spans="1:10" s="534" customFormat="1" ht="13" customHeight="1">
      <c r="A48" s="956">
        <v>46023</v>
      </c>
      <c r="B48" s="954">
        <v>403873.89</v>
      </c>
      <c r="C48" s="954">
        <v>12460.649999999965</v>
      </c>
      <c r="D48" s="955">
        <v>416334.54</v>
      </c>
      <c r="F48" s="552">
        <v>40</v>
      </c>
      <c r="G48" s="553">
        <v>2218680.4599996381</v>
      </c>
      <c r="H48" s="554">
        <v>2.9277635422047094E-3</v>
      </c>
      <c r="I48" s="553">
        <v>2262140.6400000015</v>
      </c>
      <c r="J48" s="554">
        <v>2.8034430487550496E-3</v>
      </c>
    </row>
    <row r="49" spans="1:16384" s="534" customFormat="1" ht="13" customHeight="1">
      <c r="A49" s="384">
        <v>46054</v>
      </c>
      <c r="B49" s="743">
        <v>381276.2</v>
      </c>
      <c r="C49" s="743">
        <v>10541.75</v>
      </c>
      <c r="D49" s="745">
        <v>391817.95</v>
      </c>
      <c r="F49" s="552">
        <v>41</v>
      </c>
      <c r="G49" s="553">
        <v>1837404.2599996382</v>
      </c>
      <c r="H49" s="554">
        <v>2.42463270475616E-3</v>
      </c>
      <c r="I49" s="553">
        <v>1870322.6900000016</v>
      </c>
      <c r="J49" s="554">
        <v>2.3178678865030011E-3</v>
      </c>
    </row>
    <row r="50" spans="1:16384" s="534" customFormat="1" ht="13" customHeight="1">
      <c r="A50" s="956">
        <v>46082</v>
      </c>
      <c r="B50" s="954">
        <v>359119.55</v>
      </c>
      <c r="C50" s="954">
        <v>8730.0900000000256</v>
      </c>
      <c r="D50" s="955">
        <v>367849.64</v>
      </c>
      <c r="F50" s="552">
        <v>42</v>
      </c>
      <c r="G50" s="553">
        <v>1478284.7099996381</v>
      </c>
      <c r="H50" s="554">
        <v>1.9507397108172613E-3</v>
      </c>
      <c r="I50" s="553">
        <v>1502473.0500000017</v>
      </c>
      <c r="J50" s="554">
        <v>1.8619963557899299E-3</v>
      </c>
    </row>
    <row r="51" spans="1:16384" s="534" customFormat="1" ht="13" customHeight="1">
      <c r="A51" s="384">
        <v>46113</v>
      </c>
      <c r="B51" s="743">
        <v>316552.8</v>
      </c>
      <c r="C51" s="743">
        <v>7023.7800000000279</v>
      </c>
      <c r="D51" s="745">
        <v>323576.58</v>
      </c>
      <c r="F51" s="552">
        <v>43</v>
      </c>
      <c r="G51" s="553">
        <v>1161731.9099996381</v>
      </c>
      <c r="H51" s="554">
        <v>1.5330176621798607E-3</v>
      </c>
      <c r="I51" s="553">
        <v>1178896.4700000016</v>
      </c>
      <c r="J51" s="554">
        <v>1.4609918833443389E-3</v>
      </c>
    </row>
    <row r="52" spans="1:16384" s="534" customFormat="1" ht="13" customHeight="1">
      <c r="A52" s="956">
        <v>46143</v>
      </c>
      <c r="B52" s="954">
        <v>274549.07</v>
      </c>
      <c r="C52" s="954">
        <v>5519.6599999999744</v>
      </c>
      <c r="D52" s="955">
        <v>280068.73</v>
      </c>
      <c r="F52" s="552">
        <v>44</v>
      </c>
      <c r="G52" s="553">
        <v>887182.83999963803</v>
      </c>
      <c r="H52" s="554">
        <v>1.1707235994772307E-3</v>
      </c>
      <c r="I52" s="553">
        <v>898827.74000000162</v>
      </c>
      <c r="J52" s="554">
        <v>1.1139061538327757E-3</v>
      </c>
    </row>
    <row r="53" spans="1:16384" s="534" customFormat="1" ht="13" customHeight="1">
      <c r="A53" s="384">
        <v>46174</v>
      </c>
      <c r="B53" s="743">
        <v>231731.4</v>
      </c>
      <c r="C53" s="743">
        <v>4215.320000000007</v>
      </c>
      <c r="D53" s="745">
        <v>235946.72</v>
      </c>
      <c r="F53" s="552">
        <v>45</v>
      </c>
      <c r="G53" s="553">
        <v>655451.43999963801</v>
      </c>
      <c r="H53" s="554">
        <v>8.6493159529463324E-4</v>
      </c>
      <c r="I53" s="553">
        <v>662881.02000000165</v>
      </c>
      <c r="J53" s="554">
        <v>8.2150028818308142E-4</v>
      </c>
    </row>
    <row r="54" spans="1:16384" s="534" customFormat="1" ht="13" customHeight="1">
      <c r="A54" s="956">
        <v>46204</v>
      </c>
      <c r="B54" s="954">
        <v>206779.8</v>
      </c>
      <c r="C54" s="954">
        <v>3114.3300000000163</v>
      </c>
      <c r="D54" s="955">
        <v>209894.13</v>
      </c>
      <c r="F54" s="552">
        <v>46</v>
      </c>
      <c r="G54" s="553">
        <v>448671.63999963802</v>
      </c>
      <c r="H54" s="554">
        <v>5.9206564158064952E-4</v>
      </c>
      <c r="I54" s="553">
        <v>452986.89000000164</v>
      </c>
      <c r="J54" s="554">
        <v>5.6138107661938825E-4</v>
      </c>
    </row>
    <row r="55" spans="1:16384" s="534" customFormat="1" ht="13" customHeight="1">
      <c r="A55" s="384">
        <v>46235</v>
      </c>
      <c r="B55" s="743">
        <v>171985.6</v>
      </c>
      <c r="C55" s="743">
        <v>2131.7200000000012</v>
      </c>
      <c r="D55" s="745">
        <v>174117.32</v>
      </c>
      <c r="F55" s="552">
        <v>47</v>
      </c>
      <c r="G55" s="553">
        <v>276686.03999963799</v>
      </c>
      <c r="H55" s="554">
        <v>3.6511400138624115E-4</v>
      </c>
      <c r="I55" s="553">
        <v>278869.57000000164</v>
      </c>
      <c r="J55" s="554">
        <v>3.4559962528493091E-4</v>
      </c>
    </row>
    <row r="56" spans="1:16384" s="534" customFormat="1" ht="13" customHeight="1">
      <c r="A56" s="956">
        <v>46266</v>
      </c>
      <c r="B56" s="954">
        <v>135888</v>
      </c>
      <c r="C56" s="954">
        <v>1314.6700000000128</v>
      </c>
      <c r="D56" s="955">
        <v>137202.67000000001</v>
      </c>
      <c r="F56" s="552">
        <v>48</v>
      </c>
      <c r="G56" s="553">
        <v>140798.03999963799</v>
      </c>
      <c r="H56" s="554">
        <v>1.8579663712587423E-4</v>
      </c>
      <c r="I56" s="553">
        <v>141666.90000000162</v>
      </c>
      <c r="J56" s="554">
        <v>1.7556604528517775E-4</v>
      </c>
    </row>
    <row r="57" spans="1:16384" s="534" customFormat="1" ht="13" customHeight="1">
      <c r="A57" s="384">
        <v>46296</v>
      </c>
      <c r="B57" s="743">
        <v>98705.01</v>
      </c>
      <c r="C57" s="743">
        <v>668.88999999999942</v>
      </c>
      <c r="D57" s="745">
        <v>99373.9</v>
      </c>
      <c r="F57" s="552">
        <v>49</v>
      </c>
      <c r="G57" s="553">
        <v>42093.029999637991</v>
      </c>
      <c r="H57" s="554">
        <v>5.5545825924788344E-5</v>
      </c>
      <c r="I57" s="553">
        <v>42293.00000000163</v>
      </c>
      <c r="J57" s="554">
        <v>5.2413194283535706E-5</v>
      </c>
    </row>
    <row r="58" spans="1:16384" s="534" customFormat="1" ht="13" customHeight="1">
      <c r="A58" s="956">
        <v>46327</v>
      </c>
      <c r="B58" s="954">
        <v>42093.03</v>
      </c>
      <c r="C58" s="954">
        <v>199.97000000000116</v>
      </c>
      <c r="D58" s="955">
        <v>42293</v>
      </c>
      <c r="F58" s="552">
        <v>50</v>
      </c>
      <c r="G58" s="553">
        <v>-3.6200799513608217E-7</v>
      </c>
      <c r="H58" s="554">
        <v>-4.7770457677633038E-16</v>
      </c>
      <c r="I58" s="553">
        <v>1.6298145055770874E-9</v>
      </c>
      <c r="J58" s="554">
        <v>2.0198090541444987E-18</v>
      </c>
    </row>
    <row r="59" spans="1:16384" s="534" customFormat="1" ht="13" customHeight="1">
      <c r="A59" s="384">
        <v>46357</v>
      </c>
      <c r="B59" s="743">
        <v>0</v>
      </c>
      <c r="C59" s="743">
        <v>0</v>
      </c>
      <c r="D59" s="745">
        <v>0</v>
      </c>
      <c r="F59" s="552">
        <v>51</v>
      </c>
      <c r="G59" s="553">
        <v>-3.6200799513608217E-7</v>
      </c>
      <c r="H59" s="554">
        <v>-4.7770457677633038E-16</v>
      </c>
      <c r="I59" s="553">
        <v>1.6298145055770874E-9</v>
      </c>
      <c r="J59" s="554">
        <v>2.0198090541444987E-18</v>
      </c>
    </row>
    <row r="60" spans="1:16384" s="534" customFormat="1" ht="13" customHeight="1">
      <c r="A60" s="385" t="s">
        <v>15</v>
      </c>
      <c r="B60" s="744">
        <v>757807257.31999969</v>
      </c>
      <c r="C60" s="744">
        <v>49107882.619999997</v>
      </c>
      <c r="D60" s="744">
        <v>806915139.94000018</v>
      </c>
      <c r="F60" s="552">
        <v>52</v>
      </c>
      <c r="G60" s="553">
        <v>-3.6200799513608217E-7</v>
      </c>
      <c r="H60" s="554">
        <v>-4.7770457677633038E-16</v>
      </c>
      <c r="I60" s="553">
        <v>1.6298145055770874E-9</v>
      </c>
      <c r="J60" s="554">
        <v>2.0198090541444987E-18</v>
      </c>
    </row>
    <row r="61" spans="1:16384" s="534" customFormat="1" ht="12.75" customHeight="1">
      <c r="A61" s="517"/>
      <c r="B61" s="743"/>
      <c r="C61" s="743"/>
      <c r="D61" s="745"/>
      <c r="F61" s="552">
        <v>53</v>
      </c>
      <c r="G61" s="553">
        <v>-3.6200799513608217E-7</v>
      </c>
      <c r="H61" s="554">
        <v>-4.7770457677633038E-16</v>
      </c>
      <c r="I61" s="553">
        <v>1.6298145055770874E-9</v>
      </c>
      <c r="J61" s="554">
        <v>2.0198090541444987E-18</v>
      </c>
    </row>
    <row r="62" spans="1:16384" s="534" customFormat="1" ht="13" hidden="1" customHeight="1">
      <c r="A62" s="517"/>
      <c r="B62" s="743"/>
      <c r="C62" s="743"/>
      <c r="D62" s="745"/>
      <c r="F62" s="552">
        <v>54</v>
      </c>
      <c r="G62" s="553">
        <v>-3.6200799513608217E-7</v>
      </c>
      <c r="H62" s="554">
        <v>-4.7770457677633038E-16</v>
      </c>
      <c r="I62" s="553">
        <v>1.6298145055770874E-9</v>
      </c>
      <c r="J62" s="554">
        <v>2.0198090541444987E-18</v>
      </c>
    </row>
    <row r="63" spans="1:16384" s="534" customFormat="1" ht="13" hidden="1" customHeight="1">
      <c r="A63" s="517"/>
      <c r="B63" s="743"/>
      <c r="C63" s="743"/>
      <c r="D63" s="745"/>
      <c r="F63" s="552">
        <v>55</v>
      </c>
      <c r="G63" s="553">
        <v>-3.6200799513608217E-7</v>
      </c>
      <c r="H63" s="554">
        <v>-4.7770457677633038E-16</v>
      </c>
      <c r="I63" s="553">
        <v>1.6298145055770874E-9</v>
      </c>
      <c r="J63" s="554">
        <v>2.0198090541444987E-18</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hidden="1" customHeight="1">
      <c r="A64" s="517"/>
      <c r="B64" s="743"/>
      <c r="C64" s="743"/>
      <c r="D64" s="745"/>
      <c r="F64" s="552">
        <v>56</v>
      </c>
      <c r="G64" s="553">
        <v>-3.6200799513608217E-7</v>
      </c>
      <c r="H64" s="554">
        <v>-4.7770457677633038E-16</v>
      </c>
      <c r="I64" s="553">
        <v>1.6298145055770874E-9</v>
      </c>
      <c r="J64" s="554">
        <v>2.0198090541444987E-18</v>
      </c>
    </row>
    <row r="65" spans="1:16384" s="534" customFormat="1" ht="13" hidden="1" customHeight="1">
      <c r="A65" s="517"/>
      <c r="B65" s="743"/>
      <c r="C65" s="743"/>
      <c r="D65" s="745"/>
      <c r="F65" s="552">
        <v>57</v>
      </c>
      <c r="G65" s="553">
        <v>-3.6200799513608217E-7</v>
      </c>
      <c r="H65" s="554">
        <v>-4.7770457677633038E-16</v>
      </c>
      <c r="I65" s="553">
        <v>1.6298145055770874E-9</v>
      </c>
      <c r="J65" s="554">
        <v>2.0198090541444987E-18</v>
      </c>
    </row>
    <row r="66" spans="1:16384" s="534" customFormat="1" ht="13" hidden="1">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O7PlBG2HSdsf3y5uqT0UvCNfrwcRw328B1TS4ZoJV/ZxNfzV9UikBr0rxOB0mplnpcgUNa9yJi7j1VSyUG7Kw==" saltValue="6qwFuQx3H7rMi/PCwVjwW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36766303.490000002</v>
      </c>
      <c r="F8" s="431"/>
      <c r="H8" s="431"/>
    </row>
    <row r="9" spans="1:15">
      <c r="A9" s="909" t="s">
        <v>441</v>
      </c>
      <c r="B9" s="497" t="s">
        <v>68</v>
      </c>
      <c r="C9" s="747">
        <v>33023311.329999998</v>
      </c>
      <c r="F9" s="431"/>
      <c r="H9" s="431"/>
    </row>
    <row r="10" spans="1:15">
      <c r="A10" s="908" t="s">
        <v>370</v>
      </c>
      <c r="B10" s="498" t="s">
        <v>68</v>
      </c>
      <c r="C10" s="748">
        <v>3742992.16</v>
      </c>
      <c r="F10" s="431"/>
      <c r="H10" s="431"/>
    </row>
    <row r="11" spans="1:15">
      <c r="A11" s="488" t="s">
        <v>442</v>
      </c>
      <c r="B11" s="499" t="s">
        <v>68</v>
      </c>
      <c r="C11" s="749">
        <v>122668.48</v>
      </c>
      <c r="E11" s="363"/>
      <c r="F11" s="431"/>
    </row>
    <row r="12" spans="1:15">
      <c r="A12" s="485" t="s">
        <v>569</v>
      </c>
      <c r="B12" s="440" t="s">
        <v>68</v>
      </c>
      <c r="C12" s="746">
        <v>1472781.45</v>
      </c>
      <c r="E12" s="370"/>
      <c r="F12" s="431"/>
    </row>
    <row r="13" spans="1:15">
      <c r="A13" s="488" t="s">
        <v>570</v>
      </c>
      <c r="B13" s="445"/>
      <c r="C13" s="750">
        <v>-112915.17</v>
      </c>
      <c r="E13" s="1065"/>
      <c r="F13" s="431"/>
    </row>
    <row r="14" spans="1:15">
      <c r="A14" s="908" t="s">
        <v>571</v>
      </c>
      <c r="B14" s="440"/>
      <c r="C14" s="746">
        <v>-208602.75</v>
      </c>
      <c r="E14" s="370"/>
      <c r="F14" s="431"/>
    </row>
    <row r="15" spans="1:15">
      <c r="A15" s="909" t="s">
        <v>572</v>
      </c>
      <c r="B15" s="445"/>
      <c r="C15" s="750">
        <v>95687.58</v>
      </c>
      <c r="E15" s="370"/>
      <c r="F15" s="431"/>
    </row>
    <row r="16" spans="1:15" ht="13">
      <c r="A16" s="491" t="s">
        <v>15</v>
      </c>
      <c r="B16" s="500" t="s">
        <v>68</v>
      </c>
      <c r="C16" s="751">
        <v>38248838.25</v>
      </c>
      <c r="F16" s="431"/>
    </row>
    <row r="17" spans="1:18">
      <c r="C17" s="41"/>
      <c r="F17" s="431"/>
    </row>
    <row r="18" spans="1:18" ht="26">
      <c r="A18" s="469" t="s">
        <v>240</v>
      </c>
      <c r="B18" s="382" t="s">
        <v>65</v>
      </c>
      <c r="C18" s="501" t="s">
        <v>113</v>
      </c>
      <c r="F18" s="431"/>
    </row>
    <row r="19" spans="1:18">
      <c r="A19" s="485" t="s">
        <v>26</v>
      </c>
      <c r="B19" s="472">
        <v>114637</v>
      </c>
      <c r="C19" s="752">
        <v>36355325.520000003</v>
      </c>
      <c r="F19" s="431"/>
      <c r="P19" s="82"/>
    </row>
    <row r="20" spans="1:18">
      <c r="A20" s="488" t="s">
        <v>27</v>
      </c>
      <c r="B20" s="478">
        <v>647</v>
      </c>
      <c r="C20" s="753">
        <v>89643.74</v>
      </c>
      <c r="F20" s="431"/>
      <c r="P20" s="82"/>
      <c r="Q20" s="82"/>
      <c r="R20" s="82"/>
    </row>
    <row r="21" spans="1:18">
      <c r="A21" s="485" t="s">
        <v>139</v>
      </c>
      <c r="B21" s="472">
        <v>18</v>
      </c>
      <c r="C21" s="752">
        <v>0</v>
      </c>
      <c r="P21" s="82"/>
    </row>
    <row r="22" spans="1:18">
      <c r="A22" s="488" t="s">
        <v>127</v>
      </c>
      <c r="B22" s="478">
        <v>1655</v>
      </c>
      <c r="C22" s="753">
        <v>222071.77</v>
      </c>
      <c r="P22" s="82"/>
    </row>
    <row r="23" spans="1:18">
      <c r="A23" s="485" t="s">
        <v>472</v>
      </c>
      <c r="B23" s="472">
        <v>1420</v>
      </c>
      <c r="C23" s="752">
        <v>1551966.94</v>
      </c>
      <c r="P23" s="82"/>
    </row>
    <row r="24" spans="1:18">
      <c r="A24" s="488" t="s">
        <v>573</v>
      </c>
      <c r="B24" s="478">
        <v>14</v>
      </c>
      <c r="C24" s="753">
        <v>29830.28</v>
      </c>
      <c r="P24" s="82"/>
    </row>
    <row r="25" spans="1:18">
      <c r="A25" s="485" t="s">
        <v>574</v>
      </c>
      <c r="B25" s="472">
        <v>0</v>
      </c>
      <c r="C25" s="752">
        <v>0</v>
      </c>
      <c r="P25" s="82"/>
    </row>
    <row r="26" spans="1:18" ht="13">
      <c r="A26" s="491" t="s">
        <v>15</v>
      </c>
      <c r="B26" s="492">
        <v>118391</v>
      </c>
      <c r="C26" s="754">
        <v>38248838.250000007</v>
      </c>
    </row>
    <row r="27" spans="1:18"/>
    <row r="28" spans="1:18" ht="13">
      <c r="A28" s="1233" t="s">
        <v>221</v>
      </c>
      <c r="B28" s="1234"/>
      <c r="C28" s="1235"/>
      <c r="D28" s="1239" t="s">
        <v>188</v>
      </c>
      <c r="E28" s="1240"/>
      <c r="F28" s="1239"/>
      <c r="G28" s="1240"/>
      <c r="H28" s="1239"/>
      <c r="I28" s="1240"/>
      <c r="J28" s="1239" t="s">
        <v>189</v>
      </c>
      <c r="K28" s="1240"/>
      <c r="L28" s="1239"/>
      <c r="M28" s="1239"/>
    </row>
    <row r="29" spans="1:18" ht="13">
      <c r="A29" s="1236"/>
      <c r="B29" s="1237"/>
      <c r="C29" s="1238"/>
      <c r="D29" s="1241" t="s">
        <v>186</v>
      </c>
      <c r="E29" s="1242"/>
      <c r="F29" s="1241" t="s">
        <v>187</v>
      </c>
      <c r="G29" s="1242"/>
      <c r="H29" s="1239" t="s">
        <v>222</v>
      </c>
      <c r="I29" s="1240"/>
      <c r="J29" s="1241" t="s">
        <v>111</v>
      </c>
      <c r="K29" s="1242"/>
      <c r="L29" s="1239" t="s">
        <v>112</v>
      </c>
      <c r="M29" s="1239"/>
    </row>
    <row r="30" spans="1:18" ht="39">
      <c r="A30" s="469" t="s">
        <v>443</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472</v>
      </c>
      <c r="B35" s="472">
        <v>0</v>
      </c>
      <c r="C35" s="746">
        <v>0</v>
      </c>
      <c r="D35" s="502">
        <v>0</v>
      </c>
      <c r="E35" s="756">
        <v>0</v>
      </c>
      <c r="F35" s="502">
        <v>0</v>
      </c>
      <c r="G35" s="756">
        <v>0</v>
      </c>
      <c r="H35" s="502">
        <v>0</v>
      </c>
      <c r="I35" s="756">
        <v>0</v>
      </c>
      <c r="J35" s="502">
        <v>0</v>
      </c>
      <c r="K35" s="756">
        <v>0</v>
      </c>
      <c r="L35" s="502">
        <v>0</v>
      </c>
      <c r="M35" s="756">
        <v>0</v>
      </c>
    </row>
    <row r="36" spans="1:13">
      <c r="A36" s="488" t="s">
        <v>573</v>
      </c>
      <c r="B36" s="478">
        <v>0</v>
      </c>
      <c r="C36" s="750">
        <v>0</v>
      </c>
      <c r="D36" s="477">
        <v>0</v>
      </c>
      <c r="E36" s="749">
        <v>0</v>
      </c>
      <c r="F36" s="477">
        <v>0</v>
      </c>
      <c r="G36" s="749">
        <v>0</v>
      </c>
      <c r="H36" s="477">
        <v>0</v>
      </c>
      <c r="I36" s="749">
        <v>0</v>
      </c>
      <c r="J36" s="477">
        <v>0</v>
      </c>
      <c r="K36" s="749">
        <v>0</v>
      </c>
      <c r="L36" s="477">
        <v>0</v>
      </c>
      <c r="M36" s="749">
        <v>0</v>
      </c>
    </row>
    <row r="37" spans="1:13">
      <c r="A37" s="485" t="s">
        <v>574</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33" t="s">
        <v>477</v>
      </c>
      <c r="B40" s="1234"/>
      <c r="C40" s="1235"/>
      <c r="D40" s="1239" t="s">
        <v>188</v>
      </c>
      <c r="E40" s="1240"/>
      <c r="F40" s="1239"/>
      <c r="G40" s="1240"/>
      <c r="H40" s="1239"/>
      <c r="I40" s="1240"/>
      <c r="J40" s="1239" t="s">
        <v>189</v>
      </c>
      <c r="K40" s="1240"/>
      <c r="L40" s="1239"/>
      <c r="M40" s="1239"/>
    </row>
    <row r="41" spans="1:13" ht="13">
      <c r="A41" s="1236"/>
      <c r="B41" s="1237"/>
      <c r="C41" s="1238"/>
      <c r="D41" s="1243" t="s">
        <v>186</v>
      </c>
      <c r="E41" s="1244"/>
      <c r="F41" s="1243" t="s">
        <v>187</v>
      </c>
      <c r="G41" s="1244"/>
      <c r="H41" s="1243" t="s">
        <v>222</v>
      </c>
      <c r="I41" s="1244"/>
      <c r="J41" s="1243" t="s">
        <v>111</v>
      </c>
      <c r="K41" s="1244"/>
      <c r="L41" s="1243" t="s">
        <v>112</v>
      </c>
      <c r="M41" s="1243"/>
    </row>
    <row r="42" spans="1:13" ht="39">
      <c r="A42" s="469" t="s">
        <v>459</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114637</v>
      </c>
      <c r="C43" s="746">
        <v>752753275.41999996</v>
      </c>
      <c r="D43" s="475">
        <v>102886</v>
      </c>
      <c r="E43" s="756">
        <v>684810245.00999999</v>
      </c>
      <c r="F43" s="475">
        <v>8594</v>
      </c>
      <c r="G43" s="756">
        <v>42348562.68</v>
      </c>
      <c r="H43" s="475">
        <v>3157</v>
      </c>
      <c r="I43" s="756">
        <v>25594467.73</v>
      </c>
      <c r="J43" s="475">
        <v>96096</v>
      </c>
      <c r="K43" s="756">
        <v>615603055.19000006</v>
      </c>
      <c r="L43" s="475">
        <v>18541</v>
      </c>
      <c r="M43" s="756">
        <v>137150220.22999999</v>
      </c>
    </row>
    <row r="44" spans="1:13">
      <c r="A44" s="488" t="s">
        <v>27</v>
      </c>
      <c r="B44" s="478">
        <v>647</v>
      </c>
      <c r="C44" s="750">
        <v>4878344.18</v>
      </c>
      <c r="D44" s="478">
        <v>557</v>
      </c>
      <c r="E44" s="749">
        <v>4111030.84</v>
      </c>
      <c r="F44" s="478">
        <v>47</v>
      </c>
      <c r="G44" s="749">
        <v>238928.61</v>
      </c>
      <c r="H44" s="478">
        <v>43</v>
      </c>
      <c r="I44" s="749">
        <v>528384.73</v>
      </c>
      <c r="J44" s="478">
        <v>544</v>
      </c>
      <c r="K44" s="749">
        <v>4160319.11</v>
      </c>
      <c r="L44" s="478">
        <v>103</v>
      </c>
      <c r="M44" s="749">
        <v>718025.07</v>
      </c>
    </row>
    <row r="45" spans="1:13">
      <c r="A45" s="485" t="s">
        <v>139</v>
      </c>
      <c r="B45" s="472">
        <v>18</v>
      </c>
      <c r="C45" s="746">
        <v>175637.72</v>
      </c>
      <c r="D45" s="475">
        <v>15</v>
      </c>
      <c r="E45" s="756">
        <v>158311.95000000001</v>
      </c>
      <c r="F45" s="475">
        <v>3</v>
      </c>
      <c r="G45" s="756">
        <v>17325.77</v>
      </c>
      <c r="H45" s="475">
        <v>0</v>
      </c>
      <c r="I45" s="756">
        <v>0</v>
      </c>
      <c r="J45" s="475">
        <v>18</v>
      </c>
      <c r="K45" s="756">
        <v>175637.72</v>
      </c>
      <c r="L45" s="475">
        <v>0</v>
      </c>
      <c r="M45" s="756">
        <v>0</v>
      </c>
    </row>
    <row r="46" spans="1:13">
      <c r="A46" s="488" t="s">
        <v>127</v>
      </c>
      <c r="B46" s="478">
        <v>1655</v>
      </c>
      <c r="C46" s="750">
        <v>0</v>
      </c>
      <c r="D46" s="478">
        <v>1508</v>
      </c>
      <c r="E46" s="749">
        <v>0</v>
      </c>
      <c r="F46" s="478">
        <v>113</v>
      </c>
      <c r="G46" s="749">
        <v>0</v>
      </c>
      <c r="H46" s="478">
        <v>34</v>
      </c>
      <c r="I46" s="749">
        <v>0</v>
      </c>
      <c r="J46" s="478">
        <v>1141</v>
      </c>
      <c r="K46" s="749">
        <v>0</v>
      </c>
      <c r="L46" s="478">
        <v>514</v>
      </c>
      <c r="M46" s="749">
        <v>0</v>
      </c>
    </row>
    <row r="47" spans="1:13">
      <c r="A47" s="485" t="s">
        <v>472</v>
      </c>
      <c r="B47" s="472">
        <v>1420</v>
      </c>
      <c r="C47" s="746">
        <v>0</v>
      </c>
      <c r="D47" s="475">
        <v>1175</v>
      </c>
      <c r="E47" s="756">
        <v>0</v>
      </c>
      <c r="F47" s="475">
        <v>171</v>
      </c>
      <c r="G47" s="756">
        <v>0</v>
      </c>
      <c r="H47" s="475">
        <v>74</v>
      </c>
      <c r="I47" s="756">
        <v>0</v>
      </c>
      <c r="J47" s="475">
        <v>1249</v>
      </c>
      <c r="K47" s="756">
        <v>0</v>
      </c>
      <c r="L47" s="475">
        <v>171</v>
      </c>
      <c r="M47" s="756">
        <v>0</v>
      </c>
    </row>
    <row r="48" spans="1:13">
      <c r="A48" s="488" t="s">
        <v>573</v>
      </c>
      <c r="B48" s="478">
        <v>14</v>
      </c>
      <c r="C48" s="750">
        <v>0</v>
      </c>
      <c r="D48" s="478">
        <v>12</v>
      </c>
      <c r="E48" s="749">
        <v>0</v>
      </c>
      <c r="F48" s="478">
        <v>2</v>
      </c>
      <c r="G48" s="749">
        <v>0</v>
      </c>
      <c r="H48" s="478">
        <v>0</v>
      </c>
      <c r="I48" s="749">
        <v>0</v>
      </c>
      <c r="J48" s="478">
        <v>13</v>
      </c>
      <c r="K48" s="749">
        <v>0</v>
      </c>
      <c r="L48" s="478">
        <v>1</v>
      </c>
      <c r="M48" s="749">
        <v>0</v>
      </c>
    </row>
    <row r="49" spans="1:17">
      <c r="A49" s="485" t="s">
        <v>574</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118391</v>
      </c>
      <c r="C50" s="755">
        <v>757807257.32000017</v>
      </c>
      <c r="D50" s="392">
        <v>106153</v>
      </c>
      <c r="E50" s="757">
        <v>689079587.80000007</v>
      </c>
      <c r="F50" s="392">
        <v>8930</v>
      </c>
      <c r="G50" s="757">
        <v>42604817.060000002</v>
      </c>
      <c r="H50" s="392">
        <v>3308</v>
      </c>
      <c r="I50" s="757">
        <v>26122852.460000001</v>
      </c>
      <c r="J50" s="392">
        <v>99061</v>
      </c>
      <c r="K50" s="757">
        <v>619939012.0200001</v>
      </c>
      <c r="L50" s="392">
        <v>19330</v>
      </c>
      <c r="M50" s="757">
        <v>137868245.29999998</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45" t="s">
        <v>474</v>
      </c>
      <c r="B52" s="1246"/>
      <c r="C52" s="1247"/>
      <c r="D52" s="1241" t="s">
        <v>475</v>
      </c>
      <c r="E52" s="1251"/>
      <c r="F52" s="1251"/>
      <c r="G52" s="1251"/>
      <c r="H52" s="1251"/>
      <c r="I52" s="1251"/>
      <c r="J52" s="1251"/>
      <c r="K52" s="1251"/>
      <c r="L52" s="1251"/>
      <c r="M52" s="1251"/>
      <c r="N52" s="1251"/>
      <c r="O52" s="1251"/>
      <c r="P52" s="1251"/>
      <c r="Q52" s="1252"/>
    </row>
    <row r="53" spans="1:17" ht="25.5" customHeight="1">
      <c r="A53" s="1248"/>
      <c r="B53" s="1249"/>
      <c r="C53" s="1250"/>
      <c r="D53" s="1243" t="s">
        <v>26</v>
      </c>
      <c r="E53" s="1244"/>
      <c r="F53" s="1243" t="s">
        <v>27</v>
      </c>
      <c r="G53" s="1244"/>
      <c r="H53" s="1243" t="s">
        <v>139</v>
      </c>
      <c r="I53" s="1244"/>
      <c r="J53" s="1243" t="s">
        <v>473</v>
      </c>
      <c r="K53" s="1244"/>
      <c r="L53" s="1243" t="s">
        <v>472</v>
      </c>
      <c r="M53" s="1244"/>
      <c r="N53" s="1243" t="s">
        <v>28</v>
      </c>
      <c r="O53" s="1244"/>
      <c r="P53" s="1243" t="s">
        <v>568</v>
      </c>
      <c r="Q53" s="1244"/>
    </row>
    <row r="54" spans="1:17" ht="39">
      <c r="A54" s="469" t="s">
        <v>476</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115568</v>
      </c>
      <c r="C55" s="746">
        <v>788092419.03999996</v>
      </c>
      <c r="D55" s="475">
        <v>114472</v>
      </c>
      <c r="E55" s="756">
        <v>751867177.14999998</v>
      </c>
      <c r="F55" s="475">
        <v>264</v>
      </c>
      <c r="G55" s="756">
        <v>1948302.52</v>
      </c>
      <c r="H55" s="475">
        <v>0</v>
      </c>
      <c r="I55" s="756">
        <v>0</v>
      </c>
      <c r="J55" s="475">
        <v>595</v>
      </c>
      <c r="K55" s="756">
        <v>0</v>
      </c>
      <c r="L55" s="475">
        <v>237</v>
      </c>
      <c r="M55" s="756">
        <v>0</v>
      </c>
      <c r="N55" s="475">
        <v>0</v>
      </c>
      <c r="O55" s="756">
        <v>0</v>
      </c>
      <c r="P55" s="475">
        <v>0</v>
      </c>
      <c r="Q55" s="756">
        <v>0</v>
      </c>
    </row>
    <row r="56" spans="1:17">
      <c r="A56" s="488" t="s">
        <v>27</v>
      </c>
      <c r="B56" s="478">
        <v>563</v>
      </c>
      <c r="C56" s="750">
        <v>4106228.9399999995</v>
      </c>
      <c r="D56" s="478">
        <v>163</v>
      </c>
      <c r="E56" s="749">
        <v>884143.23</v>
      </c>
      <c r="F56" s="478">
        <v>383</v>
      </c>
      <c r="G56" s="749">
        <v>2930041.66</v>
      </c>
      <c r="H56" s="478">
        <v>9</v>
      </c>
      <c r="I56" s="749">
        <v>71268.149999999994</v>
      </c>
      <c r="J56" s="478">
        <v>0</v>
      </c>
      <c r="K56" s="749">
        <v>0</v>
      </c>
      <c r="L56" s="478">
        <v>6</v>
      </c>
      <c r="M56" s="749">
        <v>0</v>
      </c>
      <c r="N56" s="478">
        <v>2</v>
      </c>
      <c r="O56" s="749">
        <v>0</v>
      </c>
      <c r="P56" s="478">
        <v>0</v>
      </c>
      <c r="Q56" s="749">
        <v>0</v>
      </c>
    </row>
    <row r="57" spans="1:17">
      <c r="A57" s="485" t="s">
        <v>139</v>
      </c>
      <c r="B57" s="472">
        <v>12</v>
      </c>
      <c r="C57" s="746">
        <v>115896.93</v>
      </c>
      <c r="D57" s="475">
        <v>2</v>
      </c>
      <c r="E57" s="756">
        <v>1955.04</v>
      </c>
      <c r="F57" s="475">
        <v>0</v>
      </c>
      <c r="G57" s="756">
        <v>0</v>
      </c>
      <c r="H57" s="475">
        <v>9</v>
      </c>
      <c r="I57" s="756">
        <v>104369.57</v>
      </c>
      <c r="J57" s="475">
        <v>0</v>
      </c>
      <c r="K57" s="756">
        <v>0</v>
      </c>
      <c r="L57" s="475">
        <v>0</v>
      </c>
      <c r="M57" s="756">
        <v>0</v>
      </c>
      <c r="N57" s="475">
        <v>1</v>
      </c>
      <c r="O57" s="756">
        <v>0</v>
      </c>
      <c r="P57" s="475">
        <v>0</v>
      </c>
      <c r="Q57" s="756">
        <v>0</v>
      </c>
    </row>
    <row r="58" spans="1:17">
      <c r="A58" s="488" t="s">
        <v>127</v>
      </c>
      <c r="B58" s="478">
        <v>1060</v>
      </c>
      <c r="C58" s="750">
        <v>0</v>
      </c>
      <c r="D58" s="478">
        <v>0</v>
      </c>
      <c r="E58" s="749">
        <v>0</v>
      </c>
      <c r="F58" s="478">
        <v>0</v>
      </c>
      <c r="G58" s="749">
        <v>0</v>
      </c>
      <c r="H58" s="478">
        <v>0</v>
      </c>
      <c r="I58" s="749">
        <v>0</v>
      </c>
      <c r="J58" s="478">
        <v>1060</v>
      </c>
      <c r="K58" s="749">
        <v>0</v>
      </c>
      <c r="L58" s="478">
        <v>0</v>
      </c>
      <c r="M58" s="749">
        <v>0</v>
      </c>
      <c r="N58" s="478">
        <v>0</v>
      </c>
      <c r="O58" s="749">
        <v>0</v>
      </c>
      <c r="P58" s="478">
        <v>0</v>
      </c>
      <c r="Q58" s="749">
        <v>0</v>
      </c>
    </row>
    <row r="59" spans="1:17">
      <c r="A59" s="485" t="s">
        <v>128</v>
      </c>
      <c r="B59" s="472">
        <v>1177</v>
      </c>
      <c r="C59" s="746">
        <v>0</v>
      </c>
      <c r="D59" s="475">
        <v>0</v>
      </c>
      <c r="E59" s="756">
        <v>0</v>
      </c>
      <c r="F59" s="475">
        <v>0</v>
      </c>
      <c r="G59" s="756">
        <v>0</v>
      </c>
      <c r="H59" s="475">
        <v>0</v>
      </c>
      <c r="I59" s="756">
        <v>0</v>
      </c>
      <c r="J59" s="475">
        <v>0</v>
      </c>
      <c r="K59" s="756">
        <v>0</v>
      </c>
      <c r="L59" s="475">
        <v>1177</v>
      </c>
      <c r="M59" s="756">
        <v>0</v>
      </c>
      <c r="N59" s="475">
        <v>0</v>
      </c>
      <c r="O59" s="756">
        <v>0</v>
      </c>
      <c r="P59" s="475">
        <v>0</v>
      </c>
      <c r="Q59" s="756">
        <v>0</v>
      </c>
    </row>
    <row r="60" spans="1:17">
      <c r="A60" s="488" t="s">
        <v>28</v>
      </c>
      <c r="B60" s="478">
        <v>11</v>
      </c>
      <c r="C60" s="750">
        <v>0</v>
      </c>
      <c r="D60" s="478">
        <v>0</v>
      </c>
      <c r="E60" s="749">
        <v>0</v>
      </c>
      <c r="F60" s="478">
        <v>0</v>
      </c>
      <c r="G60" s="749">
        <v>0</v>
      </c>
      <c r="H60" s="478">
        <v>0</v>
      </c>
      <c r="I60" s="749">
        <v>0</v>
      </c>
      <c r="J60" s="478">
        <v>0</v>
      </c>
      <c r="K60" s="749">
        <v>0</v>
      </c>
      <c r="L60" s="478">
        <v>0</v>
      </c>
      <c r="M60" s="749">
        <v>0</v>
      </c>
      <c r="N60" s="478">
        <v>11</v>
      </c>
      <c r="O60" s="749">
        <v>0</v>
      </c>
      <c r="P60" s="478">
        <v>0</v>
      </c>
      <c r="Q60" s="749">
        <v>0</v>
      </c>
    </row>
    <row r="61" spans="1:17">
      <c r="A61" s="485" t="s">
        <v>574</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792314544.90999997</v>
      </c>
      <c r="D62" s="392">
        <v>114637</v>
      </c>
      <c r="E62" s="757">
        <v>752753275.41999996</v>
      </c>
      <c r="F62" s="392">
        <v>647</v>
      </c>
      <c r="G62" s="757">
        <v>4878344.18</v>
      </c>
      <c r="H62" s="392">
        <v>18</v>
      </c>
      <c r="I62" s="757">
        <v>175637.72</v>
      </c>
      <c r="J62" s="392">
        <v>1655</v>
      </c>
      <c r="K62" s="757">
        <v>0</v>
      </c>
      <c r="L62" s="392">
        <v>1420</v>
      </c>
      <c r="M62" s="757">
        <v>0</v>
      </c>
      <c r="N62" s="392">
        <v>14</v>
      </c>
      <c r="O62" s="757">
        <v>0</v>
      </c>
      <c r="P62" s="392">
        <v>0</v>
      </c>
      <c r="Q62" s="757">
        <v>0</v>
      </c>
    </row>
    <row r="63" spans="1:17" ht="12.75" customHeight="1"/>
    <row r="64" spans="1:17"/>
    <row r="65" ht="4.5" customHeight="1"/>
  </sheetData>
  <sheetProtection algorithmName="SHA-512" hashValue="0r1j/sHxOGpQleeA++5pqzYgcow9YJ4Z+ayB0pLqGIUwuYrTB07TP/Bdf7ehG3vLDlz7XwGYVVx3/nbweoogVQ==" saltValue="oM3wMXDVbU7fhiuHc4tfz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768</v>
      </c>
    </row>
    <row r="6" spans="1:15" ht="12.5">
      <c r="F6" s="349">
        <v>6</v>
      </c>
      <c r="G6" s="585">
        <v>7</v>
      </c>
      <c r="H6" s="349">
        <v>8</v>
      </c>
      <c r="I6" s="585">
        <v>9</v>
      </c>
      <c r="J6" s="349">
        <v>10</v>
      </c>
      <c r="K6" s="585">
        <v>11</v>
      </c>
      <c r="L6" s="349">
        <v>12</v>
      </c>
      <c r="M6" s="585">
        <v>13</v>
      </c>
      <c r="N6" s="349">
        <v>14</v>
      </c>
      <c r="O6" s="585">
        <v>15</v>
      </c>
    </row>
    <row r="7" spans="1:15" ht="12.75" customHeight="1">
      <c r="B7" s="1253" t="s">
        <v>444</v>
      </c>
      <c r="C7" s="1253"/>
      <c r="D7" s="1253"/>
      <c r="E7" s="1254"/>
      <c r="F7" s="1239" t="s">
        <v>188</v>
      </c>
      <c r="G7" s="1240"/>
      <c r="H7" s="1239"/>
      <c r="I7" s="1240"/>
      <c r="J7" s="1239"/>
      <c r="K7" s="1240"/>
      <c r="L7" s="1239" t="s">
        <v>189</v>
      </c>
      <c r="M7" s="1240"/>
      <c r="N7" s="1239"/>
      <c r="O7" s="1240"/>
    </row>
    <row r="8" spans="1:15" ht="13">
      <c r="B8" s="1255"/>
      <c r="C8" s="1255"/>
      <c r="D8" s="1255"/>
      <c r="E8" s="1256"/>
      <c r="F8" s="1239" t="s">
        <v>186</v>
      </c>
      <c r="G8" s="1240"/>
      <c r="H8" s="1239" t="s">
        <v>187</v>
      </c>
      <c r="I8" s="1240"/>
      <c r="J8" s="1239" t="s">
        <v>222</v>
      </c>
      <c r="K8" s="1240"/>
      <c r="L8" s="1239" t="s">
        <v>111</v>
      </c>
      <c r="M8" s="1240"/>
      <c r="N8" s="1257" t="s">
        <v>112</v>
      </c>
      <c r="O8" s="1240"/>
    </row>
    <row r="9" spans="1:15" ht="39">
      <c r="A9" s="465" t="s">
        <v>238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197" t="s">
        <v>575</v>
      </c>
      <c r="B10" s="350">
        <v>0</v>
      </c>
      <c r="C10" s="348">
        <v>0</v>
      </c>
      <c r="D10" s="759">
        <v>0</v>
      </c>
      <c r="E10" s="348">
        <v>0</v>
      </c>
      <c r="F10" s="402" t="s">
        <v>903</v>
      </c>
      <c r="G10" s="761">
        <v>0</v>
      </c>
      <c r="H10" s="402" t="s">
        <v>903</v>
      </c>
      <c r="I10" s="761">
        <v>0</v>
      </c>
      <c r="J10" s="402" t="s">
        <v>903</v>
      </c>
      <c r="K10" s="761">
        <v>0</v>
      </c>
      <c r="L10" s="402" t="s">
        <v>903</v>
      </c>
      <c r="M10" s="761">
        <v>0</v>
      </c>
      <c r="N10" s="402" t="s">
        <v>903</v>
      </c>
      <c r="O10" s="765">
        <v>0</v>
      </c>
    </row>
    <row r="11" spans="1:15" ht="12.5">
      <c r="A11" s="197" t="s">
        <v>87</v>
      </c>
      <c r="B11" s="350">
        <v>313</v>
      </c>
      <c r="C11" s="348">
        <v>2.7146103276612719E-3</v>
      </c>
      <c r="D11" s="759">
        <v>2431665.7600000002</v>
      </c>
      <c r="E11" s="348">
        <v>3.2088182536013613E-3</v>
      </c>
      <c r="F11" s="403">
        <v>269</v>
      </c>
      <c r="G11" s="762">
        <v>2065985.77</v>
      </c>
      <c r="H11" s="403">
        <v>21</v>
      </c>
      <c r="I11" s="762">
        <v>107708.29</v>
      </c>
      <c r="J11" s="403">
        <v>23</v>
      </c>
      <c r="K11" s="762">
        <v>257971.7</v>
      </c>
      <c r="L11" s="403">
        <v>274</v>
      </c>
      <c r="M11" s="762">
        <v>2094664.48</v>
      </c>
      <c r="N11" s="403">
        <v>39</v>
      </c>
      <c r="O11" s="762">
        <v>337001.28</v>
      </c>
    </row>
    <row r="12" spans="1:15" ht="12.5">
      <c r="A12" s="197" t="s">
        <v>88</v>
      </c>
      <c r="B12" s="350">
        <v>150</v>
      </c>
      <c r="C12" s="348">
        <v>1.3009314669303221E-3</v>
      </c>
      <c r="D12" s="759">
        <v>1050276.51</v>
      </c>
      <c r="E12" s="348">
        <v>1.3859414776711467E-3</v>
      </c>
      <c r="F12" s="402">
        <v>128</v>
      </c>
      <c r="G12" s="763">
        <v>894307.18</v>
      </c>
      <c r="H12" s="402">
        <v>15</v>
      </c>
      <c r="I12" s="763">
        <v>72272.98</v>
      </c>
      <c r="J12" s="402">
        <v>7</v>
      </c>
      <c r="K12" s="763">
        <v>83696.350000000006</v>
      </c>
      <c r="L12" s="402">
        <v>125</v>
      </c>
      <c r="M12" s="763">
        <v>879321.77</v>
      </c>
      <c r="N12" s="402">
        <v>25</v>
      </c>
      <c r="O12" s="763">
        <v>170954.74</v>
      </c>
    </row>
    <row r="13" spans="1:15" ht="12.5">
      <c r="A13" s="197" t="s">
        <v>89</v>
      </c>
      <c r="B13" s="350">
        <v>73</v>
      </c>
      <c r="C13" s="348">
        <v>6.331199805727568E-4</v>
      </c>
      <c r="D13" s="759">
        <v>565166.35</v>
      </c>
      <c r="E13" s="348">
        <v>7.4579168322921787E-4</v>
      </c>
      <c r="F13" s="505">
        <v>65</v>
      </c>
      <c r="G13" s="743">
        <v>466352.03</v>
      </c>
      <c r="H13" s="403">
        <v>3</v>
      </c>
      <c r="I13" s="743">
        <v>16388.23</v>
      </c>
      <c r="J13" s="403">
        <v>5</v>
      </c>
      <c r="K13" s="743">
        <v>82426.09</v>
      </c>
      <c r="L13" s="403">
        <v>67</v>
      </c>
      <c r="M13" s="743">
        <v>525349.56999999995</v>
      </c>
      <c r="N13" s="403">
        <v>6</v>
      </c>
      <c r="O13" s="745">
        <v>39816.78</v>
      </c>
    </row>
    <row r="14" spans="1:15" ht="12.5">
      <c r="A14" s="197" t="s">
        <v>90</v>
      </c>
      <c r="B14" s="350">
        <v>42</v>
      </c>
      <c r="C14" s="348">
        <v>3.6426081074049019E-4</v>
      </c>
      <c r="D14" s="759">
        <v>341081.20999999996</v>
      </c>
      <c r="E14" s="348">
        <v>4.5008965895396695E-4</v>
      </c>
      <c r="F14" s="402">
        <v>34</v>
      </c>
      <c r="G14" s="761">
        <v>241139.34</v>
      </c>
      <c r="H14" s="402">
        <v>3</v>
      </c>
      <c r="I14" s="761">
        <v>16348.33</v>
      </c>
      <c r="J14" s="402">
        <v>5</v>
      </c>
      <c r="K14" s="761">
        <v>83593.539999999994</v>
      </c>
      <c r="L14" s="402">
        <v>37</v>
      </c>
      <c r="M14" s="761">
        <v>293004.38</v>
      </c>
      <c r="N14" s="402">
        <v>5</v>
      </c>
      <c r="O14" s="765">
        <v>48076.83</v>
      </c>
    </row>
    <row r="15" spans="1:15" ht="12.5">
      <c r="A15" s="197" t="s">
        <v>91</v>
      </c>
      <c r="B15" s="350">
        <v>32</v>
      </c>
      <c r="C15" s="348">
        <v>2.7753204627846873E-4</v>
      </c>
      <c r="D15" s="759">
        <v>134069.07999999999</v>
      </c>
      <c r="E15" s="348">
        <v>1.7691712332518146E-4</v>
      </c>
      <c r="F15" s="403">
        <v>31</v>
      </c>
      <c r="G15" s="743">
        <v>131162.37</v>
      </c>
      <c r="H15" s="403">
        <v>1</v>
      </c>
      <c r="I15" s="743">
        <v>2906.71</v>
      </c>
      <c r="J15" s="403" t="s">
        <v>903</v>
      </c>
      <c r="K15" s="743">
        <v>0</v>
      </c>
      <c r="L15" s="403">
        <v>9</v>
      </c>
      <c r="M15" s="743">
        <v>72747.91</v>
      </c>
      <c r="N15" s="403">
        <v>23</v>
      </c>
      <c r="O15" s="745">
        <v>61321.17</v>
      </c>
    </row>
    <row r="16" spans="1:15" ht="12.5">
      <c r="A16" s="197" t="s">
        <v>92</v>
      </c>
      <c r="B16" s="350">
        <v>19</v>
      </c>
      <c r="C16" s="348">
        <v>1.6478465247784081E-4</v>
      </c>
      <c r="D16" s="759">
        <v>201346.84</v>
      </c>
      <c r="E16" s="348">
        <v>2.6569663731126957E-4</v>
      </c>
      <c r="F16" s="402">
        <v>13</v>
      </c>
      <c r="G16" s="761">
        <v>157544.32999999999</v>
      </c>
      <c r="H16" s="402">
        <v>4</v>
      </c>
      <c r="I16" s="761">
        <v>23304.07</v>
      </c>
      <c r="J16" s="402">
        <v>2</v>
      </c>
      <c r="K16" s="761">
        <v>20498.439999999999</v>
      </c>
      <c r="L16" s="402">
        <v>19</v>
      </c>
      <c r="M16" s="761">
        <v>201346.84</v>
      </c>
      <c r="N16" s="402" t="s">
        <v>903</v>
      </c>
      <c r="O16" s="765">
        <v>0</v>
      </c>
    </row>
    <row r="17" spans="1:15" ht="12.5">
      <c r="A17" s="197" t="s">
        <v>93</v>
      </c>
      <c r="B17" s="350">
        <v>18</v>
      </c>
      <c r="C17" s="348">
        <v>1.5611177603163865E-4</v>
      </c>
      <c r="D17" s="759">
        <v>154738.43</v>
      </c>
      <c r="E17" s="348">
        <v>2.041923305765577E-4</v>
      </c>
      <c r="F17" s="403">
        <v>17</v>
      </c>
      <c r="G17" s="743">
        <v>154539.82</v>
      </c>
      <c r="H17" s="403" t="s">
        <v>903</v>
      </c>
      <c r="I17" s="743">
        <v>0</v>
      </c>
      <c r="J17" s="403">
        <v>1</v>
      </c>
      <c r="K17" s="743">
        <v>198.61</v>
      </c>
      <c r="L17" s="403">
        <v>13</v>
      </c>
      <c r="M17" s="743">
        <v>93884.160000000003</v>
      </c>
      <c r="N17" s="403">
        <v>5</v>
      </c>
      <c r="O17" s="745">
        <v>60854.27</v>
      </c>
    </row>
    <row r="18" spans="1:15" ht="12.5">
      <c r="A18" s="197" t="s">
        <v>94</v>
      </c>
      <c r="B18" s="350">
        <v>0</v>
      </c>
      <c r="C18" s="348">
        <v>0</v>
      </c>
      <c r="D18" s="759">
        <v>0</v>
      </c>
      <c r="E18" s="348">
        <v>0</v>
      </c>
      <c r="F18" s="402" t="s">
        <v>903</v>
      </c>
      <c r="G18" s="761">
        <v>0</v>
      </c>
      <c r="H18" s="402" t="s">
        <v>903</v>
      </c>
      <c r="I18" s="761">
        <v>0</v>
      </c>
      <c r="J18" s="402" t="s">
        <v>903</v>
      </c>
      <c r="K18" s="761">
        <v>0</v>
      </c>
      <c r="L18" s="402" t="s">
        <v>903</v>
      </c>
      <c r="M18" s="761">
        <v>0</v>
      </c>
      <c r="N18" s="402" t="s">
        <v>903</v>
      </c>
      <c r="O18" s="765">
        <v>0</v>
      </c>
    </row>
    <row r="19" spans="1:15" ht="12.5">
      <c r="A19" s="197" t="s">
        <v>95</v>
      </c>
      <c r="B19" s="350">
        <v>0</v>
      </c>
      <c r="C19" s="348">
        <v>0</v>
      </c>
      <c r="D19" s="759">
        <v>0</v>
      </c>
      <c r="E19" s="348">
        <v>0</v>
      </c>
      <c r="F19" s="403" t="s">
        <v>903</v>
      </c>
      <c r="G19" s="743">
        <v>0</v>
      </c>
      <c r="H19" s="403" t="s">
        <v>903</v>
      </c>
      <c r="I19" s="743">
        <v>0</v>
      </c>
      <c r="J19" s="403" t="s">
        <v>903</v>
      </c>
      <c r="K19" s="743">
        <v>0</v>
      </c>
      <c r="L19" s="403" t="s">
        <v>903</v>
      </c>
      <c r="M19" s="743">
        <v>0</v>
      </c>
      <c r="N19" s="403" t="s">
        <v>903</v>
      </c>
      <c r="O19" s="745">
        <v>0</v>
      </c>
    </row>
    <row r="20" spans="1:15" ht="12.5">
      <c r="A20" s="197" t="s">
        <v>96</v>
      </c>
      <c r="B20" s="350">
        <v>0</v>
      </c>
      <c r="C20" s="348">
        <v>0</v>
      </c>
      <c r="D20" s="759">
        <v>0</v>
      </c>
      <c r="E20" s="348">
        <v>0</v>
      </c>
      <c r="F20" s="402" t="s">
        <v>903</v>
      </c>
      <c r="G20" s="761">
        <v>0</v>
      </c>
      <c r="H20" s="402" t="s">
        <v>903</v>
      </c>
      <c r="I20" s="761">
        <v>0</v>
      </c>
      <c r="J20" s="402" t="s">
        <v>903</v>
      </c>
      <c r="K20" s="761">
        <v>0</v>
      </c>
      <c r="L20" s="402" t="s">
        <v>903</v>
      </c>
      <c r="M20" s="761">
        <v>0</v>
      </c>
      <c r="N20" s="402" t="s">
        <v>903</v>
      </c>
      <c r="O20" s="765">
        <v>0</v>
      </c>
    </row>
    <row r="21" spans="1:15" ht="12.5">
      <c r="A21" s="197" t="s">
        <v>97</v>
      </c>
      <c r="B21" s="350">
        <v>0</v>
      </c>
      <c r="C21" s="348">
        <v>0</v>
      </c>
      <c r="D21" s="759">
        <v>0</v>
      </c>
      <c r="E21" s="348">
        <v>0</v>
      </c>
      <c r="F21" s="403" t="s">
        <v>903</v>
      </c>
      <c r="G21" s="743">
        <v>0</v>
      </c>
      <c r="H21" s="403" t="s">
        <v>903</v>
      </c>
      <c r="I21" s="743">
        <v>0</v>
      </c>
      <c r="J21" s="403" t="s">
        <v>903</v>
      </c>
      <c r="K21" s="743">
        <v>0</v>
      </c>
      <c r="L21" s="403" t="s">
        <v>903</v>
      </c>
      <c r="M21" s="743">
        <v>0</v>
      </c>
      <c r="N21" s="403" t="s">
        <v>903</v>
      </c>
      <c r="O21" s="745">
        <v>0</v>
      </c>
    </row>
    <row r="22" spans="1:15" ht="13">
      <c r="A22" s="240" t="s">
        <v>15</v>
      </c>
      <c r="B22" s="351">
        <v>647</v>
      </c>
      <c r="C22" s="241">
        <v>5.611351060692789E-3</v>
      </c>
      <c r="D22" s="760">
        <v>4878344.18</v>
      </c>
      <c r="E22" s="241">
        <v>6.4374471646687012E-3</v>
      </c>
      <c r="F22" s="404">
        <v>557</v>
      </c>
      <c r="G22" s="764">
        <v>4111030.8400000003</v>
      </c>
      <c r="H22" s="404">
        <v>47</v>
      </c>
      <c r="I22" s="764">
        <v>238928.61</v>
      </c>
      <c r="J22" s="404">
        <v>43</v>
      </c>
      <c r="K22" s="764">
        <v>528384.73</v>
      </c>
      <c r="L22" s="404">
        <v>544</v>
      </c>
      <c r="M22" s="764">
        <v>4160319.11</v>
      </c>
      <c r="N22" s="404">
        <v>103</v>
      </c>
      <c r="O22" s="766">
        <v>718025.07000000007</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CKjp37vwhkUWlnNmPBbA5Bc1mkIoSQnN4dXrqoeKHx+xHnFyeJauO0ut0TJL/xXWZdoFltvqtwakV7Z3jXUUQ==" saltValue="/bheDcixLDHe380JGAv5K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769</v>
      </c>
      <c r="B5" s="767"/>
    </row>
    <row r="6" spans="1:16" ht="12.5">
      <c r="G6" s="349"/>
      <c r="H6" s="585"/>
      <c r="I6" s="349"/>
      <c r="J6" s="585"/>
      <c r="K6" s="349"/>
      <c r="L6" s="585"/>
    </row>
    <row r="7" spans="1:16" ht="12.75" customHeight="1">
      <c r="B7" s="1258" t="s">
        <v>445</v>
      </c>
      <c r="C7" s="1258"/>
      <c r="D7" s="1258"/>
      <c r="E7" s="1258"/>
      <c r="F7" s="1259"/>
      <c r="G7" s="1239" t="s">
        <v>188</v>
      </c>
      <c r="H7" s="1239"/>
      <c r="I7" s="1239"/>
      <c r="J7" s="1239"/>
      <c r="K7" s="1239"/>
      <c r="L7" s="1239"/>
      <c r="M7" s="1239" t="s">
        <v>189</v>
      </c>
      <c r="N7" s="1239"/>
      <c r="O7" s="1239"/>
      <c r="P7" s="1239"/>
    </row>
    <row r="8" spans="1:16" ht="13">
      <c r="B8" s="1258"/>
      <c r="C8" s="1258"/>
      <c r="D8" s="1258"/>
      <c r="E8" s="1258"/>
      <c r="F8" s="1259"/>
      <c r="G8" s="1239" t="s">
        <v>186</v>
      </c>
      <c r="H8" s="1239"/>
      <c r="I8" s="1239" t="s">
        <v>187</v>
      </c>
      <c r="J8" s="1239"/>
      <c r="K8" s="1239" t="s">
        <v>222</v>
      </c>
      <c r="L8" s="1239"/>
      <c r="M8" s="1239" t="s">
        <v>111</v>
      </c>
      <c r="N8" s="1239"/>
      <c r="O8" s="1257" t="s">
        <v>112</v>
      </c>
      <c r="P8" s="1257"/>
    </row>
    <row r="9" spans="1:16" ht="39">
      <c r="A9" s="465" t="s">
        <v>238</v>
      </c>
      <c r="B9" s="156" t="s">
        <v>65</v>
      </c>
      <c r="C9" s="156" t="s">
        <v>185</v>
      </c>
      <c r="D9" s="156" t="s">
        <v>176</v>
      </c>
      <c r="E9" s="156" t="s">
        <v>478</v>
      </c>
      <c r="F9" s="156" t="s">
        <v>446</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903</v>
      </c>
      <c r="H10" s="768">
        <v>0</v>
      </c>
      <c r="I10" s="402" t="s">
        <v>903</v>
      </c>
      <c r="J10" s="768">
        <v>0</v>
      </c>
      <c r="K10" s="402" t="s">
        <v>903</v>
      </c>
      <c r="L10" s="768">
        <v>0</v>
      </c>
      <c r="M10" s="402" t="s">
        <v>903</v>
      </c>
      <c r="N10" s="768">
        <v>0</v>
      </c>
      <c r="O10" s="402" t="s">
        <v>903</v>
      </c>
      <c r="P10" s="770">
        <v>0</v>
      </c>
    </row>
    <row r="11" spans="1:16" ht="12.5">
      <c r="A11" s="197" t="s">
        <v>87</v>
      </c>
      <c r="B11" s="350">
        <v>0</v>
      </c>
      <c r="C11" s="348">
        <v>0</v>
      </c>
      <c r="D11" s="759">
        <v>0</v>
      </c>
      <c r="E11" s="348">
        <v>0</v>
      </c>
      <c r="F11" s="759">
        <v>0</v>
      </c>
      <c r="G11" s="403" t="s">
        <v>903</v>
      </c>
      <c r="H11" s="769">
        <v>0</v>
      </c>
      <c r="I11" s="403" t="s">
        <v>903</v>
      </c>
      <c r="J11" s="769">
        <v>0</v>
      </c>
      <c r="K11" s="403" t="s">
        <v>903</v>
      </c>
      <c r="L11" s="769">
        <v>0</v>
      </c>
      <c r="M11" s="403" t="s">
        <v>903</v>
      </c>
      <c r="N11" s="769">
        <v>0</v>
      </c>
      <c r="O11" s="403" t="s">
        <v>903</v>
      </c>
      <c r="P11" s="771">
        <v>0</v>
      </c>
    </row>
    <row r="12" spans="1:16" ht="12.5">
      <c r="A12" s="197" t="s">
        <v>88</v>
      </c>
      <c r="B12" s="350">
        <v>0</v>
      </c>
      <c r="C12" s="348">
        <v>0</v>
      </c>
      <c r="D12" s="759">
        <v>0</v>
      </c>
      <c r="E12" s="348">
        <v>0</v>
      </c>
      <c r="F12" s="759">
        <v>0</v>
      </c>
      <c r="G12" s="402" t="s">
        <v>903</v>
      </c>
      <c r="H12" s="768">
        <v>0</v>
      </c>
      <c r="I12" s="402" t="s">
        <v>903</v>
      </c>
      <c r="J12" s="768">
        <v>0</v>
      </c>
      <c r="K12" s="402" t="s">
        <v>903</v>
      </c>
      <c r="L12" s="768">
        <v>0</v>
      </c>
      <c r="M12" s="402" t="s">
        <v>903</v>
      </c>
      <c r="N12" s="768">
        <v>0</v>
      </c>
      <c r="O12" s="402" t="s">
        <v>903</v>
      </c>
      <c r="P12" s="770">
        <v>0</v>
      </c>
    </row>
    <row r="13" spans="1:16" ht="12.5">
      <c r="A13" s="197" t="s">
        <v>89</v>
      </c>
      <c r="B13" s="350">
        <v>3</v>
      </c>
      <c r="C13" s="348">
        <v>2.6018629338606443E-5</v>
      </c>
      <c r="D13" s="759">
        <v>15800.65</v>
      </c>
      <c r="E13" s="348">
        <v>2.0850486515369751E-5</v>
      </c>
      <c r="F13" s="759">
        <v>15800.65</v>
      </c>
      <c r="G13" s="403">
        <v>3</v>
      </c>
      <c r="H13" s="769">
        <v>15800.65</v>
      </c>
      <c r="I13" s="403" t="s">
        <v>903</v>
      </c>
      <c r="J13" s="769">
        <v>0</v>
      </c>
      <c r="K13" s="403" t="s">
        <v>903</v>
      </c>
      <c r="L13" s="769">
        <v>0</v>
      </c>
      <c r="M13" s="403">
        <v>3</v>
      </c>
      <c r="N13" s="769">
        <v>15800.65</v>
      </c>
      <c r="O13" s="403" t="s">
        <v>903</v>
      </c>
      <c r="P13" s="771">
        <v>0</v>
      </c>
    </row>
    <row r="14" spans="1:16" ht="12.5">
      <c r="A14" s="197" t="s">
        <v>90</v>
      </c>
      <c r="B14" s="350">
        <v>3</v>
      </c>
      <c r="C14" s="348">
        <v>2.6018629338606443E-5</v>
      </c>
      <c r="D14" s="759">
        <v>23914.29</v>
      </c>
      <c r="E14" s="348">
        <v>3.1557219555501942E-5</v>
      </c>
      <c r="F14" s="759">
        <v>23914.29</v>
      </c>
      <c r="G14" s="402">
        <v>3</v>
      </c>
      <c r="H14" s="768">
        <v>23914.29</v>
      </c>
      <c r="I14" s="402" t="s">
        <v>903</v>
      </c>
      <c r="J14" s="768">
        <v>0</v>
      </c>
      <c r="K14" s="402" t="s">
        <v>903</v>
      </c>
      <c r="L14" s="768">
        <v>0</v>
      </c>
      <c r="M14" s="402">
        <v>3</v>
      </c>
      <c r="N14" s="768">
        <v>23914.29</v>
      </c>
      <c r="O14" s="402" t="s">
        <v>903</v>
      </c>
      <c r="P14" s="770">
        <v>0</v>
      </c>
    </row>
    <row r="15" spans="1:16" ht="12.5">
      <c r="A15" s="197" t="s">
        <v>91</v>
      </c>
      <c r="B15" s="350">
        <v>9</v>
      </c>
      <c r="C15" s="348">
        <v>7.8055888015819323E-5</v>
      </c>
      <c r="D15" s="759">
        <v>102913.19</v>
      </c>
      <c r="E15" s="348">
        <v>1.3580391188645311E-4</v>
      </c>
      <c r="F15" s="759">
        <v>102913.19</v>
      </c>
      <c r="G15" s="403">
        <v>8</v>
      </c>
      <c r="H15" s="769">
        <v>101889.73</v>
      </c>
      <c r="I15" s="403">
        <v>1</v>
      </c>
      <c r="J15" s="769">
        <v>1023.46</v>
      </c>
      <c r="K15" s="403" t="s">
        <v>903</v>
      </c>
      <c r="L15" s="769">
        <v>0</v>
      </c>
      <c r="M15" s="403">
        <v>9</v>
      </c>
      <c r="N15" s="769">
        <v>102913.19</v>
      </c>
      <c r="O15" s="403" t="s">
        <v>903</v>
      </c>
      <c r="P15" s="771">
        <v>0</v>
      </c>
    </row>
    <row r="16" spans="1:16" ht="12.5">
      <c r="A16" s="197" t="s">
        <v>92</v>
      </c>
      <c r="B16" s="350">
        <v>1</v>
      </c>
      <c r="C16" s="348">
        <v>8.6728764462021477E-6</v>
      </c>
      <c r="D16" s="759">
        <v>16707.28</v>
      </c>
      <c r="E16" s="348">
        <v>2.204687252413709E-5</v>
      </c>
      <c r="F16" s="759">
        <v>16707.28</v>
      </c>
      <c r="G16" s="402">
        <v>1</v>
      </c>
      <c r="H16" s="768">
        <v>16707.28</v>
      </c>
      <c r="I16" s="402" t="s">
        <v>903</v>
      </c>
      <c r="J16" s="768">
        <v>0</v>
      </c>
      <c r="K16" s="402" t="s">
        <v>903</v>
      </c>
      <c r="L16" s="768">
        <v>0</v>
      </c>
      <c r="M16" s="402">
        <v>1</v>
      </c>
      <c r="N16" s="768">
        <v>16707.28</v>
      </c>
      <c r="O16" s="402" t="s">
        <v>903</v>
      </c>
      <c r="P16" s="770">
        <v>0</v>
      </c>
    </row>
    <row r="17" spans="1:16" ht="12.5">
      <c r="A17" s="197" t="s">
        <v>93</v>
      </c>
      <c r="B17" s="350">
        <v>2</v>
      </c>
      <c r="C17" s="348">
        <v>1.7345752892404295E-5</v>
      </c>
      <c r="D17" s="759">
        <v>16302.31</v>
      </c>
      <c r="E17" s="348">
        <v>2.1512475425022227E-5</v>
      </c>
      <c r="F17" s="759">
        <v>16302.31</v>
      </c>
      <c r="G17" s="403" t="s">
        <v>903</v>
      </c>
      <c r="H17" s="769">
        <v>0</v>
      </c>
      <c r="I17" s="403">
        <v>2</v>
      </c>
      <c r="J17" s="769">
        <v>16302.31</v>
      </c>
      <c r="K17" s="403" t="s">
        <v>903</v>
      </c>
      <c r="L17" s="769">
        <v>0</v>
      </c>
      <c r="M17" s="403">
        <v>2</v>
      </c>
      <c r="N17" s="769">
        <v>16302.31</v>
      </c>
      <c r="O17" s="403" t="s">
        <v>903</v>
      </c>
      <c r="P17" s="771">
        <v>0</v>
      </c>
    </row>
    <row r="18" spans="1:16" ht="12.5">
      <c r="A18" s="197" t="s">
        <v>94</v>
      </c>
      <c r="B18" s="350">
        <v>0</v>
      </c>
      <c r="C18" s="348">
        <v>0</v>
      </c>
      <c r="D18" s="759">
        <v>0</v>
      </c>
      <c r="E18" s="348">
        <v>0</v>
      </c>
      <c r="F18" s="759">
        <v>0</v>
      </c>
      <c r="G18" s="402" t="s">
        <v>903</v>
      </c>
      <c r="H18" s="768">
        <v>0</v>
      </c>
      <c r="I18" s="402" t="s">
        <v>903</v>
      </c>
      <c r="J18" s="768">
        <v>0</v>
      </c>
      <c r="K18" s="402" t="s">
        <v>903</v>
      </c>
      <c r="L18" s="768">
        <v>0</v>
      </c>
      <c r="M18" s="402" t="s">
        <v>903</v>
      </c>
      <c r="N18" s="768">
        <v>0</v>
      </c>
      <c r="O18" s="402" t="s">
        <v>903</v>
      </c>
      <c r="P18" s="770">
        <v>0</v>
      </c>
    </row>
    <row r="19" spans="1:16" ht="12.5">
      <c r="A19" s="197" t="s">
        <v>95</v>
      </c>
      <c r="B19" s="350">
        <v>0</v>
      </c>
      <c r="C19" s="348">
        <v>0</v>
      </c>
      <c r="D19" s="759">
        <v>0</v>
      </c>
      <c r="E19" s="348">
        <v>0</v>
      </c>
      <c r="F19" s="759">
        <v>0</v>
      </c>
      <c r="G19" s="403" t="s">
        <v>903</v>
      </c>
      <c r="H19" s="769">
        <v>0</v>
      </c>
      <c r="I19" s="403" t="s">
        <v>903</v>
      </c>
      <c r="J19" s="769">
        <v>0</v>
      </c>
      <c r="K19" s="403" t="s">
        <v>903</v>
      </c>
      <c r="L19" s="769">
        <v>0</v>
      </c>
      <c r="M19" s="403" t="s">
        <v>903</v>
      </c>
      <c r="N19" s="769">
        <v>0</v>
      </c>
      <c r="O19" s="403" t="s">
        <v>903</v>
      </c>
      <c r="P19" s="771">
        <v>0</v>
      </c>
    </row>
    <row r="20" spans="1:16" ht="12.5">
      <c r="A20" s="197" t="s">
        <v>96</v>
      </c>
      <c r="B20" s="350">
        <v>0</v>
      </c>
      <c r="C20" s="348">
        <v>0</v>
      </c>
      <c r="D20" s="759">
        <v>0</v>
      </c>
      <c r="E20" s="348">
        <v>0</v>
      </c>
      <c r="F20" s="759">
        <v>0</v>
      </c>
      <c r="G20" s="402" t="s">
        <v>903</v>
      </c>
      <c r="H20" s="768">
        <v>0</v>
      </c>
      <c r="I20" s="402" t="s">
        <v>903</v>
      </c>
      <c r="J20" s="768">
        <v>0</v>
      </c>
      <c r="K20" s="402" t="s">
        <v>903</v>
      </c>
      <c r="L20" s="768">
        <v>0</v>
      </c>
      <c r="M20" s="402" t="s">
        <v>903</v>
      </c>
      <c r="N20" s="768">
        <v>0</v>
      </c>
      <c r="O20" s="402" t="s">
        <v>903</v>
      </c>
      <c r="P20" s="770">
        <v>0</v>
      </c>
    </row>
    <row r="21" spans="1:16" ht="12.5">
      <c r="A21" s="197" t="s">
        <v>97</v>
      </c>
      <c r="B21" s="350">
        <v>0</v>
      </c>
      <c r="C21" s="348">
        <v>0</v>
      </c>
      <c r="D21" s="759">
        <v>0</v>
      </c>
      <c r="E21" s="348">
        <v>0</v>
      </c>
      <c r="F21" s="759">
        <v>0</v>
      </c>
      <c r="G21" s="403" t="s">
        <v>903</v>
      </c>
      <c r="H21" s="769">
        <v>0</v>
      </c>
      <c r="I21" s="403" t="s">
        <v>903</v>
      </c>
      <c r="J21" s="769">
        <v>0</v>
      </c>
      <c r="K21" s="403" t="s">
        <v>903</v>
      </c>
      <c r="L21" s="769">
        <v>0</v>
      </c>
      <c r="M21" s="403" t="s">
        <v>903</v>
      </c>
      <c r="N21" s="769">
        <v>0</v>
      </c>
      <c r="O21" s="403" t="s">
        <v>903</v>
      </c>
      <c r="P21" s="771">
        <v>0</v>
      </c>
    </row>
    <row r="22" spans="1:16" ht="13">
      <c r="A22" s="240" t="s">
        <v>15</v>
      </c>
      <c r="B22" s="351">
        <v>18</v>
      </c>
      <c r="C22" s="241">
        <v>1.5611177603163865E-4</v>
      </c>
      <c r="D22" s="760">
        <v>175637.71999999997</v>
      </c>
      <c r="E22" s="241">
        <v>2.3177096590648409E-4</v>
      </c>
      <c r="F22" s="760">
        <v>175637.72</v>
      </c>
      <c r="G22" s="404">
        <v>15</v>
      </c>
      <c r="H22" s="764">
        <v>158311.94999999998</v>
      </c>
      <c r="I22" s="405">
        <v>3</v>
      </c>
      <c r="J22" s="764">
        <v>17325.77</v>
      </c>
      <c r="K22" s="405">
        <v>0</v>
      </c>
      <c r="L22" s="764">
        <v>0</v>
      </c>
      <c r="M22" s="404">
        <v>18</v>
      </c>
      <c r="N22" s="764">
        <v>175637.72</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YlNM+Fb16bXoLaLubtJ5gupkLhKW2wxdb/LfKYDCHUm2t5YsGlA9q55VEh6Atbw9GWsA9g6FBHI32oevoK7aHw==" saltValue="Q1I2GtgigAHC78BCE1f41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590</v>
      </c>
    </row>
    <row r="16" spans="1:3">
      <c r="A16" s="76">
        <v>9</v>
      </c>
      <c r="B16" s="321" t="s">
        <v>591</v>
      </c>
    </row>
    <row r="17" spans="1:2">
      <c r="A17" s="320">
        <v>10</v>
      </c>
      <c r="B17" s="321" t="s">
        <v>207</v>
      </c>
    </row>
    <row r="18" spans="1:2">
      <c r="A18" s="76">
        <v>11</v>
      </c>
      <c r="B18" s="321" t="s">
        <v>592</v>
      </c>
    </row>
    <row r="19" spans="1:2">
      <c r="A19" s="320">
        <v>12</v>
      </c>
      <c r="B19" s="321" t="s">
        <v>497</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768</v>
      </c>
    </row>
    <row r="26" spans="1:2">
      <c r="A26" s="76">
        <v>19</v>
      </c>
      <c r="B26" s="321" t="s">
        <v>769</v>
      </c>
    </row>
    <row r="27" spans="1:2">
      <c r="A27" s="320">
        <v>20</v>
      </c>
      <c r="B27" s="321" t="s">
        <v>771</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501</v>
      </c>
    </row>
    <row r="36" spans="1:2">
      <c r="A36" s="76">
        <v>29</v>
      </c>
      <c r="B36" s="430" t="s">
        <v>523</v>
      </c>
    </row>
    <row r="37" spans="1:2">
      <c r="A37" s="76">
        <v>30</v>
      </c>
      <c r="B37" s="430" t="s">
        <v>747</v>
      </c>
    </row>
    <row r="38" spans="1:2" ht="12.75" customHeight="1">
      <c r="A38" s="320">
        <v>31</v>
      </c>
      <c r="B38" s="321" t="s">
        <v>218</v>
      </c>
    </row>
    <row r="39" spans="1:2" ht="8.25" customHeight="1"/>
    <row r="40" spans="1:2" ht="17.25" customHeight="1">
      <c r="A40" s="1181" t="s">
        <v>689</v>
      </c>
      <c r="B40" s="1181"/>
    </row>
    <row r="41" spans="1:2" ht="15" hidden="1" customHeight="1">
      <c r="A41" s="1001" t="s">
        <v>690</v>
      </c>
    </row>
    <row r="42" spans="1:2" ht="7.5" hidden="1" customHeight="1"/>
    <row r="43" spans="1:2" ht="6" hidden="1" customHeight="1"/>
    <row r="44" spans="1:2" ht="17.25" hidden="1" customHeight="1"/>
  </sheetData>
  <sheetProtection algorithmName="SHA-512" hashValue="HSVD6FTIOcoaL8AkcbENnli+/W7HtmxMRNReYyo1TULNw78hxbwmT44IPc/3UOTZQ//PDb8XiTSYRSjPrHE+lA==" saltValue="2BysuEH95F+AVAo9kgKSRA==" spinCount="100000" sheet="1" objects="1" scenarios="1"/>
  <mergeCells count="1">
    <mergeCell ref="A40:B40"/>
  </mergeCells>
  <phoneticPr fontId="37"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770</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60" t="s">
        <v>223</v>
      </c>
      <c r="C7" s="1260"/>
      <c r="D7" s="1260"/>
      <c r="E7" s="1261"/>
      <c r="F7" s="1252" t="s">
        <v>188</v>
      </c>
      <c r="G7" s="1239"/>
      <c r="H7" s="1239"/>
      <c r="I7" s="1239"/>
      <c r="J7" s="1239"/>
      <c r="K7" s="1239"/>
      <c r="L7" s="1239" t="s">
        <v>189</v>
      </c>
      <c r="M7" s="1239"/>
      <c r="N7" s="1239"/>
      <c r="O7" s="1239"/>
      <c r="P7" s="303"/>
    </row>
    <row r="8" spans="1:17" s="27" customFormat="1" ht="12" customHeight="1">
      <c r="B8" s="1262"/>
      <c r="C8" s="1262"/>
      <c r="D8" s="1262"/>
      <c r="E8" s="1263"/>
      <c r="F8" s="1264" t="s">
        <v>186</v>
      </c>
      <c r="G8" s="1265"/>
      <c r="H8" s="1266" t="s">
        <v>187</v>
      </c>
      <c r="I8" s="1265"/>
      <c r="J8" s="1243" t="s">
        <v>222</v>
      </c>
      <c r="K8" s="1243"/>
      <c r="L8" s="1243" t="s">
        <v>111</v>
      </c>
      <c r="M8" s="1243"/>
      <c r="N8" s="1267" t="s">
        <v>112</v>
      </c>
      <c r="O8" s="1267"/>
      <c r="P8" s="303"/>
    </row>
    <row r="9" spans="1:17" s="40" customFormat="1" ht="39">
      <c r="A9" s="465" t="s">
        <v>238</v>
      </c>
      <c r="B9" s="156" t="s">
        <v>65</v>
      </c>
      <c r="C9" s="156" t="s">
        <v>185</v>
      </c>
      <c r="D9" s="156" t="s">
        <v>176</v>
      </c>
      <c r="E9" s="156" t="s">
        <v>478</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575</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313</v>
      </c>
      <c r="C11" s="348">
        <v>2.7146103276612719E-3</v>
      </c>
      <c r="D11" s="759">
        <v>2431665.7600000002</v>
      </c>
      <c r="E11" s="348">
        <v>3.2088182536013613E-3</v>
      </c>
      <c r="F11" s="403">
        <v>269</v>
      </c>
      <c r="G11" s="769">
        <v>2065985.77</v>
      </c>
      <c r="H11" s="403">
        <v>21</v>
      </c>
      <c r="I11" s="769">
        <v>107708.29</v>
      </c>
      <c r="J11" s="403">
        <v>23</v>
      </c>
      <c r="K11" s="769">
        <v>257971.7</v>
      </c>
      <c r="L11" s="403">
        <v>274</v>
      </c>
      <c r="M11" s="769">
        <v>2094664.48</v>
      </c>
      <c r="N11" s="403">
        <v>39</v>
      </c>
      <c r="O11" s="771">
        <v>337001.28</v>
      </c>
      <c r="P11" s="70"/>
      <c r="Q11" s="70" t="s">
        <v>87</v>
      </c>
    </row>
    <row r="12" spans="1:17" s="40" customFormat="1" ht="12" customHeight="1" thickBot="1">
      <c r="A12" s="378" t="s">
        <v>88</v>
      </c>
      <c r="B12" s="352">
        <v>150</v>
      </c>
      <c r="C12" s="348">
        <v>1.3009314669303221E-3</v>
      </c>
      <c r="D12" s="759">
        <v>1050276.51</v>
      </c>
      <c r="E12" s="348">
        <v>1.3859414776711467E-3</v>
      </c>
      <c r="F12" s="402">
        <v>128</v>
      </c>
      <c r="G12" s="768">
        <v>894307.18</v>
      </c>
      <c r="H12" s="402">
        <v>15</v>
      </c>
      <c r="I12" s="768">
        <v>72272.98</v>
      </c>
      <c r="J12" s="402">
        <v>7</v>
      </c>
      <c r="K12" s="768">
        <v>83696.350000000006</v>
      </c>
      <c r="L12" s="402">
        <v>125</v>
      </c>
      <c r="M12" s="768">
        <v>879321.77</v>
      </c>
      <c r="N12" s="402">
        <v>25</v>
      </c>
      <c r="O12" s="770">
        <v>170954.74</v>
      </c>
      <c r="P12" s="70"/>
      <c r="Q12" s="70" t="s">
        <v>88</v>
      </c>
    </row>
    <row r="13" spans="1:17" s="40" customFormat="1" ht="12" customHeight="1" thickBot="1">
      <c r="A13" s="379" t="s">
        <v>89</v>
      </c>
      <c r="B13" s="352">
        <v>76</v>
      </c>
      <c r="C13" s="348">
        <v>6.5913860991136325E-4</v>
      </c>
      <c r="D13" s="759">
        <v>580967</v>
      </c>
      <c r="E13" s="348">
        <v>7.6664216974458763E-4</v>
      </c>
      <c r="F13" s="403">
        <v>68</v>
      </c>
      <c r="G13" s="769">
        <v>482152.68000000005</v>
      </c>
      <c r="H13" s="403">
        <v>3</v>
      </c>
      <c r="I13" s="769">
        <v>16388.23</v>
      </c>
      <c r="J13" s="403">
        <v>5</v>
      </c>
      <c r="K13" s="769">
        <v>82426.09</v>
      </c>
      <c r="L13" s="403">
        <v>70</v>
      </c>
      <c r="M13" s="769">
        <v>541150.22</v>
      </c>
      <c r="N13" s="403">
        <v>6</v>
      </c>
      <c r="O13" s="771">
        <v>39816.78</v>
      </c>
      <c r="P13" s="70"/>
      <c r="Q13" s="70" t="s">
        <v>89</v>
      </c>
    </row>
    <row r="14" spans="1:17" s="40" customFormat="1" ht="12" customHeight="1" thickBot="1">
      <c r="A14" s="378" t="s">
        <v>90</v>
      </c>
      <c r="B14" s="352">
        <v>45</v>
      </c>
      <c r="C14" s="348">
        <v>3.9027944007909664E-4</v>
      </c>
      <c r="D14" s="759">
        <v>364995.5</v>
      </c>
      <c r="E14" s="348">
        <v>4.8164687850946896E-4</v>
      </c>
      <c r="F14" s="402">
        <v>37</v>
      </c>
      <c r="G14" s="768">
        <v>265053.63</v>
      </c>
      <c r="H14" s="402">
        <v>3</v>
      </c>
      <c r="I14" s="768">
        <v>16348.33</v>
      </c>
      <c r="J14" s="402">
        <v>5</v>
      </c>
      <c r="K14" s="768">
        <v>83593.539999999994</v>
      </c>
      <c r="L14" s="402">
        <v>40</v>
      </c>
      <c r="M14" s="768">
        <v>316918.67</v>
      </c>
      <c r="N14" s="402">
        <v>5</v>
      </c>
      <c r="O14" s="770">
        <v>48076.83</v>
      </c>
      <c r="P14" s="70"/>
      <c r="Q14" s="70" t="s">
        <v>90</v>
      </c>
    </row>
    <row r="15" spans="1:17" s="40" customFormat="1" ht="12" customHeight="1" thickBot="1">
      <c r="A15" s="379" t="s">
        <v>91</v>
      </c>
      <c r="B15" s="352">
        <v>41</v>
      </c>
      <c r="C15" s="348">
        <v>3.5558793429428802E-4</v>
      </c>
      <c r="D15" s="759">
        <v>236982.27</v>
      </c>
      <c r="E15" s="348">
        <v>3.1272103521163457E-4</v>
      </c>
      <c r="F15" s="403">
        <v>39</v>
      </c>
      <c r="G15" s="769">
        <v>233052.09999999998</v>
      </c>
      <c r="H15" s="403">
        <v>2</v>
      </c>
      <c r="I15" s="769">
        <v>3930.17</v>
      </c>
      <c r="J15" s="403">
        <v>0</v>
      </c>
      <c r="K15" s="769">
        <v>0</v>
      </c>
      <c r="L15" s="403">
        <v>18</v>
      </c>
      <c r="M15" s="769">
        <v>175661.1</v>
      </c>
      <c r="N15" s="403">
        <v>23</v>
      </c>
      <c r="O15" s="771">
        <v>61321.17</v>
      </c>
      <c r="P15" s="70"/>
      <c r="Q15" s="70" t="s">
        <v>91</v>
      </c>
    </row>
    <row r="16" spans="1:17" s="40" customFormat="1" ht="12" customHeight="1" thickBot="1">
      <c r="A16" s="378" t="s">
        <v>92</v>
      </c>
      <c r="B16" s="352">
        <v>20</v>
      </c>
      <c r="C16" s="348">
        <v>1.7345752892404295E-4</v>
      </c>
      <c r="D16" s="759">
        <v>218054.12</v>
      </c>
      <c r="E16" s="348">
        <v>2.8774350983540661E-4</v>
      </c>
      <c r="F16" s="402">
        <v>14</v>
      </c>
      <c r="G16" s="768">
        <v>174251.61</v>
      </c>
      <c r="H16" s="402">
        <v>4</v>
      </c>
      <c r="I16" s="768">
        <v>23304.07</v>
      </c>
      <c r="J16" s="402">
        <v>2</v>
      </c>
      <c r="K16" s="768">
        <v>20498.439999999999</v>
      </c>
      <c r="L16" s="402">
        <v>20</v>
      </c>
      <c r="M16" s="768">
        <v>218054.12</v>
      </c>
      <c r="N16" s="402">
        <v>0</v>
      </c>
      <c r="O16" s="770">
        <v>0</v>
      </c>
      <c r="P16" s="70"/>
      <c r="Q16" s="70" t="s">
        <v>92</v>
      </c>
    </row>
    <row r="17" spans="1:22" s="40" customFormat="1" ht="12" customHeight="1" thickBot="1">
      <c r="A17" s="379" t="s">
        <v>93</v>
      </c>
      <c r="B17" s="352">
        <v>20</v>
      </c>
      <c r="C17" s="348">
        <v>1.7345752892404295E-4</v>
      </c>
      <c r="D17" s="759">
        <v>171040.74</v>
      </c>
      <c r="E17" s="348">
        <v>2.2570480600157992E-4</v>
      </c>
      <c r="F17" s="403">
        <v>17</v>
      </c>
      <c r="G17" s="769">
        <v>154539.82</v>
      </c>
      <c r="H17" s="403">
        <v>2</v>
      </c>
      <c r="I17" s="769">
        <v>16302.31</v>
      </c>
      <c r="J17" s="403">
        <v>1</v>
      </c>
      <c r="K17" s="769">
        <v>198.61</v>
      </c>
      <c r="L17" s="403">
        <v>15</v>
      </c>
      <c r="M17" s="769">
        <v>110186.47</v>
      </c>
      <c r="N17" s="403">
        <v>5</v>
      </c>
      <c r="O17" s="771">
        <v>60854.27</v>
      </c>
      <c r="P17" s="70"/>
      <c r="Q17" s="70" t="s">
        <v>93</v>
      </c>
    </row>
    <row r="18" spans="1:22" s="40" customFormat="1" ht="12" customHeight="1" thickBot="1">
      <c r="A18" s="378" t="s">
        <v>94</v>
      </c>
      <c r="B18" s="352">
        <v>0</v>
      </c>
      <c r="C18" s="348">
        <v>0</v>
      </c>
      <c r="D18" s="759">
        <v>0</v>
      </c>
      <c r="E18" s="348">
        <v>0</v>
      </c>
      <c r="F18" s="402">
        <v>0</v>
      </c>
      <c r="G18" s="768">
        <v>0</v>
      </c>
      <c r="H18" s="402">
        <v>0</v>
      </c>
      <c r="I18" s="768">
        <v>0</v>
      </c>
      <c r="J18" s="402">
        <v>0</v>
      </c>
      <c r="K18" s="768">
        <v>0</v>
      </c>
      <c r="L18" s="402">
        <v>0</v>
      </c>
      <c r="M18" s="768">
        <v>0</v>
      </c>
      <c r="N18" s="402">
        <v>0</v>
      </c>
      <c r="O18" s="770">
        <v>0</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599</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665</v>
      </c>
      <c r="C22" s="241">
        <v>5.7674628367244277E-3</v>
      </c>
      <c r="D22" s="760">
        <v>5053981.9000000004</v>
      </c>
      <c r="E22" s="241">
        <v>6.6692181305751863E-3</v>
      </c>
      <c r="F22" s="404">
        <v>572</v>
      </c>
      <c r="G22" s="764">
        <v>4269342.79</v>
      </c>
      <c r="H22" s="404">
        <v>50</v>
      </c>
      <c r="I22" s="764">
        <v>256254.37999999998</v>
      </c>
      <c r="J22" s="404">
        <v>43</v>
      </c>
      <c r="K22" s="764">
        <v>528384.73</v>
      </c>
      <c r="L22" s="404">
        <v>562</v>
      </c>
      <c r="M22" s="764">
        <v>4335956.83</v>
      </c>
      <c r="N22" s="404">
        <v>103</v>
      </c>
      <c r="O22" s="766">
        <v>718025.07000000007</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X7+Qs9lfs3Kcq6cClMygy+EN+YWk818emJylcyQKmTUiseLWL4FhkIBtrC7IaNf8t6pjifbV92Zs3Y6fU7pHMQ==" saltValue="DqQzYeOb/CA4oOuILrgLP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3" t="s">
        <v>85</v>
      </c>
      <c r="B5" s="579"/>
      <c r="C5" s="579"/>
      <c r="D5" s="579"/>
    </row>
    <row r="6" spans="1:5" ht="15.5">
      <c r="A6" s="101"/>
      <c r="D6" s="943"/>
      <c r="E6" s="944"/>
    </row>
    <row r="7" spans="1:5" ht="26">
      <c r="A7" s="247" t="s">
        <v>225</v>
      </c>
      <c r="B7" s="249" t="s">
        <v>65</v>
      </c>
      <c r="C7" s="249" t="s">
        <v>16</v>
      </c>
      <c r="D7" s="334"/>
      <c r="E7" s="511"/>
    </row>
    <row r="8" spans="1:5">
      <c r="A8" s="248">
        <v>44834</v>
      </c>
      <c r="B8" s="97">
        <v>3</v>
      </c>
      <c r="C8" s="361">
        <v>2004.19</v>
      </c>
      <c r="D8" s="336"/>
      <c r="E8" s="337"/>
    </row>
    <row r="9" spans="1:5"/>
    <row r="10" spans="1:5" ht="13">
      <c r="A10" s="1268" t="s">
        <v>343</v>
      </c>
      <c r="B10" s="1268"/>
      <c r="C10" s="1268"/>
      <c r="D10" s="1268"/>
      <c r="E10" s="774">
        <v>14383.74</v>
      </c>
    </row>
    <row r="11" spans="1:5" ht="13">
      <c r="A11" s="1269" t="s">
        <v>219</v>
      </c>
      <c r="B11" s="1269"/>
      <c r="C11" s="1269"/>
      <c r="D11" s="1269"/>
      <c r="E11" s="775">
        <v>1000005943.9899949</v>
      </c>
    </row>
    <row r="12" spans="1:5" ht="13">
      <c r="A12" s="1268" t="s">
        <v>244</v>
      </c>
      <c r="B12" s="1268"/>
      <c r="C12" s="1268"/>
      <c r="D12" s="1268"/>
      <c r="E12" s="341">
        <v>1.4383654503701466E-5</v>
      </c>
    </row>
    <row r="13" spans="1:5"/>
    <row r="14" spans="1:5" ht="13">
      <c r="A14" s="464"/>
      <c r="B14" s="1157" t="s">
        <v>224</v>
      </c>
      <c r="C14" s="1157"/>
      <c r="D14" s="1157" t="s">
        <v>438</v>
      </c>
      <c r="E14" s="1157"/>
    </row>
    <row r="15" spans="1:5" ht="13">
      <c r="A15" s="382" t="s">
        <v>423</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v>0</v>
      </c>
      <c r="E17" s="1067">
        <v>0</v>
      </c>
    </row>
    <row r="18" spans="1:5">
      <c r="A18" s="1053">
        <v>44712</v>
      </c>
      <c r="B18" s="1069">
        <v>0</v>
      </c>
      <c r="C18" s="1068">
        <v>0</v>
      </c>
      <c r="D18" s="1069">
        <v>0</v>
      </c>
      <c r="E18" s="1068">
        <v>0</v>
      </c>
    </row>
    <row r="19" spans="1:5">
      <c r="A19" s="1057">
        <v>44742</v>
      </c>
      <c r="B19" s="1070">
        <v>0</v>
      </c>
      <c r="C19" s="1067">
        <v>0</v>
      </c>
      <c r="D19" s="1070">
        <v>0</v>
      </c>
      <c r="E19" s="1067">
        <v>0</v>
      </c>
    </row>
    <row r="20" spans="1:5">
      <c r="A20" s="1053">
        <v>44773</v>
      </c>
      <c r="B20" s="1069">
        <v>5</v>
      </c>
      <c r="C20" s="1068">
        <v>3416.72</v>
      </c>
      <c r="D20" s="1069">
        <v>5</v>
      </c>
      <c r="E20" s="1068">
        <v>3416.72</v>
      </c>
    </row>
    <row r="21" spans="1:5">
      <c r="A21" s="1057">
        <v>44804</v>
      </c>
      <c r="B21" s="1070">
        <v>6</v>
      </c>
      <c r="C21" s="1067">
        <v>8962.83</v>
      </c>
      <c r="D21" s="1070">
        <v>11</v>
      </c>
      <c r="E21" s="1067">
        <v>12379.55</v>
      </c>
    </row>
    <row r="22" spans="1:5">
      <c r="A22" s="1053">
        <v>44834</v>
      </c>
      <c r="B22" s="1069">
        <v>3</v>
      </c>
      <c r="C22" s="1068">
        <v>2004.19</v>
      </c>
      <c r="D22" s="1069">
        <v>14</v>
      </c>
      <c r="E22" s="1068">
        <v>14383.74</v>
      </c>
    </row>
    <row r="23" spans="1:5">
      <c r="A23" s="1057">
        <v>44865</v>
      </c>
      <c r="B23" s="1070" t="s">
        <v>68</v>
      </c>
      <c r="C23" s="1067" t="s">
        <v>68</v>
      </c>
      <c r="D23" s="1070" t="s">
        <v>68</v>
      </c>
      <c r="E23" s="1067" t="s">
        <v>68</v>
      </c>
    </row>
    <row r="24" spans="1:5">
      <c r="A24" s="1053">
        <v>44895</v>
      </c>
      <c r="B24" s="1069" t="s">
        <v>68</v>
      </c>
      <c r="C24" s="1068" t="s">
        <v>68</v>
      </c>
      <c r="D24" s="1069" t="s">
        <v>68</v>
      </c>
      <c r="E24" s="1068" t="s">
        <v>68</v>
      </c>
    </row>
    <row r="25" spans="1:5">
      <c r="A25" s="1057">
        <v>44926</v>
      </c>
      <c r="B25" s="1070" t="s">
        <v>68</v>
      </c>
      <c r="C25" s="1067" t="s">
        <v>68</v>
      </c>
      <c r="D25" s="1070" t="s">
        <v>68</v>
      </c>
      <c r="E25" s="1067" t="s">
        <v>68</v>
      </c>
    </row>
    <row r="26" spans="1:5">
      <c r="A26" s="1053">
        <v>44957</v>
      </c>
      <c r="B26" s="1069" t="s">
        <v>68</v>
      </c>
      <c r="C26" s="1068" t="s">
        <v>68</v>
      </c>
      <c r="D26" s="1069" t="s">
        <v>68</v>
      </c>
      <c r="E26" s="1068" t="s">
        <v>68</v>
      </c>
    </row>
    <row r="27" spans="1:5">
      <c r="A27" s="1057">
        <v>44985</v>
      </c>
      <c r="B27" s="1070" t="s">
        <v>68</v>
      </c>
      <c r="C27" s="1067" t="s">
        <v>68</v>
      </c>
      <c r="D27" s="1070" t="s">
        <v>68</v>
      </c>
      <c r="E27" s="1067" t="s">
        <v>68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sheetData>
  <sheetProtection algorithmName="SHA-512" hashValue="pC1LJD+h0o7F9IAlxfB/sP5cDqIJAKLcfZMW3sF8kfb7DvbMhs6mp3fc3KcxONEvJ6v0uoPJbrVcGRjieKymuQ==" saltValue="wJSgkey+dzIT2PKqk7q89g=="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447</v>
      </c>
      <c r="D7" s="382" t="s">
        <v>170</v>
      </c>
      <c r="E7" s="383" t="s">
        <v>171</v>
      </c>
      <c r="F7" s="253"/>
    </row>
    <row r="8" spans="1:16384" ht="12.5">
      <c r="A8" s="1053" t="s">
        <v>172</v>
      </c>
      <c r="B8" s="1054" t="s">
        <v>68</v>
      </c>
      <c r="C8" s="1054" t="s">
        <v>68</v>
      </c>
      <c r="D8" s="1055" t="s">
        <v>68</v>
      </c>
      <c r="E8" s="1056" t="s">
        <v>68</v>
      </c>
      <c r="F8" s="253"/>
    </row>
    <row r="9" spans="1:16384" ht="12.5">
      <c r="A9" s="1057">
        <v>44651</v>
      </c>
      <c r="B9" s="779">
        <v>1636689.6</v>
      </c>
      <c r="C9" s="779">
        <v>965241667.63999999</v>
      </c>
      <c r="D9" s="1058">
        <v>1.6956267584279483E-3</v>
      </c>
      <c r="E9" s="1059">
        <v>2.0158829653365129E-2</v>
      </c>
    </row>
    <row r="10" spans="1:16384" ht="12.5">
      <c r="A10" s="1053">
        <v>44681</v>
      </c>
      <c r="B10" s="1060">
        <v>1267416.97</v>
      </c>
      <c r="C10" s="1060">
        <v>930807560.09000003</v>
      </c>
      <c r="D10" s="1061">
        <v>1.3616315813737621E-3</v>
      </c>
      <c r="E10" s="1062">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7">
        <v>44712</v>
      </c>
      <c r="B11" s="779">
        <v>1415999.63</v>
      </c>
      <c r="C11" s="779">
        <v>896152559.1500001</v>
      </c>
      <c r="D11" s="1058">
        <v>1.5800876932640512E-3</v>
      </c>
      <c r="E11" s="1059">
        <v>1.8797136444741902E-2</v>
      </c>
    </row>
    <row r="12" spans="1:16384" ht="12.5">
      <c r="A12" s="1053">
        <v>44742</v>
      </c>
      <c r="B12" s="1060">
        <v>1588821.2</v>
      </c>
      <c r="C12" s="1060">
        <v>861335436.36000001</v>
      </c>
      <c r="D12" s="1061">
        <v>1.844602152576413E-3</v>
      </c>
      <c r="E12" s="1062">
        <v>2.191203214841253E-2</v>
      </c>
    </row>
    <row r="13" spans="1:16384" ht="12.5">
      <c r="A13" s="1057">
        <v>44773</v>
      </c>
      <c r="B13" s="779">
        <v>1102577.8</v>
      </c>
      <c r="C13" s="779">
        <v>827047298.69000018</v>
      </c>
      <c r="D13" s="1058">
        <v>1.3331496297085135E-3</v>
      </c>
      <c r="E13" s="1059">
        <v>1.5881014258493309E-2</v>
      </c>
    </row>
    <row r="14" spans="1:16384" ht="12.5">
      <c r="A14" s="1053">
        <v>44804</v>
      </c>
      <c r="B14" s="1060">
        <v>1386647.41</v>
      </c>
      <c r="C14" s="1060">
        <v>792314544.90999997</v>
      </c>
      <c r="D14" s="1061">
        <v>1.7501223711064284E-3</v>
      </c>
      <c r="E14" s="1062">
        <v>2.0800489863542437E-2</v>
      </c>
    </row>
    <row r="15" spans="1:16384" ht="12.5">
      <c r="A15" s="1057">
        <v>44834</v>
      </c>
      <c r="B15" s="779">
        <v>1495238.16</v>
      </c>
      <c r="C15" s="779">
        <v>757807257.32000017</v>
      </c>
      <c r="D15" s="1058">
        <v>1.9731114284758083E-3</v>
      </c>
      <c r="E15" s="1059">
        <v>2.3422070492185032E-2</v>
      </c>
    </row>
    <row r="16" spans="1:16384" ht="12.5">
      <c r="A16" s="1053">
        <v>44865</v>
      </c>
      <c r="B16" s="1060" t="s">
        <v>68</v>
      </c>
      <c r="C16" s="1060" t="s">
        <v>68</v>
      </c>
      <c r="D16" s="1061" t="s">
        <v>68</v>
      </c>
      <c r="E16" s="1062" t="s">
        <v>68</v>
      </c>
    </row>
    <row r="17" spans="1:5" ht="12.5">
      <c r="A17" s="1057">
        <v>44895</v>
      </c>
      <c r="B17" s="779" t="s">
        <v>68</v>
      </c>
      <c r="C17" s="779" t="s">
        <v>68</v>
      </c>
      <c r="D17" s="1058" t="s">
        <v>68</v>
      </c>
      <c r="E17" s="1059" t="s">
        <v>68</v>
      </c>
    </row>
    <row r="18" spans="1:5" ht="12.5">
      <c r="A18" s="1053">
        <v>44926</v>
      </c>
      <c r="B18" s="1060" t="s">
        <v>68</v>
      </c>
      <c r="C18" s="1060" t="s">
        <v>68</v>
      </c>
      <c r="D18" s="1061" t="s">
        <v>68</v>
      </c>
      <c r="E18" s="1062" t="s">
        <v>68</v>
      </c>
    </row>
    <row r="19" spans="1:5" ht="12.5">
      <c r="A19" s="1057">
        <v>44957</v>
      </c>
      <c r="B19" s="779" t="s">
        <v>68</v>
      </c>
      <c r="C19" s="779" t="s">
        <v>68</v>
      </c>
      <c r="D19" s="1058" t="s">
        <v>68</v>
      </c>
      <c r="E19" s="1059" t="s">
        <v>68</v>
      </c>
    </row>
    <row r="20" spans="1:5" ht="12.5">
      <c r="A20" s="1053">
        <v>44985</v>
      </c>
      <c r="B20" s="1060" t="s">
        <v>68</v>
      </c>
      <c r="C20" s="1060" t="s">
        <v>68</v>
      </c>
      <c r="D20" s="1061" t="s">
        <v>68</v>
      </c>
      <c r="E20" s="1062" t="s">
        <v>68</v>
      </c>
    </row>
    <row r="21" spans="1:5" ht="12.5">
      <c r="A21" s="1057">
        <v>45016</v>
      </c>
      <c r="B21" s="779" t="s">
        <v>68</v>
      </c>
      <c r="C21" s="779" t="s">
        <v>68</v>
      </c>
      <c r="D21" s="1058" t="s">
        <v>68</v>
      </c>
      <c r="E21" s="1059" t="s">
        <v>68</v>
      </c>
    </row>
    <row r="22" spans="1:5" ht="12.5">
      <c r="A22" s="1053">
        <v>45046</v>
      </c>
      <c r="B22" s="1060" t="s">
        <v>68</v>
      </c>
      <c r="C22" s="1060" t="s">
        <v>68</v>
      </c>
      <c r="D22" s="1061" t="s">
        <v>68</v>
      </c>
      <c r="E22" s="1062" t="s">
        <v>68</v>
      </c>
    </row>
    <row r="23" spans="1:5" ht="12.5">
      <c r="A23" s="1057">
        <v>45077</v>
      </c>
      <c r="B23" s="779" t="s">
        <v>68</v>
      </c>
      <c r="C23" s="779" t="s">
        <v>68</v>
      </c>
      <c r="D23" s="1058" t="s">
        <v>68</v>
      </c>
      <c r="E23" s="1059" t="s">
        <v>68</v>
      </c>
    </row>
    <row r="24" spans="1:5" ht="12.5">
      <c r="A24" s="1053">
        <v>45107</v>
      </c>
      <c r="B24" s="1060" t="s">
        <v>68</v>
      </c>
      <c r="C24" s="1060" t="s">
        <v>68</v>
      </c>
      <c r="D24" s="1061" t="s">
        <v>68</v>
      </c>
      <c r="E24" s="1062" t="s">
        <v>68</v>
      </c>
    </row>
    <row r="25" spans="1:5" ht="12.5">
      <c r="A25" s="1057">
        <v>45138</v>
      </c>
      <c r="B25" s="779" t="s">
        <v>68</v>
      </c>
      <c r="C25" s="779" t="s">
        <v>68</v>
      </c>
      <c r="D25" s="1058" t="s">
        <v>68</v>
      </c>
      <c r="E25" s="1059" t="s">
        <v>68</v>
      </c>
    </row>
    <row r="26" spans="1:5" ht="12.5">
      <c r="A26" s="1053">
        <v>45169</v>
      </c>
      <c r="B26" s="1060" t="s">
        <v>68</v>
      </c>
      <c r="C26" s="1060" t="s">
        <v>68</v>
      </c>
      <c r="D26" s="1061" t="s">
        <v>68</v>
      </c>
      <c r="E26" s="1062" t="s">
        <v>68</v>
      </c>
    </row>
    <row r="27" spans="1:5" ht="12.5">
      <c r="A27" s="1057">
        <v>45199</v>
      </c>
      <c r="B27" s="779" t="s">
        <v>68</v>
      </c>
      <c r="C27" s="779" t="s">
        <v>68</v>
      </c>
      <c r="D27" s="1058" t="s">
        <v>68</v>
      </c>
      <c r="E27" s="1059" t="s">
        <v>68</v>
      </c>
    </row>
    <row r="28" spans="1:5" ht="12.5">
      <c r="A28" s="1053">
        <v>45230</v>
      </c>
      <c r="B28" s="1060" t="s">
        <v>68</v>
      </c>
      <c r="C28" s="1060" t="s">
        <v>68</v>
      </c>
      <c r="D28" s="1061" t="s">
        <v>68</v>
      </c>
      <c r="E28" s="1062" t="s">
        <v>68</v>
      </c>
    </row>
    <row r="29" spans="1:5" ht="12.5">
      <c r="A29" s="1057">
        <v>45260</v>
      </c>
      <c r="B29" s="779" t="s">
        <v>68</v>
      </c>
      <c r="C29" s="779" t="s">
        <v>68</v>
      </c>
      <c r="D29" s="1058" t="s">
        <v>68</v>
      </c>
      <c r="E29" s="1059" t="s">
        <v>68</v>
      </c>
    </row>
    <row r="30" spans="1:5" ht="12.5">
      <c r="A30" s="1053">
        <v>45291</v>
      </c>
      <c r="B30" s="1060" t="s">
        <v>68</v>
      </c>
      <c r="C30" s="1060" t="s">
        <v>68</v>
      </c>
      <c r="D30" s="1061" t="s">
        <v>68</v>
      </c>
      <c r="E30" s="1062" t="s">
        <v>68</v>
      </c>
    </row>
    <row r="31" spans="1:5" ht="12.5">
      <c r="A31" s="1057">
        <v>45322</v>
      </c>
      <c r="B31" s="779" t="s">
        <v>68</v>
      </c>
      <c r="C31" s="779" t="s">
        <v>68</v>
      </c>
      <c r="D31" s="1058" t="s">
        <v>68</v>
      </c>
      <c r="E31" s="1059" t="s">
        <v>68</v>
      </c>
    </row>
    <row r="32" spans="1:5" ht="12.5">
      <c r="A32" s="1053">
        <v>45351</v>
      </c>
      <c r="B32" s="1060" t="s">
        <v>68</v>
      </c>
      <c r="C32" s="1060" t="s">
        <v>68</v>
      </c>
      <c r="D32" s="1061" t="s">
        <v>68</v>
      </c>
      <c r="E32" s="1062" t="s">
        <v>68</v>
      </c>
    </row>
    <row r="33" spans="1:5" ht="12.5">
      <c r="A33" s="1057">
        <v>45382</v>
      </c>
      <c r="B33" s="779" t="s">
        <v>68</v>
      </c>
      <c r="C33" s="779" t="s">
        <v>68</v>
      </c>
      <c r="D33" s="1058" t="s">
        <v>68</v>
      </c>
      <c r="E33" s="1059" t="s">
        <v>68</v>
      </c>
    </row>
    <row r="34" spans="1:5" ht="12.5">
      <c r="A34" s="1053">
        <v>45412</v>
      </c>
      <c r="B34" s="1060" t="s">
        <v>68</v>
      </c>
      <c r="C34" s="1060" t="s">
        <v>68</v>
      </c>
      <c r="D34" s="1061" t="s">
        <v>68</v>
      </c>
      <c r="E34" s="1062" t="s">
        <v>68</v>
      </c>
    </row>
    <row r="35" spans="1:5" ht="12.5">
      <c r="A35" s="1057">
        <v>45443</v>
      </c>
      <c r="B35" s="779" t="s">
        <v>68</v>
      </c>
      <c r="C35" s="779" t="s">
        <v>68</v>
      </c>
      <c r="D35" s="1058" t="s">
        <v>68</v>
      </c>
      <c r="E35" s="1059" t="s">
        <v>68</v>
      </c>
    </row>
    <row r="36" spans="1:5" ht="12.5">
      <c r="A36" s="1053">
        <v>45473</v>
      </c>
      <c r="B36" s="1060" t="s">
        <v>68</v>
      </c>
      <c r="C36" s="1060" t="s">
        <v>68</v>
      </c>
      <c r="D36" s="1061" t="s">
        <v>68</v>
      </c>
      <c r="E36" s="1062" t="s">
        <v>68</v>
      </c>
    </row>
    <row r="37" spans="1:5" ht="12.5">
      <c r="A37" s="1057">
        <v>45504</v>
      </c>
      <c r="B37" s="779" t="s">
        <v>68</v>
      </c>
      <c r="C37" s="779" t="s">
        <v>68</v>
      </c>
      <c r="D37" s="1058" t="s">
        <v>68</v>
      </c>
      <c r="E37" s="1059" t="s">
        <v>68</v>
      </c>
    </row>
    <row r="38" spans="1:5" ht="12.5">
      <c r="A38" s="1053">
        <v>45535</v>
      </c>
      <c r="B38" s="1060" t="s">
        <v>68</v>
      </c>
      <c r="C38" s="1060" t="s">
        <v>68</v>
      </c>
      <c r="D38" s="1061" t="s">
        <v>68</v>
      </c>
      <c r="E38" s="1062" t="s">
        <v>68</v>
      </c>
    </row>
    <row r="39" spans="1:5" ht="12.5">
      <c r="A39" s="1057">
        <v>45565</v>
      </c>
      <c r="B39" s="779" t="s">
        <v>68</v>
      </c>
      <c r="C39" s="779" t="s">
        <v>68</v>
      </c>
      <c r="D39" s="1058" t="s">
        <v>68</v>
      </c>
      <c r="E39" s="1059" t="s">
        <v>68</v>
      </c>
    </row>
    <row r="40" spans="1:5" ht="12.5">
      <c r="A40" s="1053">
        <v>45596</v>
      </c>
      <c r="B40" s="1060" t="s">
        <v>68</v>
      </c>
      <c r="C40" s="1060" t="s">
        <v>68</v>
      </c>
      <c r="D40" s="1061" t="s">
        <v>68</v>
      </c>
      <c r="E40" s="1062" t="s">
        <v>68</v>
      </c>
    </row>
    <row r="41" spans="1:5" ht="12.5">
      <c r="A41" s="1057">
        <v>45626</v>
      </c>
      <c r="B41" s="779" t="s">
        <v>68</v>
      </c>
      <c r="C41" s="779" t="s">
        <v>68</v>
      </c>
      <c r="D41" s="1058" t="s">
        <v>68</v>
      </c>
      <c r="E41" s="1059" t="s">
        <v>68</v>
      </c>
    </row>
    <row r="42" spans="1:5" ht="12.5">
      <c r="A42" s="1053">
        <v>45657</v>
      </c>
      <c r="B42" s="1060" t="s">
        <v>68</v>
      </c>
      <c r="C42" s="1060" t="s">
        <v>68</v>
      </c>
      <c r="D42" s="1061" t="s">
        <v>68</v>
      </c>
      <c r="E42" s="1062" t="s">
        <v>68</v>
      </c>
    </row>
    <row r="43" spans="1:5" ht="12.5">
      <c r="A43" s="1057">
        <v>45688</v>
      </c>
      <c r="B43" s="779" t="s">
        <v>68</v>
      </c>
      <c r="C43" s="779" t="s">
        <v>68</v>
      </c>
      <c r="D43" s="1058" t="s">
        <v>68</v>
      </c>
      <c r="E43" s="1059" t="s">
        <v>68</v>
      </c>
    </row>
    <row r="44" spans="1:5" ht="12.5">
      <c r="A44" s="1053">
        <v>45716</v>
      </c>
      <c r="B44" s="1060" t="s">
        <v>68</v>
      </c>
      <c r="C44" s="1060" t="s">
        <v>68</v>
      </c>
      <c r="D44" s="1061" t="s">
        <v>68</v>
      </c>
      <c r="E44" s="1062" t="s">
        <v>68</v>
      </c>
    </row>
    <row r="45" spans="1:5" ht="12.5">
      <c r="A45" s="1057">
        <v>45747</v>
      </c>
      <c r="B45" s="779" t="s">
        <v>68</v>
      </c>
      <c r="C45" s="779" t="s">
        <v>68</v>
      </c>
      <c r="D45" s="1058" t="s">
        <v>68</v>
      </c>
      <c r="E45" s="1059" t="s">
        <v>68</v>
      </c>
    </row>
    <row r="46" spans="1:5" ht="12.5">
      <c r="A46" s="1053">
        <v>45777</v>
      </c>
      <c r="B46" s="1060" t="s">
        <v>68</v>
      </c>
      <c r="C46" s="1060" t="s">
        <v>68</v>
      </c>
      <c r="D46" s="1061" t="s">
        <v>68</v>
      </c>
      <c r="E46" s="1062" t="s">
        <v>68</v>
      </c>
    </row>
    <row r="47" spans="1:5" ht="12.5">
      <c r="A47" s="1057">
        <v>45808</v>
      </c>
      <c r="B47" s="779" t="s">
        <v>68</v>
      </c>
      <c r="C47" s="779" t="s">
        <v>68</v>
      </c>
      <c r="D47" s="1058" t="s">
        <v>68</v>
      </c>
      <c r="E47" s="1059" t="s">
        <v>68</v>
      </c>
    </row>
    <row r="48" spans="1:5" ht="12.5">
      <c r="A48" s="1053">
        <v>45838</v>
      </c>
      <c r="B48" s="1060" t="s">
        <v>68</v>
      </c>
      <c r="C48" s="1060" t="s">
        <v>68</v>
      </c>
      <c r="D48" s="1061" t="s">
        <v>68</v>
      </c>
      <c r="E48" s="1062" t="s">
        <v>68</v>
      </c>
    </row>
    <row r="49" spans="1:5" s="639" customFormat="1" ht="12.5">
      <c r="A49" s="1063"/>
      <c r="B49" s="779"/>
      <c r="C49" s="779"/>
      <c r="D49" s="1058"/>
      <c r="E49" s="1059"/>
    </row>
    <row r="50" spans="1:5" ht="65.25" customHeight="1">
      <c r="A50" s="1165" t="s">
        <v>698</v>
      </c>
      <c r="B50" s="1165"/>
      <c r="C50" s="1165"/>
      <c r="D50" s="1165"/>
      <c r="E50" s="1165"/>
    </row>
    <row r="51" spans="1:5" ht="12.5" hidden="1"/>
  </sheetData>
  <sheetProtection algorithmName="SHA-512" hashValue="0ScBnCE0oYeuG0xahdkjl7+bxBu7oSp78vTdz+CGP4rWJJW+ESDZopk3OMnHqAlFjSePZDDWxCPvgqtsYYnmLw==" saltValue="uPwTD1a3M/7zv76aN+cDZ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2"/>
      <c r="B1" s="152"/>
      <c r="C1" s="152"/>
      <c r="D1" s="152"/>
      <c r="E1" s="152"/>
      <c r="F1" s="167"/>
      <c r="G1" s="584"/>
      <c r="H1" s="167"/>
      <c r="I1" s="584"/>
      <c r="J1" s="167"/>
      <c r="K1" s="584"/>
      <c r="L1" s="167"/>
      <c r="M1" s="584"/>
      <c r="N1" s="167"/>
      <c r="O1" s="364" t="s">
        <v>866</v>
      </c>
    </row>
    <row r="2" spans="1:15" ht="13">
      <c r="A2" s="1012"/>
      <c r="B2" s="152"/>
      <c r="C2" s="152"/>
      <c r="D2" s="152"/>
      <c r="E2" s="152"/>
      <c r="F2" s="167"/>
      <c r="G2" s="584"/>
      <c r="H2" s="167"/>
      <c r="I2" s="584"/>
      <c r="J2" s="167"/>
      <c r="K2" s="584"/>
      <c r="L2" s="167"/>
      <c r="M2" s="584"/>
      <c r="N2" s="167"/>
      <c r="O2" s="364" t="s">
        <v>867</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33" t="s">
        <v>220</v>
      </c>
      <c r="C7" s="1234"/>
      <c r="D7" s="1234"/>
      <c r="E7" s="1234"/>
      <c r="F7" s="1239" t="s">
        <v>188</v>
      </c>
      <c r="G7" s="1239"/>
      <c r="H7" s="1239"/>
      <c r="I7" s="1239"/>
      <c r="J7" s="1239"/>
      <c r="K7" s="1239"/>
      <c r="L7" s="1239" t="s">
        <v>189</v>
      </c>
      <c r="M7" s="1239"/>
      <c r="N7" s="1239"/>
      <c r="O7" s="1239"/>
    </row>
    <row r="8" spans="1:15" ht="13">
      <c r="A8" s="1020"/>
      <c r="B8" s="1236"/>
      <c r="C8" s="1237"/>
      <c r="D8" s="1237"/>
      <c r="E8" s="1237"/>
      <c r="F8" s="1241" t="s">
        <v>186</v>
      </c>
      <c r="G8" s="1252"/>
      <c r="H8" s="1241" t="s">
        <v>187</v>
      </c>
      <c r="I8" s="1252"/>
      <c r="J8" s="1239" t="s">
        <v>222</v>
      </c>
      <c r="K8" s="1239"/>
      <c r="L8" s="1239" t="s">
        <v>111</v>
      </c>
      <c r="M8" s="1239"/>
      <c r="N8" s="1257" t="s">
        <v>112</v>
      </c>
      <c r="O8" s="1257"/>
    </row>
    <row r="9" spans="1:15" ht="57" customHeight="1">
      <c r="A9" s="469" t="s">
        <v>448</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75" customHeight="1">
      <c r="A10" s="269" t="s">
        <v>449</v>
      </c>
      <c r="B10" s="342">
        <v>113804</v>
      </c>
      <c r="C10" s="343">
        <v>0.98700803108358914</v>
      </c>
      <c r="D10" s="776">
        <v>748129054.21000004</v>
      </c>
      <c r="E10" s="344">
        <v>0.98722867455211871</v>
      </c>
      <c r="F10" s="396">
        <v>102102</v>
      </c>
      <c r="G10" s="778">
        <v>680345535.38999999</v>
      </c>
      <c r="H10" s="396">
        <v>8549</v>
      </c>
      <c r="I10" s="778">
        <v>42159409.810000002</v>
      </c>
      <c r="J10" s="396">
        <v>3153</v>
      </c>
      <c r="K10" s="778">
        <v>25624109.010000002</v>
      </c>
      <c r="L10" s="396">
        <v>95724</v>
      </c>
      <c r="M10" s="778">
        <v>613675622.23000002</v>
      </c>
      <c r="N10" s="396">
        <v>18080</v>
      </c>
      <c r="O10" s="781">
        <v>134453431.97999999</v>
      </c>
    </row>
    <row r="11" spans="1:15" ht="12.75" customHeight="1">
      <c r="A11" s="264" t="s">
        <v>114</v>
      </c>
      <c r="B11" s="342">
        <v>1498</v>
      </c>
      <c r="C11" s="343">
        <v>1.2991968916410817E-2</v>
      </c>
      <c r="D11" s="776">
        <v>9678203.1099999994</v>
      </c>
      <c r="E11" s="344">
        <v>1.2771325447881234E-2</v>
      </c>
      <c r="F11" s="398">
        <v>1356</v>
      </c>
      <c r="G11" s="779">
        <v>8734052.4100000001</v>
      </c>
      <c r="H11" s="398">
        <v>95</v>
      </c>
      <c r="I11" s="779">
        <v>445407.25</v>
      </c>
      <c r="J11" s="398">
        <v>47</v>
      </c>
      <c r="K11" s="779">
        <v>498743.45</v>
      </c>
      <c r="L11" s="398">
        <v>934</v>
      </c>
      <c r="M11" s="779">
        <v>6263389.79</v>
      </c>
      <c r="N11" s="398">
        <v>564</v>
      </c>
      <c r="O11" s="782">
        <v>3414813.32</v>
      </c>
    </row>
    <row r="12" spans="1:15" ht="12.75" customHeight="1">
      <c r="A12" s="265" t="s">
        <v>15</v>
      </c>
      <c r="B12" s="266">
        <v>115302</v>
      </c>
      <c r="C12" s="267">
        <v>1</v>
      </c>
      <c r="D12" s="777">
        <v>757807257.32000005</v>
      </c>
      <c r="E12" s="268">
        <v>1</v>
      </c>
      <c r="F12" s="399">
        <v>103458</v>
      </c>
      <c r="G12" s="780">
        <v>689079587.79999995</v>
      </c>
      <c r="H12" s="399">
        <v>8644</v>
      </c>
      <c r="I12" s="780">
        <v>42604817.060000002</v>
      </c>
      <c r="J12" s="399">
        <v>3200</v>
      </c>
      <c r="K12" s="780">
        <v>26122852.460000001</v>
      </c>
      <c r="L12" s="399">
        <v>96658</v>
      </c>
      <c r="M12" s="858">
        <v>619939012.01999998</v>
      </c>
      <c r="N12" s="399">
        <v>18644</v>
      </c>
      <c r="O12" s="780">
        <v>137868245.29999998</v>
      </c>
    </row>
    <row r="13" spans="1:15">
      <c r="A13" s="579"/>
      <c r="B13" s="579"/>
      <c r="C13" s="579"/>
      <c r="D13" s="579"/>
      <c r="E13" s="579"/>
      <c r="F13" s="579"/>
      <c r="G13" s="579"/>
      <c r="H13" s="579"/>
      <c r="I13" s="579"/>
      <c r="J13" s="579"/>
      <c r="K13" s="579"/>
      <c r="L13" s="579"/>
      <c r="M13" s="579"/>
      <c r="N13" s="579"/>
      <c r="O13" s="579"/>
    </row>
    <row r="14" spans="1:15" ht="13">
      <c r="A14" s="579"/>
      <c r="B14" s="1233" t="s">
        <v>220</v>
      </c>
      <c r="C14" s="1234"/>
      <c r="D14" s="1234"/>
      <c r="E14" s="1234"/>
      <c r="F14" s="1239" t="s">
        <v>188</v>
      </c>
      <c r="G14" s="1239"/>
      <c r="H14" s="1239"/>
      <c r="I14" s="1239"/>
      <c r="J14" s="1239"/>
      <c r="K14" s="1239"/>
      <c r="L14" s="1239" t="s">
        <v>189</v>
      </c>
      <c r="M14" s="1239"/>
      <c r="N14" s="1239"/>
      <c r="O14" s="1239"/>
    </row>
    <row r="15" spans="1:15" ht="13">
      <c r="A15" s="579"/>
      <c r="B15" s="1236"/>
      <c r="C15" s="1237"/>
      <c r="D15" s="1237"/>
      <c r="E15" s="1237"/>
      <c r="F15" s="1241" t="s">
        <v>186</v>
      </c>
      <c r="G15" s="1252"/>
      <c r="H15" s="1241" t="s">
        <v>187</v>
      </c>
      <c r="I15" s="1252"/>
      <c r="J15" s="1239" t="s">
        <v>222</v>
      </c>
      <c r="K15" s="1239"/>
      <c r="L15" s="1239" t="s">
        <v>111</v>
      </c>
      <c r="M15" s="1239"/>
      <c r="N15" s="1257" t="s">
        <v>112</v>
      </c>
      <c r="O15" s="1257"/>
    </row>
    <row r="16" spans="1:15" ht="39">
      <c r="A16" s="469" t="s">
        <v>480</v>
      </c>
      <c r="B16" s="854" t="s">
        <v>653</v>
      </c>
      <c r="C16" s="156" t="s">
        <v>185</v>
      </c>
      <c r="D16" s="156" t="s">
        <v>176</v>
      </c>
      <c r="E16" s="156" t="s">
        <v>478</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82982</v>
      </c>
      <c r="C17" s="343">
        <v>0.67975687276778396</v>
      </c>
      <c r="D17" s="776">
        <v>528707276.27999604</v>
      </c>
      <c r="E17" s="344">
        <v>0.6557626931629974</v>
      </c>
      <c r="F17" s="396">
        <v>71699</v>
      </c>
      <c r="G17" s="778">
        <v>465124114.19999599</v>
      </c>
      <c r="H17" s="396">
        <v>8256</v>
      </c>
      <c r="I17" s="778">
        <v>39340724.090000004</v>
      </c>
      <c r="J17" s="396">
        <v>3027</v>
      </c>
      <c r="K17" s="778">
        <v>24242437.989999998</v>
      </c>
      <c r="L17" s="396">
        <v>81578</v>
      </c>
      <c r="M17" s="778">
        <v>517622557.71999198</v>
      </c>
      <c r="N17" s="396">
        <v>1404</v>
      </c>
      <c r="O17" s="781">
        <v>11084718.560000001</v>
      </c>
    </row>
    <row r="18" spans="1:15">
      <c r="A18" s="264" t="s">
        <v>29</v>
      </c>
      <c r="B18" s="342">
        <v>31457</v>
      </c>
      <c r="C18" s="343">
        <v>0.25768373799927913</v>
      </c>
      <c r="D18" s="776">
        <v>227304904.65000102</v>
      </c>
      <c r="E18" s="344">
        <v>0.28192930782269754</v>
      </c>
      <c r="F18" s="398">
        <v>30762</v>
      </c>
      <c r="G18" s="779">
        <v>221021315.78000101</v>
      </c>
      <c r="H18" s="398">
        <v>470</v>
      </c>
      <c r="I18" s="779">
        <v>3779504.68</v>
      </c>
      <c r="J18" s="398">
        <v>225</v>
      </c>
      <c r="K18" s="779">
        <v>2504084.19</v>
      </c>
      <c r="L18" s="398">
        <v>19336</v>
      </c>
      <c r="M18" s="779">
        <v>134176953.939999</v>
      </c>
      <c r="N18" s="398">
        <v>12121</v>
      </c>
      <c r="O18" s="782">
        <v>93127950.709999606</v>
      </c>
    </row>
    <row r="19" spans="1:15">
      <c r="A19" s="264" t="s">
        <v>30</v>
      </c>
      <c r="B19" s="342">
        <v>3650</v>
      </c>
      <c r="C19" s="343">
        <v>2.9899406926832465E-2</v>
      </c>
      <c r="D19" s="776">
        <v>25578717.849999998</v>
      </c>
      <c r="E19" s="344">
        <v>3.1725625232532993E-2</v>
      </c>
      <c r="F19" s="396">
        <v>3632</v>
      </c>
      <c r="G19" s="778">
        <v>25436117.149999999</v>
      </c>
      <c r="H19" s="396">
        <v>11</v>
      </c>
      <c r="I19" s="778">
        <v>86955.8</v>
      </c>
      <c r="J19" s="396">
        <v>7</v>
      </c>
      <c r="K19" s="778">
        <v>55644.9</v>
      </c>
      <c r="L19" s="396">
        <v>175</v>
      </c>
      <c r="M19" s="778">
        <v>649105.75</v>
      </c>
      <c r="N19" s="396">
        <v>3475</v>
      </c>
      <c r="O19" s="781">
        <v>24929612.100000001</v>
      </c>
    </row>
    <row r="20" spans="1:15">
      <c r="A20" s="264" t="s">
        <v>31</v>
      </c>
      <c r="B20" s="342">
        <v>2798</v>
      </c>
      <c r="C20" s="343">
        <v>2.2920148104459519E-2</v>
      </c>
      <c r="D20" s="776">
        <v>18823490.190000001</v>
      </c>
      <c r="E20" s="344">
        <v>2.3347026181619237E-2</v>
      </c>
      <c r="F20" s="398">
        <v>2762</v>
      </c>
      <c r="G20" s="779">
        <v>18428735.600000001</v>
      </c>
      <c r="H20" s="398">
        <v>24</v>
      </c>
      <c r="I20" s="779">
        <v>278167.53999999998</v>
      </c>
      <c r="J20" s="398">
        <v>12</v>
      </c>
      <c r="K20" s="779">
        <v>116587.05</v>
      </c>
      <c r="L20" s="398">
        <v>51</v>
      </c>
      <c r="M20" s="779">
        <v>85142.53</v>
      </c>
      <c r="N20" s="398">
        <v>2747</v>
      </c>
      <c r="O20" s="782">
        <v>18738347.66</v>
      </c>
    </row>
    <row r="21" spans="1:15">
      <c r="A21" s="264" t="s">
        <v>14</v>
      </c>
      <c r="B21" s="342">
        <v>1189</v>
      </c>
      <c r="C21" s="343">
        <v>9.7398342016448772E-3</v>
      </c>
      <c r="D21" s="776">
        <v>5833483.6099999994</v>
      </c>
      <c r="E21" s="344">
        <v>7.2353476001528211E-3</v>
      </c>
      <c r="F21" s="396">
        <v>1187</v>
      </c>
      <c r="G21" s="778">
        <v>5805371.4699999997</v>
      </c>
      <c r="H21" s="396">
        <v>2</v>
      </c>
      <c r="I21" s="778">
        <v>28112.14</v>
      </c>
      <c r="J21" s="396">
        <v>0</v>
      </c>
      <c r="K21" s="778">
        <v>0</v>
      </c>
      <c r="L21" s="396">
        <v>0</v>
      </c>
      <c r="M21" s="778">
        <v>0</v>
      </c>
      <c r="N21" s="396">
        <v>1189</v>
      </c>
      <c r="O21" s="781">
        <v>5833483.6100000003</v>
      </c>
    </row>
    <row r="22" spans="1:15" ht="13">
      <c r="A22" s="265" t="s">
        <v>15</v>
      </c>
      <c r="B22" s="306">
        <v>122076</v>
      </c>
      <c r="C22" s="307">
        <v>1</v>
      </c>
      <c r="D22" s="783">
        <v>806247872.57999706</v>
      </c>
      <c r="E22" s="308">
        <v>1</v>
      </c>
      <c r="F22" s="397">
        <v>110042</v>
      </c>
      <c r="G22" s="784">
        <v>735815654.19999707</v>
      </c>
      <c r="H22" s="397">
        <v>8763</v>
      </c>
      <c r="I22" s="784">
        <v>43513464.25</v>
      </c>
      <c r="J22" s="397">
        <v>3271</v>
      </c>
      <c r="K22" s="784">
        <v>26918754.129999999</v>
      </c>
      <c r="L22" s="397">
        <v>101140</v>
      </c>
      <c r="M22" s="784">
        <v>652533759.939991</v>
      </c>
      <c r="N22" s="397">
        <v>20936</v>
      </c>
      <c r="O22" s="785">
        <v>153714112.63999963</v>
      </c>
    </row>
    <row r="23" spans="1:15">
      <c r="A23" s="579"/>
      <c r="B23" s="579"/>
      <c r="C23" s="579"/>
      <c r="D23" s="579"/>
      <c r="E23" s="579"/>
      <c r="F23" s="579"/>
      <c r="G23" s="579"/>
      <c r="H23" s="579"/>
      <c r="I23" s="579"/>
      <c r="J23" s="579"/>
      <c r="K23" s="579"/>
      <c r="L23" s="579"/>
      <c r="M23" s="579"/>
      <c r="N23" s="579"/>
      <c r="O23" s="579"/>
    </row>
    <row r="24" spans="1:15" ht="13">
      <c r="A24" s="579"/>
      <c r="B24" s="1233" t="s">
        <v>220</v>
      </c>
      <c r="C24" s="1234"/>
      <c r="D24" s="1234"/>
      <c r="E24" s="1234"/>
      <c r="F24" s="1239" t="s">
        <v>188</v>
      </c>
      <c r="G24" s="1239"/>
      <c r="H24" s="1239"/>
      <c r="I24" s="1239"/>
      <c r="J24" s="1239"/>
      <c r="K24" s="1239"/>
      <c r="L24" s="1239" t="s">
        <v>189</v>
      </c>
      <c r="M24" s="1239"/>
      <c r="N24" s="1239"/>
      <c r="O24" s="1239"/>
    </row>
    <row r="25" spans="1:15" ht="13">
      <c r="A25" s="579"/>
      <c r="B25" s="1236"/>
      <c r="C25" s="1237"/>
      <c r="D25" s="1237"/>
      <c r="E25" s="1237"/>
      <c r="F25" s="1266" t="s">
        <v>186</v>
      </c>
      <c r="G25" s="1265"/>
      <c r="H25" s="1266" t="s">
        <v>187</v>
      </c>
      <c r="I25" s="1265"/>
      <c r="J25" s="1243" t="s">
        <v>222</v>
      </c>
      <c r="K25" s="1243"/>
      <c r="L25" s="1243" t="s">
        <v>111</v>
      </c>
      <c r="M25" s="1243"/>
      <c r="N25" s="1267" t="s">
        <v>112</v>
      </c>
      <c r="O25" s="1267"/>
    </row>
    <row r="26" spans="1:15" ht="39">
      <c r="A26" s="469" t="s">
        <v>772</v>
      </c>
      <c r="B26" s="854"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255</v>
      </c>
      <c r="C27" s="345">
        <v>2.0888626757102134E-3</v>
      </c>
      <c r="D27" s="786">
        <v>1110386.3999999999</v>
      </c>
      <c r="E27" s="346">
        <v>1.3772270758951066E-3</v>
      </c>
      <c r="F27" s="406">
        <v>255</v>
      </c>
      <c r="G27" s="788">
        <v>1110386.3999999999</v>
      </c>
      <c r="H27" s="406">
        <v>0</v>
      </c>
      <c r="I27" s="788">
        <v>0</v>
      </c>
      <c r="J27" s="406">
        <v>0</v>
      </c>
      <c r="K27" s="788">
        <v>0</v>
      </c>
      <c r="L27" s="406">
        <v>0</v>
      </c>
      <c r="M27" s="788">
        <v>0</v>
      </c>
      <c r="N27" s="406">
        <v>255</v>
      </c>
      <c r="O27" s="791">
        <v>1110386.3999999999</v>
      </c>
    </row>
    <row r="28" spans="1:15">
      <c r="A28" s="264">
        <v>2</v>
      </c>
      <c r="B28" s="309">
        <v>67</v>
      </c>
      <c r="C28" s="345">
        <v>5.4883842851993845E-4</v>
      </c>
      <c r="D28" s="786">
        <v>548706.12</v>
      </c>
      <c r="E28" s="346">
        <v>6.8056752601918533E-4</v>
      </c>
      <c r="F28" s="407">
        <v>67</v>
      </c>
      <c r="G28" s="789">
        <v>548706.12</v>
      </c>
      <c r="H28" s="407">
        <v>0</v>
      </c>
      <c r="I28" s="789">
        <v>0</v>
      </c>
      <c r="J28" s="407">
        <v>0</v>
      </c>
      <c r="K28" s="789">
        <v>0</v>
      </c>
      <c r="L28" s="407">
        <v>0</v>
      </c>
      <c r="M28" s="789">
        <v>0</v>
      </c>
      <c r="N28" s="407">
        <v>67</v>
      </c>
      <c r="O28" s="750">
        <v>548706.12</v>
      </c>
    </row>
    <row r="29" spans="1:15">
      <c r="A29" s="264">
        <v>3</v>
      </c>
      <c r="B29" s="309">
        <v>66</v>
      </c>
      <c r="C29" s="345">
        <v>5.4064681018381987E-4</v>
      </c>
      <c r="D29" s="786">
        <v>539148.27</v>
      </c>
      <c r="E29" s="346">
        <v>6.6871279706416209E-4</v>
      </c>
      <c r="F29" s="406">
        <v>66</v>
      </c>
      <c r="G29" s="788">
        <v>539148.27</v>
      </c>
      <c r="H29" s="406">
        <v>0</v>
      </c>
      <c r="I29" s="788">
        <v>0</v>
      </c>
      <c r="J29" s="406">
        <v>0</v>
      </c>
      <c r="K29" s="788">
        <v>0</v>
      </c>
      <c r="L29" s="406">
        <v>0</v>
      </c>
      <c r="M29" s="788">
        <v>0</v>
      </c>
      <c r="N29" s="406">
        <v>66</v>
      </c>
      <c r="O29" s="791">
        <v>539148.27</v>
      </c>
    </row>
    <row r="30" spans="1:15">
      <c r="A30" s="264">
        <v>4</v>
      </c>
      <c r="B30" s="309">
        <v>29</v>
      </c>
      <c r="C30" s="345">
        <v>2.3755693174743603E-4</v>
      </c>
      <c r="D30" s="786">
        <v>495644.09</v>
      </c>
      <c r="E30" s="346">
        <v>6.1475398181695239E-4</v>
      </c>
      <c r="F30" s="407">
        <v>22</v>
      </c>
      <c r="G30" s="789">
        <v>373917.73</v>
      </c>
      <c r="H30" s="407">
        <v>6</v>
      </c>
      <c r="I30" s="789">
        <v>98178.77</v>
      </c>
      <c r="J30" s="407">
        <v>1</v>
      </c>
      <c r="K30" s="789">
        <v>23547.59</v>
      </c>
      <c r="L30" s="407">
        <v>0</v>
      </c>
      <c r="M30" s="789">
        <v>0</v>
      </c>
      <c r="N30" s="407">
        <v>29</v>
      </c>
      <c r="O30" s="750">
        <v>495644.09</v>
      </c>
    </row>
    <row r="31" spans="1:15">
      <c r="A31" s="264">
        <v>5</v>
      </c>
      <c r="B31" s="309">
        <v>67</v>
      </c>
      <c r="C31" s="345">
        <v>5.4883842851993845E-4</v>
      </c>
      <c r="D31" s="786">
        <v>487573.66</v>
      </c>
      <c r="E31" s="346">
        <v>6.0474411974541025E-4</v>
      </c>
      <c r="F31" s="406">
        <v>67</v>
      </c>
      <c r="G31" s="788">
        <v>487573.66</v>
      </c>
      <c r="H31" s="406">
        <v>0</v>
      </c>
      <c r="I31" s="788">
        <v>0</v>
      </c>
      <c r="J31" s="406">
        <v>0</v>
      </c>
      <c r="K31" s="788">
        <v>0</v>
      </c>
      <c r="L31" s="406">
        <v>0</v>
      </c>
      <c r="M31" s="788">
        <v>0</v>
      </c>
      <c r="N31" s="406">
        <v>67</v>
      </c>
      <c r="O31" s="791">
        <v>487573.66</v>
      </c>
    </row>
    <row r="32" spans="1:15">
      <c r="A32" s="264">
        <v>6</v>
      </c>
      <c r="B32" s="309">
        <v>73</v>
      </c>
      <c r="C32" s="345">
        <v>5.9798813853664931E-4</v>
      </c>
      <c r="D32" s="786">
        <v>478376.44</v>
      </c>
      <c r="E32" s="346">
        <v>5.9333668499390033E-4</v>
      </c>
      <c r="F32" s="407">
        <v>73</v>
      </c>
      <c r="G32" s="789">
        <v>478376.44</v>
      </c>
      <c r="H32" s="407">
        <v>0</v>
      </c>
      <c r="I32" s="789">
        <v>0</v>
      </c>
      <c r="J32" s="407">
        <v>0</v>
      </c>
      <c r="K32" s="789">
        <v>0</v>
      </c>
      <c r="L32" s="407">
        <v>0</v>
      </c>
      <c r="M32" s="789">
        <v>0</v>
      </c>
      <c r="N32" s="407">
        <v>73</v>
      </c>
      <c r="O32" s="750">
        <v>478376.44</v>
      </c>
    </row>
    <row r="33" spans="1:15">
      <c r="A33" s="264">
        <v>7</v>
      </c>
      <c r="B33" s="309">
        <v>60</v>
      </c>
      <c r="C33" s="345">
        <v>4.9149710016710901E-4</v>
      </c>
      <c r="D33" s="786">
        <v>446139.1</v>
      </c>
      <c r="E33" s="346">
        <v>5.533522818142177E-4</v>
      </c>
      <c r="F33" s="406">
        <v>59</v>
      </c>
      <c r="G33" s="788">
        <v>428005.16</v>
      </c>
      <c r="H33" s="406">
        <v>1</v>
      </c>
      <c r="I33" s="788">
        <v>18133.939999999999</v>
      </c>
      <c r="J33" s="406">
        <v>0</v>
      </c>
      <c r="K33" s="788">
        <v>0</v>
      </c>
      <c r="L33" s="406">
        <v>0</v>
      </c>
      <c r="M33" s="788">
        <v>0</v>
      </c>
      <c r="N33" s="406">
        <v>60</v>
      </c>
      <c r="O33" s="791">
        <v>446139.1</v>
      </c>
    </row>
    <row r="34" spans="1:15">
      <c r="A34" s="264">
        <v>8</v>
      </c>
      <c r="B34" s="309">
        <v>52</v>
      </c>
      <c r="C34" s="345">
        <v>4.2596415347816115E-4</v>
      </c>
      <c r="D34" s="786">
        <v>399992.77</v>
      </c>
      <c r="E34" s="346">
        <v>4.9611637264855189E-4</v>
      </c>
      <c r="F34" s="407">
        <v>52</v>
      </c>
      <c r="G34" s="789">
        <v>399992.77</v>
      </c>
      <c r="H34" s="407">
        <v>0</v>
      </c>
      <c r="I34" s="789">
        <v>0</v>
      </c>
      <c r="J34" s="407">
        <v>0</v>
      </c>
      <c r="K34" s="789">
        <v>0</v>
      </c>
      <c r="L34" s="407">
        <v>0</v>
      </c>
      <c r="M34" s="789">
        <v>0</v>
      </c>
      <c r="N34" s="407">
        <v>52</v>
      </c>
      <c r="O34" s="750">
        <v>399992.77</v>
      </c>
    </row>
    <row r="35" spans="1:15">
      <c r="A35" s="264">
        <v>9</v>
      </c>
      <c r="B35" s="309">
        <v>50</v>
      </c>
      <c r="C35" s="345">
        <v>4.0958091680592419E-4</v>
      </c>
      <c r="D35" s="786">
        <v>371487.18</v>
      </c>
      <c r="E35" s="346">
        <v>4.60760508813796E-4</v>
      </c>
      <c r="F35" s="406">
        <v>50</v>
      </c>
      <c r="G35" s="788">
        <v>371487.18</v>
      </c>
      <c r="H35" s="406">
        <v>0</v>
      </c>
      <c r="I35" s="788">
        <v>0</v>
      </c>
      <c r="J35" s="406">
        <v>0</v>
      </c>
      <c r="K35" s="788">
        <v>0</v>
      </c>
      <c r="L35" s="406">
        <v>0</v>
      </c>
      <c r="M35" s="788">
        <v>0</v>
      </c>
      <c r="N35" s="406">
        <v>50</v>
      </c>
      <c r="O35" s="791">
        <v>371487.18</v>
      </c>
    </row>
    <row r="36" spans="1:15">
      <c r="A36" s="264">
        <v>10</v>
      </c>
      <c r="B36" s="309">
        <v>49</v>
      </c>
      <c r="C36" s="345">
        <v>4.0138929846980572E-4</v>
      </c>
      <c r="D36" s="786">
        <v>370254.11</v>
      </c>
      <c r="E36" s="346">
        <v>4.5923111563095983E-4</v>
      </c>
      <c r="F36" s="407">
        <v>47</v>
      </c>
      <c r="G36" s="789">
        <v>349341.73</v>
      </c>
      <c r="H36" s="407">
        <v>2</v>
      </c>
      <c r="I36" s="789">
        <v>20912.38</v>
      </c>
      <c r="J36" s="407">
        <v>0</v>
      </c>
      <c r="K36" s="789">
        <v>0</v>
      </c>
      <c r="L36" s="407">
        <v>0</v>
      </c>
      <c r="M36" s="789">
        <v>0</v>
      </c>
      <c r="N36" s="407">
        <v>49</v>
      </c>
      <c r="O36" s="750">
        <v>370254.11</v>
      </c>
    </row>
    <row r="37" spans="1:15">
      <c r="A37" s="264">
        <v>11</v>
      </c>
      <c r="B37" s="309">
        <v>52</v>
      </c>
      <c r="C37" s="345">
        <v>4.2596415347816115E-4</v>
      </c>
      <c r="D37" s="786">
        <v>365769.8</v>
      </c>
      <c r="E37" s="346">
        <v>4.5366916607114243E-4</v>
      </c>
      <c r="F37" s="406">
        <v>51</v>
      </c>
      <c r="G37" s="788">
        <v>355791.6</v>
      </c>
      <c r="H37" s="406">
        <v>1</v>
      </c>
      <c r="I37" s="788">
        <v>9978.2000000000007</v>
      </c>
      <c r="J37" s="406">
        <v>0</v>
      </c>
      <c r="K37" s="788">
        <v>0</v>
      </c>
      <c r="L37" s="406">
        <v>0</v>
      </c>
      <c r="M37" s="788">
        <v>0</v>
      </c>
      <c r="N37" s="406">
        <v>52</v>
      </c>
      <c r="O37" s="791">
        <v>365769.8</v>
      </c>
    </row>
    <row r="38" spans="1:15">
      <c r="A38" s="264">
        <v>12</v>
      </c>
      <c r="B38" s="309">
        <v>81</v>
      </c>
      <c r="C38" s="345">
        <v>6.6352108522559712E-4</v>
      </c>
      <c r="D38" s="786">
        <v>358634.87</v>
      </c>
      <c r="E38" s="346">
        <v>4.4481961713879216E-4</v>
      </c>
      <c r="F38" s="407">
        <v>81</v>
      </c>
      <c r="G38" s="789">
        <v>358634.87</v>
      </c>
      <c r="H38" s="407">
        <v>0</v>
      </c>
      <c r="I38" s="789">
        <v>0</v>
      </c>
      <c r="J38" s="407">
        <v>0</v>
      </c>
      <c r="K38" s="789">
        <v>0</v>
      </c>
      <c r="L38" s="407">
        <v>0</v>
      </c>
      <c r="M38" s="789">
        <v>0</v>
      </c>
      <c r="N38" s="407">
        <v>81</v>
      </c>
      <c r="O38" s="750">
        <v>358634.87</v>
      </c>
    </row>
    <row r="39" spans="1:15">
      <c r="A39" s="264">
        <v>13</v>
      </c>
      <c r="B39" s="309">
        <v>91</v>
      </c>
      <c r="C39" s="345">
        <v>7.4543726858678199E-4</v>
      </c>
      <c r="D39" s="786">
        <v>331018.58</v>
      </c>
      <c r="E39" s="346">
        <v>4.1056676396644491E-4</v>
      </c>
      <c r="F39" s="406">
        <v>91</v>
      </c>
      <c r="G39" s="788">
        <v>331018.58</v>
      </c>
      <c r="H39" s="406">
        <v>0</v>
      </c>
      <c r="I39" s="788">
        <v>0</v>
      </c>
      <c r="J39" s="406">
        <v>0</v>
      </c>
      <c r="K39" s="788">
        <v>0</v>
      </c>
      <c r="L39" s="406">
        <v>0</v>
      </c>
      <c r="M39" s="788">
        <v>0</v>
      </c>
      <c r="N39" s="406">
        <v>91</v>
      </c>
      <c r="O39" s="791">
        <v>331018.58</v>
      </c>
    </row>
    <row r="40" spans="1:15">
      <c r="A40" s="264">
        <v>14</v>
      </c>
      <c r="B40" s="309">
        <v>50</v>
      </c>
      <c r="C40" s="345">
        <v>4.0958091680592419E-4</v>
      </c>
      <c r="D40" s="786">
        <v>322098.95</v>
      </c>
      <c r="E40" s="346">
        <v>3.9950362779784068E-4</v>
      </c>
      <c r="F40" s="407">
        <v>49</v>
      </c>
      <c r="G40" s="789">
        <v>313091.64</v>
      </c>
      <c r="H40" s="407">
        <v>1</v>
      </c>
      <c r="I40" s="789">
        <v>9007.31</v>
      </c>
      <c r="J40" s="407">
        <v>0</v>
      </c>
      <c r="K40" s="789">
        <v>0</v>
      </c>
      <c r="L40" s="407">
        <v>0</v>
      </c>
      <c r="M40" s="789">
        <v>0</v>
      </c>
      <c r="N40" s="407">
        <v>50</v>
      </c>
      <c r="O40" s="750">
        <v>322098.95</v>
      </c>
    </row>
    <row r="41" spans="1:15">
      <c r="A41" s="264">
        <v>15</v>
      </c>
      <c r="B41" s="309">
        <v>47</v>
      </c>
      <c r="C41" s="345">
        <v>3.8500606179756871E-4</v>
      </c>
      <c r="D41" s="786">
        <v>315466.46000000002</v>
      </c>
      <c r="E41" s="346">
        <v>3.9127726190520769E-4</v>
      </c>
      <c r="F41" s="406">
        <v>47</v>
      </c>
      <c r="G41" s="788">
        <v>315466.46000000002</v>
      </c>
      <c r="H41" s="406">
        <v>0</v>
      </c>
      <c r="I41" s="788">
        <v>0</v>
      </c>
      <c r="J41" s="406">
        <v>0</v>
      </c>
      <c r="K41" s="788">
        <v>0</v>
      </c>
      <c r="L41" s="406">
        <v>0</v>
      </c>
      <c r="M41" s="788">
        <v>0</v>
      </c>
      <c r="N41" s="406">
        <v>47</v>
      </c>
      <c r="O41" s="791">
        <v>315466.46000000002</v>
      </c>
    </row>
    <row r="42" spans="1:15">
      <c r="A42" s="264">
        <v>16</v>
      </c>
      <c r="B42" s="309">
        <v>95</v>
      </c>
      <c r="C42" s="345">
        <v>7.782037419312559E-4</v>
      </c>
      <c r="D42" s="786">
        <v>314977.89</v>
      </c>
      <c r="E42" s="346">
        <v>3.9067128201165886E-4</v>
      </c>
      <c r="F42" s="407">
        <v>95</v>
      </c>
      <c r="G42" s="789">
        <v>314977.89</v>
      </c>
      <c r="H42" s="407">
        <v>0</v>
      </c>
      <c r="I42" s="789">
        <v>0</v>
      </c>
      <c r="J42" s="407">
        <v>0</v>
      </c>
      <c r="K42" s="789">
        <v>0</v>
      </c>
      <c r="L42" s="407">
        <v>0</v>
      </c>
      <c r="M42" s="789">
        <v>0</v>
      </c>
      <c r="N42" s="407">
        <v>95</v>
      </c>
      <c r="O42" s="750">
        <v>314977.89</v>
      </c>
    </row>
    <row r="43" spans="1:15">
      <c r="A43" s="264">
        <v>17</v>
      </c>
      <c r="B43" s="309">
        <v>38</v>
      </c>
      <c r="C43" s="345">
        <v>3.1128149677250237E-4</v>
      </c>
      <c r="D43" s="786">
        <v>300629</v>
      </c>
      <c r="E43" s="346">
        <v>3.7287416218288521E-4</v>
      </c>
      <c r="F43" s="406">
        <v>36</v>
      </c>
      <c r="G43" s="788">
        <v>278406.48</v>
      </c>
      <c r="H43" s="406">
        <v>1</v>
      </c>
      <c r="I43" s="788">
        <v>11293.08</v>
      </c>
      <c r="J43" s="406">
        <v>1</v>
      </c>
      <c r="K43" s="788">
        <v>10929.44</v>
      </c>
      <c r="L43" s="406">
        <v>0</v>
      </c>
      <c r="M43" s="788">
        <v>0</v>
      </c>
      <c r="N43" s="406">
        <v>38</v>
      </c>
      <c r="O43" s="791">
        <v>300629</v>
      </c>
    </row>
    <row r="44" spans="1:15">
      <c r="A44" s="264">
        <v>18</v>
      </c>
      <c r="B44" s="309">
        <v>44</v>
      </c>
      <c r="C44" s="345">
        <v>3.6043120678921328E-4</v>
      </c>
      <c r="D44" s="786">
        <v>286764.40000000002</v>
      </c>
      <c r="E44" s="346">
        <v>3.5567771370652128E-4</v>
      </c>
      <c r="F44" s="407">
        <v>44</v>
      </c>
      <c r="G44" s="789">
        <v>286764.40000000002</v>
      </c>
      <c r="H44" s="407">
        <v>0</v>
      </c>
      <c r="I44" s="789">
        <v>0</v>
      </c>
      <c r="J44" s="407">
        <v>0</v>
      </c>
      <c r="K44" s="789">
        <v>0</v>
      </c>
      <c r="L44" s="407">
        <v>0</v>
      </c>
      <c r="M44" s="789">
        <v>0</v>
      </c>
      <c r="N44" s="407">
        <v>44</v>
      </c>
      <c r="O44" s="750">
        <v>286764.40000000002</v>
      </c>
    </row>
    <row r="45" spans="1:15">
      <c r="A45" s="264">
        <v>19</v>
      </c>
      <c r="B45" s="309">
        <v>37</v>
      </c>
      <c r="C45" s="345">
        <v>3.0308987843638389E-4</v>
      </c>
      <c r="D45" s="786">
        <v>284816.15000000002</v>
      </c>
      <c r="E45" s="346">
        <v>3.5326127322182814E-4</v>
      </c>
      <c r="F45" s="406">
        <v>35</v>
      </c>
      <c r="G45" s="788">
        <v>271794.59000000003</v>
      </c>
      <c r="H45" s="406">
        <v>0</v>
      </c>
      <c r="I45" s="788">
        <v>0</v>
      </c>
      <c r="J45" s="406">
        <v>2</v>
      </c>
      <c r="K45" s="788">
        <v>13021.56</v>
      </c>
      <c r="L45" s="406">
        <v>0</v>
      </c>
      <c r="M45" s="788">
        <v>0</v>
      </c>
      <c r="N45" s="406">
        <v>37</v>
      </c>
      <c r="O45" s="791">
        <v>284816.15000000002</v>
      </c>
    </row>
    <row r="46" spans="1:15">
      <c r="A46" s="264">
        <v>20</v>
      </c>
      <c r="B46" s="309">
        <v>37</v>
      </c>
      <c r="C46" s="345">
        <v>3.0308987843638389E-4</v>
      </c>
      <c r="D46" s="786">
        <v>284816.15000000002</v>
      </c>
      <c r="E46" s="346">
        <v>3.5326127322182814E-4</v>
      </c>
      <c r="F46" s="407">
        <v>35</v>
      </c>
      <c r="G46" s="789">
        <v>271794.59000000003</v>
      </c>
      <c r="H46" s="407">
        <v>0</v>
      </c>
      <c r="I46" s="789">
        <v>0</v>
      </c>
      <c r="J46" s="407">
        <v>2</v>
      </c>
      <c r="K46" s="789">
        <v>13021.56</v>
      </c>
      <c r="L46" s="407">
        <v>0</v>
      </c>
      <c r="M46" s="789">
        <v>0</v>
      </c>
      <c r="N46" s="407">
        <v>37</v>
      </c>
      <c r="O46" s="750">
        <v>284816.15000000002</v>
      </c>
    </row>
    <row r="47" spans="1:15" ht="13">
      <c r="A47" s="265" t="s">
        <v>115</v>
      </c>
      <c r="B47" s="256">
        <v>1340</v>
      </c>
      <c r="C47" s="273">
        <v>1.0976768570398768E-2</v>
      </c>
      <c r="D47" s="787">
        <v>8412700.3900000006</v>
      </c>
      <c r="E47" s="274">
        <v>1.0434384605666392E-2</v>
      </c>
      <c r="F47" s="393">
        <v>1322</v>
      </c>
      <c r="G47" s="790">
        <v>8184676.5600000005</v>
      </c>
      <c r="H47" s="400">
        <v>12</v>
      </c>
      <c r="I47" s="790">
        <v>167503.67999999999</v>
      </c>
      <c r="J47" s="400">
        <v>6</v>
      </c>
      <c r="K47" s="790">
        <v>60520.149999999994</v>
      </c>
      <c r="L47" s="397">
        <v>0</v>
      </c>
      <c r="M47" s="790">
        <v>0</v>
      </c>
      <c r="N47" s="397">
        <v>1340</v>
      </c>
      <c r="O47" s="792">
        <v>8412700.3900000006</v>
      </c>
    </row>
    <row r="48" spans="1:15">
      <c r="A48" s="579"/>
      <c r="B48" s="579"/>
      <c r="C48" s="579"/>
      <c r="D48" s="579"/>
      <c r="E48" s="579"/>
      <c r="F48" s="579"/>
      <c r="G48" s="579"/>
      <c r="H48" s="579"/>
      <c r="I48" s="579"/>
      <c r="J48" s="579"/>
      <c r="K48" s="579"/>
      <c r="L48" s="579"/>
      <c r="M48" s="579"/>
      <c r="N48" s="579"/>
      <c r="O48" s="579"/>
    </row>
  </sheetData>
  <sheetProtection algorithmName="SHA-512" hashValue="nLOf1xdd0r1ErfkdRWNkzGX6Iumw0dJQ9yler/Bw236yuYP+nUh0qZdhr490F1nI54I2aFkMO3fyvgLNicekqg==" saltValue="xuD0hX5Pnpx0hWNCCprpa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33" t="s">
        <v>220</v>
      </c>
      <c r="C7" s="1234"/>
      <c r="D7" s="1234"/>
      <c r="E7" s="1234"/>
      <c r="F7" s="1239" t="s">
        <v>188</v>
      </c>
      <c r="G7" s="1240"/>
      <c r="H7" s="1239"/>
      <c r="I7" s="1240"/>
      <c r="J7" s="1239"/>
      <c r="K7" s="1240"/>
      <c r="L7" s="1239" t="s">
        <v>189</v>
      </c>
      <c r="M7" s="1240"/>
      <c r="N7" s="1239"/>
      <c r="O7" s="1240"/>
    </row>
    <row r="8" spans="1:15" ht="13">
      <c r="A8" s="271"/>
      <c r="B8" s="1236"/>
      <c r="C8" s="1237"/>
      <c r="D8" s="1237"/>
      <c r="E8" s="1237"/>
      <c r="F8" s="1266" t="s">
        <v>186</v>
      </c>
      <c r="G8" s="1270"/>
      <c r="H8" s="1266" t="s">
        <v>187</v>
      </c>
      <c r="I8" s="1270"/>
      <c r="J8" s="1243" t="s">
        <v>222</v>
      </c>
      <c r="K8" s="1244"/>
      <c r="L8" s="1243" t="s">
        <v>111</v>
      </c>
      <c r="M8" s="1244"/>
      <c r="N8" s="1267" t="s">
        <v>112</v>
      </c>
      <c r="O8" s="1244"/>
    </row>
    <row r="9" spans="1:15" ht="39">
      <c r="A9" s="469" t="s">
        <v>773</v>
      </c>
      <c r="B9" s="156" t="s">
        <v>65</v>
      </c>
      <c r="C9" s="156" t="s">
        <v>185</v>
      </c>
      <c r="D9" s="156" t="s">
        <v>176</v>
      </c>
      <c r="E9" s="156" t="s">
        <v>478</v>
      </c>
      <c r="F9" s="395" t="s">
        <v>65</v>
      </c>
      <c r="G9" s="592" t="s">
        <v>176</v>
      </c>
      <c r="H9" s="395" t="s">
        <v>65</v>
      </c>
      <c r="I9" s="592" t="s">
        <v>176</v>
      </c>
      <c r="J9" s="395" t="s">
        <v>65</v>
      </c>
      <c r="K9" s="592" t="s">
        <v>176</v>
      </c>
      <c r="L9" s="395" t="s">
        <v>65</v>
      </c>
      <c r="M9" s="592" t="s">
        <v>176</v>
      </c>
      <c r="N9" s="395" t="s">
        <v>65</v>
      </c>
      <c r="O9" s="592" t="s">
        <v>176</v>
      </c>
    </row>
    <row r="10" spans="1:15" ht="12.5">
      <c r="A10" s="264" t="s">
        <v>491</v>
      </c>
      <c r="B10" s="309">
        <v>49828</v>
      </c>
      <c r="C10" s="345">
        <v>0.43215208756136059</v>
      </c>
      <c r="D10" s="786">
        <v>132132565.39999999</v>
      </c>
      <c r="E10" s="345">
        <v>0.17436170493706984</v>
      </c>
      <c r="F10" s="475">
        <v>43301</v>
      </c>
      <c r="G10" s="788">
        <v>113044046.73999999</v>
      </c>
      <c r="H10" s="475">
        <v>5408</v>
      </c>
      <c r="I10" s="788">
        <v>15651215.359999999</v>
      </c>
      <c r="J10" s="475">
        <v>1119</v>
      </c>
      <c r="K10" s="788">
        <v>3437303.3</v>
      </c>
      <c r="L10" s="475">
        <v>44096</v>
      </c>
      <c r="M10" s="788">
        <v>115460770.84</v>
      </c>
      <c r="N10" s="475">
        <v>5732</v>
      </c>
      <c r="O10" s="791">
        <v>16671794.560000001</v>
      </c>
    </row>
    <row r="11" spans="1:15" ht="12.5">
      <c r="A11" s="264" t="s">
        <v>492</v>
      </c>
      <c r="B11" s="309">
        <v>43702</v>
      </c>
      <c r="C11" s="345">
        <v>0.37902204645192622</v>
      </c>
      <c r="D11" s="786">
        <v>317505628.67000002</v>
      </c>
      <c r="E11" s="345">
        <v>0.4189793982613268</v>
      </c>
      <c r="F11" s="478">
        <v>39866</v>
      </c>
      <c r="G11" s="789">
        <v>290884009.44</v>
      </c>
      <c r="H11" s="478">
        <v>2562</v>
      </c>
      <c r="I11" s="789">
        <v>17462735.57</v>
      </c>
      <c r="J11" s="478">
        <v>1274</v>
      </c>
      <c r="K11" s="789">
        <v>9158883.6600000001</v>
      </c>
      <c r="L11" s="478">
        <v>35232</v>
      </c>
      <c r="M11" s="789">
        <v>254383526.99000001</v>
      </c>
      <c r="N11" s="478">
        <v>8470</v>
      </c>
      <c r="O11" s="750">
        <v>63122101.68</v>
      </c>
    </row>
    <row r="12" spans="1:15" ht="12.5">
      <c r="A12" s="264" t="s">
        <v>493</v>
      </c>
      <c r="B12" s="309">
        <v>15876</v>
      </c>
      <c r="C12" s="345">
        <v>0.13769058645990528</v>
      </c>
      <c r="D12" s="786">
        <v>189305710.15000001</v>
      </c>
      <c r="E12" s="345">
        <v>0.24980720139773183</v>
      </c>
      <c r="F12" s="475">
        <v>14936</v>
      </c>
      <c r="G12" s="788">
        <v>178027244.46000001</v>
      </c>
      <c r="H12" s="475">
        <v>498</v>
      </c>
      <c r="I12" s="788">
        <v>5945760.4400000004</v>
      </c>
      <c r="J12" s="475">
        <v>442</v>
      </c>
      <c r="K12" s="788">
        <v>5332705.25</v>
      </c>
      <c r="L12" s="475">
        <v>12199</v>
      </c>
      <c r="M12" s="788">
        <v>145785539.87</v>
      </c>
      <c r="N12" s="475">
        <v>3677</v>
      </c>
      <c r="O12" s="791">
        <v>43520170.280000001</v>
      </c>
    </row>
    <row r="13" spans="1:15" ht="12.5">
      <c r="A13" s="264" t="s">
        <v>494</v>
      </c>
      <c r="B13" s="309">
        <v>3821</v>
      </c>
      <c r="C13" s="345">
        <v>3.3139060900938405E-2</v>
      </c>
      <c r="D13" s="786">
        <v>64901867.509999998</v>
      </c>
      <c r="E13" s="345">
        <v>8.5644293958765605E-2</v>
      </c>
      <c r="F13" s="478">
        <v>3527</v>
      </c>
      <c r="G13" s="789">
        <v>59839063</v>
      </c>
      <c r="H13" s="478">
        <v>112</v>
      </c>
      <c r="I13" s="789">
        <v>1908592.69</v>
      </c>
      <c r="J13" s="478">
        <v>182</v>
      </c>
      <c r="K13" s="789">
        <v>3154211.82</v>
      </c>
      <c r="L13" s="478">
        <v>3238</v>
      </c>
      <c r="M13" s="789">
        <v>55126344.780000001</v>
      </c>
      <c r="N13" s="478">
        <v>583</v>
      </c>
      <c r="O13" s="750">
        <v>9775522.7300000004</v>
      </c>
    </row>
    <row r="14" spans="1:15" ht="12.5">
      <c r="A14" s="264" t="s">
        <v>245</v>
      </c>
      <c r="B14" s="309">
        <v>1209</v>
      </c>
      <c r="C14" s="345">
        <v>1.0485507623458396E-2</v>
      </c>
      <c r="D14" s="786">
        <v>26699540.780000001</v>
      </c>
      <c r="E14" s="345">
        <v>3.5232627455196779E-2</v>
      </c>
      <c r="F14" s="475">
        <v>1084</v>
      </c>
      <c r="G14" s="788">
        <v>23926272.530000001</v>
      </c>
      <c r="H14" s="475">
        <v>37</v>
      </c>
      <c r="I14" s="788">
        <v>831898.51</v>
      </c>
      <c r="J14" s="475">
        <v>88</v>
      </c>
      <c r="K14" s="788">
        <v>1941369.74</v>
      </c>
      <c r="L14" s="475">
        <v>1100</v>
      </c>
      <c r="M14" s="788">
        <v>24280473.710000001</v>
      </c>
      <c r="N14" s="475">
        <v>109</v>
      </c>
      <c r="O14" s="791">
        <v>2419067.0699999998</v>
      </c>
    </row>
    <row r="15" spans="1:15" ht="12.5">
      <c r="A15" s="264" t="s">
        <v>246</v>
      </c>
      <c r="B15" s="309">
        <v>468</v>
      </c>
      <c r="C15" s="345">
        <v>4.0589061768226053E-3</v>
      </c>
      <c r="D15" s="786">
        <v>12704493.450000001</v>
      </c>
      <c r="E15" s="345">
        <v>1.6764808369518245E-2</v>
      </c>
      <c r="F15" s="478">
        <v>408</v>
      </c>
      <c r="G15" s="789">
        <v>11061798.220000001</v>
      </c>
      <c r="H15" s="478">
        <v>15</v>
      </c>
      <c r="I15" s="789">
        <v>409157.01</v>
      </c>
      <c r="J15" s="478">
        <v>45</v>
      </c>
      <c r="K15" s="789">
        <v>1233538.22</v>
      </c>
      <c r="L15" s="478">
        <v>431</v>
      </c>
      <c r="M15" s="789">
        <v>11695871.689999999</v>
      </c>
      <c r="N15" s="478">
        <v>37</v>
      </c>
      <c r="O15" s="750">
        <v>1008621.76</v>
      </c>
    </row>
    <row r="16" spans="1:15" ht="12.5">
      <c r="A16" s="389" t="s">
        <v>495</v>
      </c>
      <c r="B16" s="309">
        <v>398</v>
      </c>
      <c r="C16" s="345">
        <v>3.4518048255884545E-3</v>
      </c>
      <c r="D16" s="786">
        <v>14557451.360000001</v>
      </c>
      <c r="E16" s="345">
        <v>1.9209965620391008E-2</v>
      </c>
      <c r="F16" s="494">
        <v>336</v>
      </c>
      <c r="G16" s="793">
        <v>12297153.41</v>
      </c>
      <c r="H16" s="494">
        <v>12</v>
      </c>
      <c r="I16" s="793">
        <v>395457.48</v>
      </c>
      <c r="J16" s="494">
        <v>50</v>
      </c>
      <c r="K16" s="793">
        <v>1864840.47</v>
      </c>
      <c r="L16" s="494">
        <v>362</v>
      </c>
      <c r="M16" s="793">
        <v>13206484.140000001</v>
      </c>
      <c r="N16" s="494">
        <v>36</v>
      </c>
      <c r="O16" s="795">
        <v>1350967.22</v>
      </c>
    </row>
    <row r="17" spans="1:15" ht="13">
      <c r="A17" s="272" t="s">
        <v>15</v>
      </c>
      <c r="B17" s="256">
        <v>115302</v>
      </c>
      <c r="C17" s="273">
        <v>1</v>
      </c>
      <c r="D17" s="787">
        <v>757807257.31999993</v>
      </c>
      <c r="E17" s="273">
        <v>1</v>
      </c>
      <c r="F17" s="338">
        <v>103458</v>
      </c>
      <c r="G17" s="794">
        <v>689079587.79999995</v>
      </c>
      <c r="H17" s="338">
        <v>8644</v>
      </c>
      <c r="I17" s="794">
        <v>42604817.059999987</v>
      </c>
      <c r="J17" s="338">
        <v>3200</v>
      </c>
      <c r="K17" s="794">
        <v>26122852.459999997</v>
      </c>
      <c r="L17" s="338">
        <v>96658</v>
      </c>
      <c r="M17" s="794">
        <v>619939012.0200001</v>
      </c>
      <c r="N17" s="338">
        <v>18644</v>
      </c>
      <c r="O17" s="794">
        <v>137868245.29999998</v>
      </c>
    </row>
    <row r="18" spans="1:15" ht="12.5"/>
    <row r="19" spans="1:15" ht="13">
      <c r="A19" s="1271" t="s">
        <v>116</v>
      </c>
      <c r="B19" s="1272"/>
      <c r="C19" s="1272"/>
      <c r="D19" s="1272"/>
      <c r="E19" s="1272"/>
    </row>
    <row r="20" spans="1:15" ht="12.5">
      <c r="A20" s="1273" t="s">
        <v>460</v>
      </c>
      <c r="B20" s="1273"/>
      <c r="C20" s="1273"/>
      <c r="D20" s="1273"/>
      <c r="E20" s="796">
        <v>33.44</v>
      </c>
      <c r="F20" s="82"/>
    </row>
    <row r="21" spans="1:15" ht="12.5">
      <c r="A21" s="1274" t="s">
        <v>461</v>
      </c>
      <c r="B21" s="1274"/>
      <c r="C21" s="1274"/>
      <c r="D21" s="1274"/>
      <c r="E21" s="797">
        <v>62780.88</v>
      </c>
    </row>
    <row r="22" spans="1:15" ht="12.5">
      <c r="A22" s="1273" t="s">
        <v>462</v>
      </c>
      <c r="B22" s="1273"/>
      <c r="C22" s="1273"/>
      <c r="D22" s="1273"/>
      <c r="E22" s="796">
        <v>6572.3687127720004</v>
      </c>
    </row>
    <row r="23" spans="1:15" ht="12.5"/>
    <row r="24" spans="1:15" ht="12.5"/>
    <row r="25" spans="1:15" ht="13">
      <c r="B25" s="1233" t="s">
        <v>220</v>
      </c>
      <c r="C25" s="1234"/>
      <c r="D25" s="1234"/>
      <c r="E25" s="1234"/>
      <c r="F25" s="1239" t="s">
        <v>188</v>
      </c>
      <c r="G25" s="1240"/>
      <c r="H25" s="1239"/>
      <c r="I25" s="1240"/>
      <c r="J25" s="1239"/>
      <c r="K25" s="1240"/>
      <c r="L25" s="1239" t="s">
        <v>189</v>
      </c>
      <c r="M25" s="1240"/>
      <c r="N25" s="1239"/>
      <c r="O25" s="1240"/>
    </row>
    <row r="26" spans="1:15" ht="13">
      <c r="A26" s="271"/>
      <c r="B26" s="1236"/>
      <c r="C26" s="1237"/>
      <c r="D26" s="1237"/>
      <c r="E26" s="1237"/>
      <c r="F26" s="1266" t="s">
        <v>186</v>
      </c>
      <c r="G26" s="1270"/>
      <c r="H26" s="1266" t="s">
        <v>187</v>
      </c>
      <c r="I26" s="1270"/>
      <c r="J26" s="1243" t="s">
        <v>222</v>
      </c>
      <c r="K26" s="1244"/>
      <c r="L26" s="1243" t="s">
        <v>111</v>
      </c>
      <c r="M26" s="1244"/>
      <c r="N26" s="1267" t="s">
        <v>112</v>
      </c>
      <c r="O26" s="1244"/>
    </row>
    <row r="27" spans="1:15" ht="39">
      <c r="A27" s="469" t="s">
        <v>453</v>
      </c>
      <c r="B27" s="156" t="s">
        <v>65</v>
      </c>
      <c r="C27" s="156" t="s">
        <v>185</v>
      </c>
      <c r="D27" s="156" t="s">
        <v>176</v>
      </c>
      <c r="E27" s="156" t="s">
        <v>478</v>
      </c>
      <c r="F27" s="395" t="s">
        <v>65</v>
      </c>
      <c r="G27" s="592" t="s">
        <v>176</v>
      </c>
      <c r="H27" s="395" t="s">
        <v>65</v>
      </c>
      <c r="I27" s="592" t="s">
        <v>176</v>
      </c>
      <c r="J27" s="395" t="s">
        <v>65</v>
      </c>
      <c r="K27" s="592" t="s">
        <v>176</v>
      </c>
      <c r="L27" s="395" t="s">
        <v>65</v>
      </c>
      <c r="M27" s="592" t="s">
        <v>176</v>
      </c>
      <c r="N27" s="395" t="s">
        <v>65</v>
      </c>
      <c r="O27" s="592" t="s">
        <v>176</v>
      </c>
    </row>
    <row r="28" spans="1:15" ht="12.5">
      <c r="A28" s="264" t="s">
        <v>491</v>
      </c>
      <c r="B28" s="309">
        <v>46948</v>
      </c>
      <c r="C28" s="345">
        <v>0.4071742033962984</v>
      </c>
      <c r="D28" s="786">
        <v>118151499.38999999</v>
      </c>
      <c r="E28" s="345">
        <v>0.15591233555593681</v>
      </c>
      <c r="F28" s="475">
        <v>40844</v>
      </c>
      <c r="G28" s="788">
        <v>101115872.27</v>
      </c>
      <c r="H28" s="475">
        <v>5078</v>
      </c>
      <c r="I28" s="788">
        <v>14049317.130000001</v>
      </c>
      <c r="J28" s="475">
        <v>1026</v>
      </c>
      <c r="K28" s="788">
        <v>2986309.99</v>
      </c>
      <c r="L28" s="475">
        <v>41589</v>
      </c>
      <c r="M28" s="788">
        <v>103301496.15000001</v>
      </c>
      <c r="N28" s="475">
        <v>5359</v>
      </c>
      <c r="O28" s="791">
        <v>14850003.24</v>
      </c>
    </row>
    <row r="29" spans="1:15" ht="12.5">
      <c r="A29" s="264" t="s">
        <v>492</v>
      </c>
      <c r="B29" s="309">
        <v>42561</v>
      </c>
      <c r="C29" s="345">
        <v>0.36912629442680961</v>
      </c>
      <c r="D29" s="786">
        <v>292667002.42999995</v>
      </c>
      <c r="E29" s="345">
        <v>0.38620242760015583</v>
      </c>
      <c r="F29" s="478">
        <v>38548</v>
      </c>
      <c r="G29" s="789">
        <v>266363512.50999999</v>
      </c>
      <c r="H29" s="478">
        <v>2760</v>
      </c>
      <c r="I29" s="789">
        <v>17791629.960000001</v>
      </c>
      <c r="J29" s="478">
        <v>1253</v>
      </c>
      <c r="K29" s="789">
        <v>8511859.9600000009</v>
      </c>
      <c r="L29" s="478">
        <v>34595</v>
      </c>
      <c r="M29" s="789">
        <v>236215454.97999999</v>
      </c>
      <c r="N29" s="478">
        <v>7966</v>
      </c>
      <c r="O29" s="750">
        <v>56451547.450000003</v>
      </c>
    </row>
    <row r="30" spans="1:15" ht="12.5">
      <c r="A30" s="264" t="s">
        <v>493</v>
      </c>
      <c r="B30" s="309">
        <v>18252</v>
      </c>
      <c r="C30" s="345">
        <v>0.15829734089608161</v>
      </c>
      <c r="D30" s="786">
        <v>204351836.22</v>
      </c>
      <c r="E30" s="345">
        <v>0.26966202058118871</v>
      </c>
      <c r="F30" s="475">
        <v>17179</v>
      </c>
      <c r="G30" s="788">
        <v>192335762.69999999</v>
      </c>
      <c r="H30" s="475">
        <v>575</v>
      </c>
      <c r="I30" s="788">
        <v>6423805.8300000001</v>
      </c>
      <c r="J30" s="475">
        <v>498</v>
      </c>
      <c r="K30" s="788">
        <v>5592267.6900000004</v>
      </c>
      <c r="L30" s="475">
        <v>13996</v>
      </c>
      <c r="M30" s="788">
        <v>156653749.19</v>
      </c>
      <c r="N30" s="475">
        <v>4256</v>
      </c>
      <c r="O30" s="791">
        <v>47698087.030000001</v>
      </c>
    </row>
    <row r="31" spans="1:15" ht="12.5">
      <c r="A31" s="264" t="s">
        <v>494</v>
      </c>
      <c r="B31" s="309">
        <v>4843</v>
      </c>
      <c r="C31" s="345">
        <v>4.2002740628957001E-2</v>
      </c>
      <c r="D31" s="786">
        <v>76664190.269999996</v>
      </c>
      <c r="E31" s="345">
        <v>0.101165816940213</v>
      </c>
      <c r="F31" s="478">
        <v>4495</v>
      </c>
      <c r="G31" s="789">
        <v>71109338.650000006</v>
      </c>
      <c r="H31" s="478">
        <v>152</v>
      </c>
      <c r="I31" s="789">
        <v>2413568.5499999998</v>
      </c>
      <c r="J31" s="478">
        <v>196</v>
      </c>
      <c r="K31" s="789">
        <v>3141283.07</v>
      </c>
      <c r="L31" s="478">
        <v>4036</v>
      </c>
      <c r="M31" s="789">
        <v>64001455.030000001</v>
      </c>
      <c r="N31" s="478">
        <v>807</v>
      </c>
      <c r="O31" s="750">
        <v>12662735.24</v>
      </c>
    </row>
    <row r="32" spans="1:15" ht="12.5">
      <c r="A32" s="264" t="s">
        <v>245</v>
      </c>
      <c r="B32" s="309">
        <v>1548</v>
      </c>
      <c r="C32" s="345">
        <v>1.3425612738720925E-2</v>
      </c>
      <c r="D32" s="786">
        <v>31883314.280000001</v>
      </c>
      <c r="E32" s="345">
        <v>4.207311816035645E-2</v>
      </c>
      <c r="F32" s="475">
        <v>1398</v>
      </c>
      <c r="G32" s="788">
        <v>28787853.530000001</v>
      </c>
      <c r="H32" s="475">
        <v>41</v>
      </c>
      <c r="I32" s="788">
        <v>856476.45</v>
      </c>
      <c r="J32" s="475">
        <v>109</v>
      </c>
      <c r="K32" s="788">
        <v>2238984.2999999998</v>
      </c>
      <c r="L32" s="475">
        <v>1391</v>
      </c>
      <c r="M32" s="788">
        <v>28664949.829999998</v>
      </c>
      <c r="N32" s="475">
        <v>157</v>
      </c>
      <c r="O32" s="791">
        <v>3218364.45</v>
      </c>
    </row>
    <row r="33" spans="1:15" ht="12.5">
      <c r="A33" s="264" t="s">
        <v>246</v>
      </c>
      <c r="B33" s="309">
        <v>621</v>
      </c>
      <c r="C33" s="345">
        <v>5.3858562730915334E-3</v>
      </c>
      <c r="D33" s="786">
        <v>15749128.43</v>
      </c>
      <c r="E33" s="345">
        <v>2.0782498818627176E-2</v>
      </c>
      <c r="F33" s="478">
        <v>547</v>
      </c>
      <c r="G33" s="789">
        <v>13868051.859999999</v>
      </c>
      <c r="H33" s="478">
        <v>21</v>
      </c>
      <c r="I33" s="789">
        <v>527594.57999999996</v>
      </c>
      <c r="J33" s="478">
        <v>53</v>
      </c>
      <c r="K33" s="789">
        <v>1353481.99</v>
      </c>
      <c r="L33" s="478">
        <v>571</v>
      </c>
      <c r="M33" s="789">
        <v>14482801.15</v>
      </c>
      <c r="N33" s="478">
        <v>50</v>
      </c>
      <c r="O33" s="750">
        <v>1266327.28</v>
      </c>
    </row>
    <row r="34" spans="1:15" ht="12.5">
      <c r="A34" s="389" t="s">
        <v>495</v>
      </c>
      <c r="B34" s="309">
        <v>529</v>
      </c>
      <c r="C34" s="345">
        <v>4.5879516400409359E-3</v>
      </c>
      <c r="D34" s="786">
        <v>18340286.300000001</v>
      </c>
      <c r="E34" s="345">
        <v>2.420178234352199E-2</v>
      </c>
      <c r="F34" s="494">
        <v>447</v>
      </c>
      <c r="G34" s="793">
        <v>15499196.279999999</v>
      </c>
      <c r="H34" s="494">
        <v>17</v>
      </c>
      <c r="I34" s="793">
        <v>542424.56000000006</v>
      </c>
      <c r="J34" s="494">
        <v>65</v>
      </c>
      <c r="K34" s="793">
        <v>2298665.46</v>
      </c>
      <c r="L34" s="494">
        <v>480</v>
      </c>
      <c r="M34" s="793">
        <v>16619105.689999999</v>
      </c>
      <c r="N34" s="494">
        <v>49</v>
      </c>
      <c r="O34" s="795">
        <v>1721180.61</v>
      </c>
    </row>
    <row r="35" spans="1:15" ht="13">
      <c r="A35" s="272" t="s">
        <v>15</v>
      </c>
      <c r="B35" s="256">
        <v>115302</v>
      </c>
      <c r="C35" s="273">
        <v>1</v>
      </c>
      <c r="D35" s="787">
        <v>757807257.31999993</v>
      </c>
      <c r="E35" s="273">
        <v>1</v>
      </c>
      <c r="F35" s="338">
        <v>103458</v>
      </c>
      <c r="G35" s="794">
        <v>689079587.79999995</v>
      </c>
      <c r="H35" s="338">
        <v>8644</v>
      </c>
      <c r="I35" s="794">
        <v>42604817.060000002</v>
      </c>
      <c r="J35" s="338">
        <v>3200</v>
      </c>
      <c r="K35" s="794">
        <v>26122852.460000001</v>
      </c>
      <c r="L35" s="338">
        <v>96658</v>
      </c>
      <c r="M35" s="794">
        <v>619939012.0200001</v>
      </c>
      <c r="N35" s="338">
        <v>18644</v>
      </c>
      <c r="O35" s="794">
        <v>137868245.30000001</v>
      </c>
    </row>
    <row r="36" spans="1:15" ht="12.5"/>
    <row r="37" spans="1:15" ht="13">
      <c r="A37" s="1271" t="s">
        <v>116</v>
      </c>
      <c r="B37" s="1272"/>
      <c r="C37" s="1272"/>
      <c r="D37" s="1272"/>
      <c r="E37" s="1272"/>
    </row>
    <row r="38" spans="1:15" ht="12.5">
      <c r="A38" s="1273" t="s">
        <v>450</v>
      </c>
      <c r="B38" s="1273"/>
      <c r="C38" s="1273"/>
      <c r="D38" s="1273"/>
      <c r="E38" s="380">
        <v>38</v>
      </c>
    </row>
    <row r="39" spans="1:15" ht="12.5">
      <c r="A39" s="1274" t="s">
        <v>451</v>
      </c>
      <c r="B39" s="1274"/>
      <c r="C39" s="1274"/>
      <c r="D39" s="1274"/>
      <c r="E39" s="381">
        <v>67980</v>
      </c>
    </row>
    <row r="40" spans="1:15" ht="12.5">
      <c r="A40" s="1273" t="s">
        <v>452</v>
      </c>
      <c r="B40" s="1273"/>
      <c r="C40" s="1273"/>
      <c r="D40" s="1273"/>
      <c r="E40" s="380">
        <v>6998.2753112700002</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pE6rcxZvT8tjI+CeSm8MhgEmyRoyUoQRelrezMLG15ULlZZkaOGeOkGjfCeNdcdyUmFEFpte1Ml2UnzC36k2Zw==" saltValue="5Gi2X1DMu1u9lyE7IsR6y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33" t="s">
        <v>220</v>
      </c>
      <c r="C7" s="1234"/>
      <c r="D7" s="1234"/>
      <c r="E7" s="1234"/>
      <c r="F7" s="1239" t="s">
        <v>188</v>
      </c>
      <c r="G7" s="1240"/>
      <c r="H7" s="1239"/>
      <c r="I7" s="1240"/>
      <c r="J7" s="1239"/>
      <c r="K7" s="1240"/>
      <c r="L7" s="1239" t="s">
        <v>189</v>
      </c>
      <c r="M7" s="1240"/>
      <c r="N7" s="1239"/>
      <c r="O7" s="1240"/>
    </row>
    <row r="8" spans="1:15" ht="13">
      <c r="A8" s="271"/>
      <c r="B8" s="1236"/>
      <c r="C8" s="1237"/>
      <c r="D8" s="1237"/>
      <c r="E8" s="1237"/>
      <c r="F8" s="1266" t="s">
        <v>186</v>
      </c>
      <c r="G8" s="1270"/>
      <c r="H8" s="1266" t="s">
        <v>187</v>
      </c>
      <c r="I8" s="1270"/>
      <c r="J8" s="1243" t="s">
        <v>222</v>
      </c>
      <c r="K8" s="1244"/>
      <c r="L8" s="1243" t="s">
        <v>111</v>
      </c>
      <c r="M8" s="1244"/>
      <c r="N8" s="1267" t="s">
        <v>112</v>
      </c>
      <c r="O8" s="1244"/>
    </row>
    <row r="9" spans="1:15" ht="39">
      <c r="A9" s="469" t="s">
        <v>234</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22401</v>
      </c>
      <c r="C10" s="345">
        <v>0.19428110527137429</v>
      </c>
      <c r="D10" s="786">
        <v>46456353.949999996</v>
      </c>
      <c r="E10" s="346">
        <v>6.1303654064087207E-2</v>
      </c>
      <c r="F10" s="406">
        <v>20686</v>
      </c>
      <c r="G10" s="788">
        <v>43197251.259999998</v>
      </c>
      <c r="H10" s="406">
        <v>1336</v>
      </c>
      <c r="I10" s="788">
        <v>2195051.5299999998</v>
      </c>
      <c r="J10" s="406">
        <v>379</v>
      </c>
      <c r="K10" s="788">
        <v>1064051.1599999999</v>
      </c>
      <c r="L10" s="406">
        <v>19415</v>
      </c>
      <c r="M10" s="788">
        <v>38125932.850000001</v>
      </c>
      <c r="N10" s="406">
        <v>2986</v>
      </c>
      <c r="O10" s="791">
        <v>8330421.0999999996</v>
      </c>
    </row>
    <row r="11" spans="1:15" ht="12.5">
      <c r="A11" s="277" t="s">
        <v>118</v>
      </c>
      <c r="B11" s="309">
        <v>47635</v>
      </c>
      <c r="C11" s="345">
        <v>0.41313246951483928</v>
      </c>
      <c r="D11" s="786">
        <v>306438777.72000003</v>
      </c>
      <c r="E11" s="346">
        <v>0.40437561762568325</v>
      </c>
      <c r="F11" s="407">
        <v>42402</v>
      </c>
      <c r="G11" s="789">
        <v>280338527.48000002</v>
      </c>
      <c r="H11" s="407">
        <v>4062</v>
      </c>
      <c r="I11" s="789">
        <v>16716332.060000001</v>
      </c>
      <c r="J11" s="407">
        <v>1171</v>
      </c>
      <c r="K11" s="789">
        <v>9383918.1799999997</v>
      </c>
      <c r="L11" s="407">
        <v>37941</v>
      </c>
      <c r="M11" s="789">
        <v>234902723.08000001</v>
      </c>
      <c r="N11" s="407">
        <v>9694</v>
      </c>
      <c r="O11" s="750">
        <v>71536054.640000001</v>
      </c>
    </row>
    <row r="12" spans="1:15" ht="12.5">
      <c r="A12" s="277" t="s">
        <v>119</v>
      </c>
      <c r="B12" s="309">
        <v>36554</v>
      </c>
      <c r="C12" s="345">
        <v>0.31702832561447331</v>
      </c>
      <c r="D12" s="786">
        <v>316257779.69</v>
      </c>
      <c r="E12" s="346">
        <v>0.41733274079276012</v>
      </c>
      <c r="F12" s="406">
        <v>32281</v>
      </c>
      <c r="G12" s="788">
        <v>283551879.88999999</v>
      </c>
      <c r="H12" s="406">
        <v>2942</v>
      </c>
      <c r="I12" s="788">
        <v>20414802.109999999</v>
      </c>
      <c r="J12" s="406">
        <v>1331</v>
      </c>
      <c r="K12" s="788">
        <v>12291097.689999999</v>
      </c>
      <c r="L12" s="406">
        <v>31525</v>
      </c>
      <c r="M12" s="788">
        <v>268483289.30000001</v>
      </c>
      <c r="N12" s="406">
        <v>5029</v>
      </c>
      <c r="O12" s="791">
        <v>47774490.390000001</v>
      </c>
    </row>
    <row r="13" spans="1:15" ht="12.5">
      <c r="A13" s="277" t="s">
        <v>120</v>
      </c>
      <c r="B13" s="309">
        <v>8403</v>
      </c>
      <c r="C13" s="345">
        <v>7.2878180777436644E-2</v>
      </c>
      <c r="D13" s="786">
        <v>84246384.849999994</v>
      </c>
      <c r="E13" s="346">
        <v>0.111171256327023</v>
      </c>
      <c r="F13" s="407">
        <v>7793</v>
      </c>
      <c r="G13" s="789">
        <v>77805158.140000001</v>
      </c>
      <c r="H13" s="407">
        <v>297</v>
      </c>
      <c r="I13" s="789">
        <v>3165421.94</v>
      </c>
      <c r="J13" s="407">
        <v>313</v>
      </c>
      <c r="K13" s="789">
        <v>3275804.77</v>
      </c>
      <c r="L13" s="407">
        <v>7507</v>
      </c>
      <c r="M13" s="789">
        <v>74599733.650000006</v>
      </c>
      <c r="N13" s="407">
        <v>896</v>
      </c>
      <c r="O13" s="750">
        <v>9646651.1999999993</v>
      </c>
    </row>
    <row r="14" spans="1:15" ht="12.5">
      <c r="A14" s="277" t="s">
        <v>121</v>
      </c>
      <c r="B14" s="309">
        <v>309</v>
      </c>
      <c r="C14" s="345">
        <v>2.6799188218764635E-3</v>
      </c>
      <c r="D14" s="786">
        <v>4407961.1100000003</v>
      </c>
      <c r="E14" s="346">
        <v>5.816731190446553E-3</v>
      </c>
      <c r="F14" s="406">
        <v>296</v>
      </c>
      <c r="G14" s="788">
        <v>4186771.03</v>
      </c>
      <c r="H14" s="406">
        <v>7</v>
      </c>
      <c r="I14" s="788">
        <v>113209.42</v>
      </c>
      <c r="J14" s="406">
        <v>6</v>
      </c>
      <c r="K14" s="788">
        <v>107980.66</v>
      </c>
      <c r="L14" s="406">
        <v>270</v>
      </c>
      <c r="M14" s="788">
        <v>3827333.14</v>
      </c>
      <c r="N14" s="406">
        <v>39</v>
      </c>
      <c r="O14" s="791">
        <v>580627.97</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115302</v>
      </c>
      <c r="C17" s="273">
        <v>1</v>
      </c>
      <c r="D17" s="787">
        <v>757807257.31999993</v>
      </c>
      <c r="E17" s="274">
        <v>1</v>
      </c>
      <c r="F17" s="393">
        <v>103458</v>
      </c>
      <c r="G17" s="790">
        <v>689079587.79999995</v>
      </c>
      <c r="H17" s="393">
        <v>8644</v>
      </c>
      <c r="I17" s="790">
        <v>42604817.060000002</v>
      </c>
      <c r="J17" s="393">
        <v>3200</v>
      </c>
      <c r="K17" s="790">
        <v>26122852.460000001</v>
      </c>
      <c r="L17" s="393">
        <v>96658</v>
      </c>
      <c r="M17" s="790">
        <v>619939012.01999998</v>
      </c>
      <c r="N17" s="393">
        <v>18644</v>
      </c>
      <c r="O17" s="792">
        <v>137868245.29999998</v>
      </c>
    </row>
    <row r="18" spans="1:15" ht="12.5"/>
    <row r="19" spans="1:15" ht="13">
      <c r="A19" s="1271" t="s">
        <v>116</v>
      </c>
      <c r="B19" s="1272"/>
      <c r="C19" s="1272"/>
      <c r="D19" s="1272"/>
      <c r="E19" s="1272"/>
    </row>
    <row r="20" spans="1:15" ht="12.5">
      <c r="A20" s="1273" t="s">
        <v>231</v>
      </c>
      <c r="B20" s="1273"/>
      <c r="C20" s="1273"/>
      <c r="D20" s="1277">
        <v>1</v>
      </c>
      <c r="E20" s="1278"/>
    </row>
    <row r="21" spans="1:15" ht="12.5">
      <c r="A21" s="1274" t="s">
        <v>232</v>
      </c>
      <c r="B21" s="1274"/>
      <c r="C21" s="1274"/>
      <c r="D21" s="1281">
        <v>50</v>
      </c>
      <c r="E21" s="1282"/>
    </row>
    <row r="22" spans="1:15" ht="12.5">
      <c r="A22" s="1273" t="s">
        <v>233</v>
      </c>
      <c r="B22" s="1273"/>
      <c r="C22" s="1273"/>
      <c r="D22" s="1275">
        <v>25.701684632999999</v>
      </c>
      <c r="E22" s="1276"/>
    </row>
    <row r="23" spans="1:15" ht="12.5"/>
    <row r="24" spans="1:15" ht="13">
      <c r="B24" s="1233" t="s">
        <v>220</v>
      </c>
      <c r="C24" s="1234"/>
      <c r="D24" s="1234"/>
      <c r="E24" s="1234"/>
      <c r="F24" s="1239" t="s">
        <v>188</v>
      </c>
      <c r="G24" s="1240"/>
      <c r="H24" s="1239"/>
      <c r="I24" s="1240"/>
      <c r="J24" s="1239"/>
      <c r="K24" s="1240"/>
      <c r="L24" s="1239" t="s">
        <v>189</v>
      </c>
      <c r="M24" s="1240"/>
      <c r="N24" s="1239"/>
      <c r="O24" s="1240"/>
    </row>
    <row r="25" spans="1:15" ht="13">
      <c r="A25" s="271"/>
      <c r="B25" s="1236"/>
      <c r="C25" s="1237"/>
      <c r="D25" s="1237"/>
      <c r="E25" s="1237"/>
      <c r="F25" s="1266" t="s">
        <v>186</v>
      </c>
      <c r="G25" s="1270"/>
      <c r="H25" s="1266" t="s">
        <v>187</v>
      </c>
      <c r="I25" s="1270"/>
      <c r="J25" s="1243" t="s">
        <v>222</v>
      </c>
      <c r="K25" s="1244"/>
      <c r="L25" s="1243" t="s">
        <v>111</v>
      </c>
      <c r="M25" s="1244"/>
      <c r="N25" s="1267" t="s">
        <v>112</v>
      </c>
      <c r="O25" s="1244"/>
    </row>
    <row r="26" spans="1:15" ht="39">
      <c r="A26" s="469" t="s">
        <v>235</v>
      </c>
      <c r="B26" s="156" t="s">
        <v>65</v>
      </c>
      <c r="C26" s="156" t="s">
        <v>185</v>
      </c>
      <c r="D26" s="156" t="s">
        <v>176</v>
      </c>
      <c r="E26" s="156" t="s">
        <v>478</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34211</v>
      </c>
      <c r="C27" s="345">
        <v>0.29670777610102167</v>
      </c>
      <c r="D27" s="786">
        <v>283281496.38999999</v>
      </c>
      <c r="E27" s="346">
        <v>0.37381734425694269</v>
      </c>
      <c r="F27" s="406">
        <v>31068</v>
      </c>
      <c r="G27" s="788">
        <v>256353921.69999999</v>
      </c>
      <c r="H27" s="406">
        <v>2124</v>
      </c>
      <c r="I27" s="788">
        <v>16596200.060000001</v>
      </c>
      <c r="J27" s="406">
        <v>1019</v>
      </c>
      <c r="K27" s="788">
        <v>10331374.630000001</v>
      </c>
      <c r="L27" s="406">
        <v>28893</v>
      </c>
      <c r="M27" s="788">
        <v>234298504.44999999</v>
      </c>
      <c r="N27" s="406">
        <v>5318</v>
      </c>
      <c r="O27" s="791">
        <v>48982991.939999998</v>
      </c>
    </row>
    <row r="28" spans="1:15" ht="12.5">
      <c r="A28" s="277" t="s">
        <v>118</v>
      </c>
      <c r="B28" s="309">
        <v>71474</v>
      </c>
      <c r="C28" s="345">
        <v>0.61988517111585228</v>
      </c>
      <c r="D28" s="786">
        <v>442796175.47000003</v>
      </c>
      <c r="E28" s="346">
        <v>0.5843123976351946</v>
      </c>
      <c r="F28" s="407">
        <v>63995</v>
      </c>
      <c r="G28" s="789">
        <v>403822785.61000001</v>
      </c>
      <c r="H28" s="407">
        <v>5611</v>
      </c>
      <c r="I28" s="789">
        <v>24269456.350000001</v>
      </c>
      <c r="J28" s="407">
        <v>1868</v>
      </c>
      <c r="K28" s="789">
        <v>14703933.51</v>
      </c>
      <c r="L28" s="407">
        <v>59871</v>
      </c>
      <c r="M28" s="789">
        <v>359535132.85000002</v>
      </c>
      <c r="N28" s="407">
        <v>11603</v>
      </c>
      <c r="O28" s="750">
        <v>83261042.620000005</v>
      </c>
    </row>
    <row r="29" spans="1:15" ht="12.5">
      <c r="A29" s="277" t="s">
        <v>119</v>
      </c>
      <c r="B29" s="309">
        <v>8751</v>
      </c>
      <c r="C29" s="345">
        <v>7.5896341780714999E-2</v>
      </c>
      <c r="D29" s="786">
        <v>29680188.149999999</v>
      </c>
      <c r="E29" s="346">
        <v>3.9165880061593182E-2</v>
      </c>
      <c r="F29" s="406">
        <v>7595</v>
      </c>
      <c r="G29" s="788">
        <v>26977217.289999999</v>
      </c>
      <c r="H29" s="406">
        <v>888</v>
      </c>
      <c r="I29" s="788">
        <v>1684713.49</v>
      </c>
      <c r="J29" s="406">
        <v>268</v>
      </c>
      <c r="K29" s="788">
        <v>1018257.37</v>
      </c>
      <c r="L29" s="406">
        <v>7159</v>
      </c>
      <c r="M29" s="788">
        <v>24387290.48</v>
      </c>
      <c r="N29" s="406">
        <v>1592</v>
      </c>
      <c r="O29" s="791">
        <v>5292897.67</v>
      </c>
    </row>
    <row r="30" spans="1:15" ht="12.5">
      <c r="A30" s="277" t="s">
        <v>120</v>
      </c>
      <c r="B30" s="309">
        <v>857</v>
      </c>
      <c r="C30" s="345">
        <v>7.4326551143952405E-3</v>
      </c>
      <c r="D30" s="786">
        <v>2028734.44</v>
      </c>
      <c r="E30" s="346">
        <v>2.677111390005235E-3</v>
      </c>
      <c r="F30" s="407">
        <v>792</v>
      </c>
      <c r="G30" s="789">
        <v>1907016.51</v>
      </c>
      <c r="H30" s="407">
        <v>21</v>
      </c>
      <c r="I30" s="789">
        <v>54447.16</v>
      </c>
      <c r="J30" s="407">
        <v>44</v>
      </c>
      <c r="K30" s="789">
        <v>67270.77</v>
      </c>
      <c r="L30" s="407">
        <v>729</v>
      </c>
      <c r="M30" s="789">
        <v>1704897.63</v>
      </c>
      <c r="N30" s="407">
        <v>128</v>
      </c>
      <c r="O30" s="750">
        <v>323836.81</v>
      </c>
    </row>
    <row r="31" spans="1:15" ht="12.5">
      <c r="A31" s="277" t="s">
        <v>121</v>
      </c>
      <c r="B31" s="309">
        <v>9</v>
      </c>
      <c r="C31" s="345">
        <v>7.8055888015819323E-5</v>
      </c>
      <c r="D31" s="786">
        <v>20662.87</v>
      </c>
      <c r="E31" s="346">
        <v>2.7266656264383954E-5</v>
      </c>
      <c r="F31" s="406">
        <v>8</v>
      </c>
      <c r="G31" s="788">
        <v>18646.689999999999</v>
      </c>
      <c r="H31" s="406">
        <v>0</v>
      </c>
      <c r="I31" s="788">
        <v>0</v>
      </c>
      <c r="J31" s="406">
        <v>1</v>
      </c>
      <c r="K31" s="788">
        <v>2016.18</v>
      </c>
      <c r="L31" s="406">
        <v>6</v>
      </c>
      <c r="M31" s="788">
        <v>13186.61</v>
      </c>
      <c r="N31" s="406">
        <v>3</v>
      </c>
      <c r="O31" s="791">
        <v>7476.26</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115302</v>
      </c>
      <c r="C34" s="273">
        <v>1</v>
      </c>
      <c r="D34" s="787">
        <v>757807257.31999993</v>
      </c>
      <c r="E34" s="274">
        <v>1</v>
      </c>
      <c r="F34" s="393">
        <v>103458</v>
      </c>
      <c r="G34" s="790">
        <v>689079587.79999995</v>
      </c>
      <c r="H34" s="393">
        <v>8644</v>
      </c>
      <c r="I34" s="790">
        <v>42604817.060000002</v>
      </c>
      <c r="J34" s="393">
        <v>3200</v>
      </c>
      <c r="K34" s="790">
        <v>26122852.460000001</v>
      </c>
      <c r="L34" s="393">
        <v>96658</v>
      </c>
      <c r="M34" s="790">
        <v>619939012.01999998</v>
      </c>
      <c r="N34" s="393">
        <v>18644</v>
      </c>
      <c r="O34" s="792">
        <v>137868245.29999998</v>
      </c>
    </row>
    <row r="35" spans="1:15" ht="12.5"/>
    <row r="36" spans="1:15" ht="13">
      <c r="A36" s="1271" t="s">
        <v>116</v>
      </c>
      <c r="B36" s="1272"/>
      <c r="C36" s="1272"/>
      <c r="D36" s="1272"/>
      <c r="E36" s="1272"/>
    </row>
    <row r="37" spans="1:15" ht="12.5">
      <c r="A37" s="1273" t="s">
        <v>230</v>
      </c>
      <c r="B37" s="1273"/>
      <c r="C37" s="1273"/>
      <c r="D37" s="1277">
        <v>3</v>
      </c>
      <c r="E37" s="1278"/>
    </row>
    <row r="38" spans="1:15" ht="12.5">
      <c r="A38" s="1274" t="s">
        <v>229</v>
      </c>
      <c r="B38" s="1274"/>
      <c r="C38" s="1274"/>
      <c r="D38" s="1279">
        <v>55</v>
      </c>
      <c r="E38" s="1280"/>
    </row>
    <row r="39" spans="1:15" s="639" customFormat="1" ht="12.5">
      <c r="A39" s="1273" t="s">
        <v>228</v>
      </c>
      <c r="B39" s="1273"/>
      <c r="C39" s="1273"/>
      <c r="D39" s="1275">
        <v>14.759898722999999</v>
      </c>
      <c r="E39" s="1276"/>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33" t="s">
        <v>220</v>
      </c>
      <c r="C41" s="1234"/>
      <c r="D41" s="1234"/>
      <c r="E41" s="1234"/>
      <c r="G41" s="431"/>
      <c r="I41" s="431"/>
      <c r="K41" s="431"/>
      <c r="M41" s="431"/>
      <c r="O41" s="431"/>
    </row>
    <row r="42" spans="1:15" s="639" customFormat="1" ht="12.5">
      <c r="A42" s="923"/>
      <c r="B42" s="1236"/>
      <c r="C42" s="1237"/>
      <c r="D42" s="1237"/>
      <c r="E42" s="1237"/>
      <c r="G42" s="431"/>
      <c r="I42" s="431"/>
      <c r="K42" s="431"/>
      <c r="M42" s="431"/>
      <c r="O42" s="431"/>
    </row>
    <row r="43" spans="1:15" s="639" customFormat="1" ht="39">
      <c r="A43" s="254" t="s">
        <v>774</v>
      </c>
      <c r="B43" s="912" t="s">
        <v>65</v>
      </c>
      <c r="C43" s="912" t="s">
        <v>185</v>
      </c>
      <c r="D43" s="912" t="s">
        <v>176</v>
      </c>
      <c r="E43" s="912" t="s">
        <v>478</v>
      </c>
      <c r="G43" s="431"/>
      <c r="I43" s="431"/>
      <c r="K43" s="431"/>
      <c r="M43" s="431"/>
      <c r="O43" s="431"/>
    </row>
    <row r="44" spans="1:15" s="639" customFormat="1" ht="12.5">
      <c r="A44" s="913" t="s">
        <v>117</v>
      </c>
      <c r="B44" s="914">
        <v>171</v>
      </c>
      <c r="C44" s="915">
        <v>1.4830618723005672E-3</v>
      </c>
      <c r="D44" s="916">
        <v>97444.79</v>
      </c>
      <c r="E44" s="917">
        <v>1.2858782897463332E-4</v>
      </c>
      <c r="G44" s="431"/>
      <c r="I44" s="431"/>
      <c r="K44" s="431"/>
      <c r="M44" s="431"/>
      <c r="O44" s="431"/>
    </row>
    <row r="45" spans="1:15" s="639" customFormat="1" ht="12.5">
      <c r="A45" s="918" t="s">
        <v>118</v>
      </c>
      <c r="B45" s="919">
        <v>17772</v>
      </c>
      <c r="C45" s="920">
        <v>0.15413436020190457</v>
      </c>
      <c r="D45" s="921">
        <v>38093832.250000201</v>
      </c>
      <c r="E45" s="922">
        <v>5.0268497539492842E-2</v>
      </c>
      <c r="G45" s="431"/>
      <c r="I45" s="431"/>
      <c r="K45" s="431"/>
      <c r="M45" s="431"/>
      <c r="O45" s="431"/>
    </row>
    <row r="46" spans="1:15" s="639" customFormat="1" ht="12.5">
      <c r="A46" s="913" t="s">
        <v>119</v>
      </c>
      <c r="B46" s="914">
        <v>60140</v>
      </c>
      <c r="C46" s="915">
        <v>0.52158678947459713</v>
      </c>
      <c r="D46" s="916">
        <v>409012278.44000101</v>
      </c>
      <c r="E46" s="917">
        <v>0.53973127663949971</v>
      </c>
      <c r="G46" s="431"/>
      <c r="I46" s="431"/>
      <c r="K46" s="431"/>
      <c r="M46" s="431"/>
      <c r="O46" s="431"/>
    </row>
    <row r="47" spans="1:15" s="639" customFormat="1" ht="12.5">
      <c r="A47" s="918" t="s">
        <v>120</v>
      </c>
      <c r="B47" s="919">
        <v>35180</v>
      </c>
      <c r="C47" s="920">
        <v>0.30511179337739153</v>
      </c>
      <c r="D47" s="921">
        <v>288071566.05999798</v>
      </c>
      <c r="E47" s="922">
        <v>0.38013830466439308</v>
      </c>
      <c r="G47" s="431"/>
      <c r="I47" s="431"/>
      <c r="K47" s="431"/>
      <c r="M47" s="431"/>
      <c r="O47" s="431"/>
    </row>
    <row r="48" spans="1:15" s="639" customFormat="1" ht="12.5">
      <c r="A48" s="913" t="s">
        <v>121</v>
      </c>
      <c r="B48" s="914">
        <v>2039</v>
      </c>
      <c r="C48" s="915">
        <v>1.7683995073806177E-2</v>
      </c>
      <c r="D48" s="916">
        <v>22532135.780000001</v>
      </c>
      <c r="E48" s="917">
        <v>2.9733333327639746E-2</v>
      </c>
      <c r="G48" s="431"/>
      <c r="I48" s="431"/>
      <c r="K48" s="431"/>
      <c r="M48" s="431"/>
      <c r="O48" s="431"/>
    </row>
    <row r="49" spans="1:15" s="639" customFormat="1" ht="12.5">
      <c r="A49" s="918" t="s">
        <v>122</v>
      </c>
      <c r="B49" s="919">
        <v>0</v>
      </c>
      <c r="C49" s="920">
        <v>0.52158678947000003</v>
      </c>
      <c r="D49" s="921">
        <v>0</v>
      </c>
      <c r="E49" s="922">
        <v>0</v>
      </c>
      <c r="G49" s="431"/>
      <c r="I49" s="431"/>
      <c r="K49" s="431"/>
      <c r="M49" s="431"/>
      <c r="O49" s="431"/>
    </row>
    <row r="50" spans="1:15" s="639" customFormat="1" ht="12.5">
      <c r="A50" s="913" t="s">
        <v>123</v>
      </c>
      <c r="B50" s="914">
        <v>0</v>
      </c>
      <c r="C50" s="915">
        <v>0.30511179338</v>
      </c>
      <c r="D50" s="916">
        <v>0</v>
      </c>
      <c r="E50" s="917">
        <v>0</v>
      </c>
      <c r="G50" s="431"/>
      <c r="I50" s="431"/>
      <c r="K50" s="431"/>
      <c r="M50" s="431"/>
      <c r="O50" s="431"/>
    </row>
    <row r="51" spans="1:15" s="639" customFormat="1" ht="13">
      <c r="A51" s="375" t="s">
        <v>15</v>
      </c>
      <c r="B51" s="305">
        <v>115302</v>
      </c>
      <c r="C51" s="467">
        <v>1.8266985828500002</v>
      </c>
      <c r="D51" s="755">
        <v>757807257.31999922</v>
      </c>
      <c r="E51" s="376">
        <v>1</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71" t="s">
        <v>116</v>
      </c>
      <c r="B53" s="1272"/>
      <c r="C53" s="1272"/>
      <c r="D53" s="1272"/>
      <c r="E53" s="1272"/>
      <c r="G53" s="431"/>
      <c r="I53" s="431"/>
      <c r="K53" s="431"/>
      <c r="M53" s="431"/>
      <c r="O53" s="431"/>
    </row>
    <row r="54" spans="1:15" s="639" customFormat="1" ht="12.5">
      <c r="A54" s="1273" t="s">
        <v>662</v>
      </c>
      <c r="B54" s="1273"/>
      <c r="C54" s="1273"/>
      <c r="D54" s="1277">
        <v>8</v>
      </c>
      <c r="E54" s="1278"/>
      <c r="G54" s="431"/>
      <c r="I54" s="431"/>
      <c r="K54" s="431"/>
      <c r="M54" s="431"/>
      <c r="O54" s="431"/>
    </row>
    <row r="55" spans="1:15" s="639" customFormat="1" ht="12.5">
      <c r="A55" s="1274" t="s">
        <v>663</v>
      </c>
      <c r="B55" s="1274"/>
      <c r="C55" s="1274"/>
      <c r="D55" s="1279">
        <v>60</v>
      </c>
      <c r="E55" s="1280"/>
      <c r="G55" s="431"/>
      <c r="I55" s="431"/>
      <c r="K55" s="431"/>
      <c r="M55" s="431"/>
      <c r="O55" s="431"/>
    </row>
    <row r="56" spans="1:15" ht="12.5">
      <c r="A56" s="1273" t="s">
        <v>664</v>
      </c>
      <c r="B56" s="1273"/>
      <c r="C56" s="1273"/>
      <c r="D56" s="1275">
        <v>40.461583355999998</v>
      </c>
      <c r="E56" s="1276"/>
    </row>
    <row r="57" spans="1:15" ht="0.75" customHeight="1"/>
  </sheetData>
  <sheetProtection algorithmName="SHA-512" hashValue="HJBS7Szq1vD455C3adzemekhv4bWlMknV11KCGKzNVTTXyMYJreQ6WHcdcMz0bxmR8yOlkGMgvH4ibOZmpN6TQ==" saltValue="UlWa6/7QU6rnqPC/qXpCS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33" t="s">
        <v>220</v>
      </c>
      <c r="C7" s="1234"/>
      <c r="D7" s="1234"/>
      <c r="E7" s="1234"/>
      <c r="F7" s="1239" t="s">
        <v>188</v>
      </c>
      <c r="G7" s="1239"/>
      <c r="H7" s="1239"/>
      <c r="I7" s="1239"/>
      <c r="J7" s="1239"/>
      <c r="K7" s="1239"/>
      <c r="L7" s="1239" t="s">
        <v>189</v>
      </c>
      <c r="M7" s="1239"/>
      <c r="N7" s="1239"/>
      <c r="O7" s="1239"/>
    </row>
    <row r="8" spans="1:15" ht="13">
      <c r="B8" s="1236"/>
      <c r="C8" s="1237"/>
      <c r="D8" s="1237"/>
      <c r="E8" s="1237"/>
      <c r="F8" s="1266" t="s">
        <v>186</v>
      </c>
      <c r="G8" s="1265"/>
      <c r="H8" s="1266" t="s">
        <v>187</v>
      </c>
      <c r="I8" s="1265"/>
      <c r="J8" s="1243" t="s">
        <v>222</v>
      </c>
      <c r="K8" s="1243"/>
      <c r="L8" s="1243" t="s">
        <v>111</v>
      </c>
      <c r="M8" s="1243"/>
      <c r="N8" s="1267" t="s">
        <v>112</v>
      </c>
      <c r="O8" s="1267"/>
    </row>
    <row r="9" spans="1:15" ht="39">
      <c r="A9" s="469" t="s">
        <v>775</v>
      </c>
      <c r="B9" s="156" t="s">
        <v>65</v>
      </c>
      <c r="C9" s="156" t="s">
        <v>185</v>
      </c>
      <c r="D9" s="156" t="s">
        <v>176</v>
      </c>
      <c r="E9" s="156" t="s">
        <v>478</v>
      </c>
      <c r="F9" s="394" t="s">
        <v>65</v>
      </c>
      <c r="G9" s="592" t="s">
        <v>176</v>
      </c>
      <c r="H9" s="394" t="s">
        <v>65</v>
      </c>
      <c r="I9" s="592" t="s">
        <v>176</v>
      </c>
      <c r="J9" s="394" t="s">
        <v>65</v>
      </c>
      <c r="K9" s="592" t="s">
        <v>176</v>
      </c>
      <c r="L9" s="394" t="s">
        <v>65</v>
      </c>
      <c r="M9" s="592" t="s">
        <v>176</v>
      </c>
      <c r="N9" s="394" t="s">
        <v>65</v>
      </c>
      <c r="O9" s="592" t="s">
        <v>176</v>
      </c>
    </row>
    <row r="10" spans="1:15">
      <c r="A10" s="252" t="s">
        <v>125</v>
      </c>
      <c r="B10" s="312">
        <v>48165</v>
      </c>
      <c r="C10" s="311">
        <v>0.41772909403132641</v>
      </c>
      <c r="D10" s="798">
        <v>259381877.25999999</v>
      </c>
      <c r="E10" s="310">
        <v>0.34227948433393079</v>
      </c>
      <c r="F10" s="396">
        <v>42603</v>
      </c>
      <c r="G10" s="800">
        <v>233393194.78999999</v>
      </c>
      <c r="H10" s="396">
        <v>5007</v>
      </c>
      <c r="I10" s="800">
        <v>21722071.41</v>
      </c>
      <c r="J10" s="396">
        <v>555</v>
      </c>
      <c r="K10" s="800">
        <v>4266611.0599999996</v>
      </c>
      <c r="L10" s="396">
        <v>40411</v>
      </c>
      <c r="M10" s="800">
        <v>210292761.72</v>
      </c>
      <c r="N10" s="396">
        <v>7754</v>
      </c>
      <c r="O10" s="802">
        <v>49089115.539999999</v>
      </c>
    </row>
    <row r="11" spans="1:15">
      <c r="A11" s="252" t="s">
        <v>129</v>
      </c>
      <c r="B11" s="312">
        <v>8629</v>
      </c>
      <c r="C11" s="311">
        <v>7.4838250854278324E-2</v>
      </c>
      <c r="D11" s="798">
        <v>82940144.760000005</v>
      </c>
      <c r="E11" s="310">
        <v>0.10944754613900035</v>
      </c>
      <c r="F11" s="398">
        <v>8120</v>
      </c>
      <c r="G11" s="801">
        <v>77955907.030000001</v>
      </c>
      <c r="H11" s="398">
        <v>351</v>
      </c>
      <c r="I11" s="801">
        <v>3462136.26</v>
      </c>
      <c r="J11" s="398">
        <v>158</v>
      </c>
      <c r="K11" s="801">
        <v>1522101.47</v>
      </c>
      <c r="L11" s="398">
        <v>6245</v>
      </c>
      <c r="M11" s="801">
        <v>62087806.270000003</v>
      </c>
      <c r="N11" s="398">
        <v>2384</v>
      </c>
      <c r="O11" s="803">
        <v>20852338.489999998</v>
      </c>
    </row>
    <row r="12" spans="1:15">
      <c r="A12" s="195" t="s">
        <v>23</v>
      </c>
      <c r="B12" s="312">
        <v>24386</v>
      </c>
      <c r="C12" s="311">
        <v>0.21149676501708556</v>
      </c>
      <c r="D12" s="798">
        <v>222069853.54999998</v>
      </c>
      <c r="E12" s="310">
        <v>0.29304265880925229</v>
      </c>
      <c r="F12" s="396">
        <v>20407</v>
      </c>
      <c r="G12" s="800">
        <v>194375261.53999999</v>
      </c>
      <c r="H12" s="396">
        <v>2721</v>
      </c>
      <c r="I12" s="800">
        <v>14147824.82</v>
      </c>
      <c r="J12" s="396">
        <v>1258</v>
      </c>
      <c r="K12" s="800">
        <v>13546767.189999999</v>
      </c>
      <c r="L12" s="396">
        <v>21058</v>
      </c>
      <c r="M12" s="800">
        <v>189396497.40000001</v>
      </c>
      <c r="N12" s="396">
        <v>3328</v>
      </c>
      <c r="O12" s="802">
        <v>32673356.149999999</v>
      </c>
    </row>
    <row r="13" spans="1:15">
      <c r="A13" s="195" t="s">
        <v>24</v>
      </c>
      <c r="B13" s="312">
        <v>15059</v>
      </c>
      <c r="C13" s="311">
        <v>0.13060484640335815</v>
      </c>
      <c r="D13" s="798">
        <v>68461560.480000004</v>
      </c>
      <c r="E13" s="310">
        <v>9.0341653261695645E-2</v>
      </c>
      <c r="F13" s="398">
        <v>13787</v>
      </c>
      <c r="G13" s="801">
        <v>61400977.649999999</v>
      </c>
      <c r="H13" s="398">
        <v>413</v>
      </c>
      <c r="I13" s="801">
        <v>2260420.36</v>
      </c>
      <c r="J13" s="398">
        <v>859</v>
      </c>
      <c r="K13" s="801">
        <v>4800162.47</v>
      </c>
      <c r="L13" s="398">
        <v>13951</v>
      </c>
      <c r="M13" s="801">
        <v>62637153.530000001</v>
      </c>
      <c r="N13" s="398">
        <v>1108</v>
      </c>
      <c r="O13" s="803">
        <v>5824406.9500000002</v>
      </c>
    </row>
    <row r="14" spans="1:15">
      <c r="A14" s="195" t="s">
        <v>25</v>
      </c>
      <c r="B14" s="312">
        <v>18547</v>
      </c>
      <c r="C14" s="311">
        <v>0.16085583944771123</v>
      </c>
      <c r="D14" s="798">
        <v>122363162.73999999</v>
      </c>
      <c r="E14" s="310">
        <v>0.16147003285867134</v>
      </c>
      <c r="F14" s="396">
        <v>18043</v>
      </c>
      <c r="G14" s="800">
        <v>119546725</v>
      </c>
      <c r="H14" s="396">
        <v>134</v>
      </c>
      <c r="I14" s="800">
        <v>829227.47</v>
      </c>
      <c r="J14" s="396">
        <v>370</v>
      </c>
      <c r="K14" s="800">
        <v>1987210.27</v>
      </c>
      <c r="L14" s="396">
        <v>14705</v>
      </c>
      <c r="M14" s="800">
        <v>94375834.409999996</v>
      </c>
      <c r="N14" s="396">
        <v>3842</v>
      </c>
      <c r="O14" s="802">
        <v>27987328.329999998</v>
      </c>
    </row>
    <row r="15" spans="1:15">
      <c r="A15" s="195" t="s">
        <v>237</v>
      </c>
      <c r="B15" s="312">
        <v>516</v>
      </c>
      <c r="C15" s="311">
        <v>4.4752042462403076E-3</v>
      </c>
      <c r="D15" s="798">
        <v>2590658.5300000003</v>
      </c>
      <c r="E15" s="310">
        <v>3.4186245974496396E-3</v>
      </c>
      <c r="F15" s="398">
        <v>498</v>
      </c>
      <c r="G15" s="801">
        <v>2407521.79</v>
      </c>
      <c r="H15" s="398">
        <v>18</v>
      </c>
      <c r="I15" s="801">
        <v>183136.74</v>
      </c>
      <c r="J15" s="398">
        <v>0</v>
      </c>
      <c r="K15" s="801">
        <v>0</v>
      </c>
      <c r="L15" s="398">
        <v>288</v>
      </c>
      <c r="M15" s="801">
        <v>1148958.69</v>
      </c>
      <c r="N15" s="398">
        <v>228</v>
      </c>
      <c r="O15" s="803">
        <v>1441699.8400000001</v>
      </c>
    </row>
    <row r="16" spans="1:15" ht="13">
      <c r="A16" s="278" t="s">
        <v>15</v>
      </c>
      <c r="B16" s="275">
        <v>115302</v>
      </c>
      <c r="C16" s="315">
        <v>1</v>
      </c>
      <c r="D16" s="799">
        <v>757807257.31999993</v>
      </c>
      <c r="E16" s="314">
        <v>1</v>
      </c>
      <c r="F16" s="397">
        <v>103458</v>
      </c>
      <c r="G16" s="784">
        <v>689079587.79999995</v>
      </c>
      <c r="H16" s="397">
        <v>8644</v>
      </c>
      <c r="I16" s="784">
        <v>42604817.060000002</v>
      </c>
      <c r="J16" s="397">
        <v>3200</v>
      </c>
      <c r="K16" s="784">
        <v>26122852.459999997</v>
      </c>
      <c r="L16" s="397">
        <v>96658</v>
      </c>
      <c r="M16" s="784">
        <v>619939012.01999998</v>
      </c>
      <c r="N16" s="397">
        <v>18644</v>
      </c>
      <c r="O16" s="785">
        <v>137868245.30000001</v>
      </c>
    </row>
    <row r="17" spans="1:15">
      <c r="A17" s="39"/>
    </row>
    <row r="18" spans="1:15" ht="13">
      <c r="B18" s="1233" t="s">
        <v>220</v>
      </c>
      <c r="C18" s="1234"/>
      <c r="D18" s="1234"/>
      <c r="E18" s="1234"/>
      <c r="F18" s="1239" t="s">
        <v>188</v>
      </c>
      <c r="G18" s="1239"/>
      <c r="H18" s="1239"/>
      <c r="I18" s="1239"/>
      <c r="J18" s="1239"/>
      <c r="K18" s="1239"/>
      <c r="L18" s="1239" t="s">
        <v>189</v>
      </c>
      <c r="M18" s="1239"/>
      <c r="N18" s="1239"/>
      <c r="O18" s="1239"/>
    </row>
    <row r="19" spans="1:15" ht="13">
      <c r="B19" s="1236"/>
      <c r="C19" s="1237"/>
      <c r="D19" s="1237"/>
      <c r="E19" s="1237"/>
      <c r="F19" s="1266" t="s">
        <v>186</v>
      </c>
      <c r="G19" s="1265"/>
      <c r="H19" s="1266" t="s">
        <v>187</v>
      </c>
      <c r="I19" s="1265"/>
      <c r="J19" s="1243" t="s">
        <v>222</v>
      </c>
      <c r="K19" s="1243"/>
      <c r="L19" s="1243" t="s">
        <v>111</v>
      </c>
      <c r="M19" s="1243"/>
      <c r="N19" s="1267" t="s">
        <v>112</v>
      </c>
      <c r="O19" s="1267"/>
    </row>
    <row r="20" spans="1:15" ht="39">
      <c r="A20" s="469" t="s">
        <v>776</v>
      </c>
      <c r="B20" s="382" t="s">
        <v>65</v>
      </c>
      <c r="C20" s="382" t="s">
        <v>185</v>
      </c>
      <c r="D20" s="382" t="s">
        <v>176</v>
      </c>
      <c r="E20" s="383" t="s">
        <v>478</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17853</v>
      </c>
      <c r="C21" s="486">
        <v>0.15483686319404694</v>
      </c>
      <c r="D21" s="804">
        <v>113520182.77</v>
      </c>
      <c r="E21" s="487">
        <v>0.14980086515859761</v>
      </c>
      <c r="F21" s="475">
        <v>16378</v>
      </c>
      <c r="G21" s="756">
        <v>105152901.63</v>
      </c>
      <c r="H21" s="475">
        <v>982</v>
      </c>
      <c r="I21" s="756">
        <v>4514678.09</v>
      </c>
      <c r="J21" s="475">
        <v>493</v>
      </c>
      <c r="K21" s="756">
        <v>3852603.05</v>
      </c>
      <c r="L21" s="475">
        <v>14807</v>
      </c>
      <c r="M21" s="756">
        <v>91158040.640000001</v>
      </c>
      <c r="N21" s="475">
        <v>3046</v>
      </c>
      <c r="O21" s="756">
        <v>22362142.129999999</v>
      </c>
    </row>
    <row r="22" spans="1:15">
      <c r="A22" s="488" t="s">
        <v>33</v>
      </c>
      <c r="B22" s="478">
        <v>19574</v>
      </c>
      <c r="C22" s="489">
        <v>0.16976288355796082</v>
      </c>
      <c r="D22" s="789">
        <v>129277558.85000001</v>
      </c>
      <c r="E22" s="490">
        <v>0.17059424754942648</v>
      </c>
      <c r="F22" s="478">
        <v>17119</v>
      </c>
      <c r="G22" s="749">
        <v>115086933.2</v>
      </c>
      <c r="H22" s="478">
        <v>1831</v>
      </c>
      <c r="I22" s="749">
        <v>9115723.5399999991</v>
      </c>
      <c r="J22" s="478">
        <v>624</v>
      </c>
      <c r="K22" s="749">
        <v>5074902.1100000003</v>
      </c>
      <c r="L22" s="478">
        <v>16754</v>
      </c>
      <c r="M22" s="749">
        <v>106998147.20999999</v>
      </c>
      <c r="N22" s="478">
        <v>2820</v>
      </c>
      <c r="O22" s="749">
        <v>22279411.640000001</v>
      </c>
    </row>
    <row r="23" spans="1:15">
      <c r="A23" s="485" t="s">
        <v>34</v>
      </c>
      <c r="B23" s="472">
        <v>3030</v>
      </c>
      <c r="C23" s="486">
        <v>2.6278815631992507E-2</v>
      </c>
      <c r="D23" s="804">
        <v>20169066.589999996</v>
      </c>
      <c r="E23" s="487">
        <v>2.6615034885424944E-2</v>
      </c>
      <c r="F23" s="475">
        <v>2708</v>
      </c>
      <c r="G23" s="756">
        <v>18096988.059999999</v>
      </c>
      <c r="H23" s="475">
        <v>214</v>
      </c>
      <c r="I23" s="756">
        <v>1114799.17</v>
      </c>
      <c r="J23" s="475">
        <v>108</v>
      </c>
      <c r="K23" s="756">
        <v>957279.36</v>
      </c>
      <c r="L23" s="475">
        <v>2346</v>
      </c>
      <c r="M23" s="756">
        <v>16362162.68</v>
      </c>
      <c r="N23" s="475">
        <v>684</v>
      </c>
      <c r="O23" s="756">
        <v>3806903.91</v>
      </c>
    </row>
    <row r="24" spans="1:15">
      <c r="A24" s="488" t="s">
        <v>35</v>
      </c>
      <c r="B24" s="478">
        <v>2291</v>
      </c>
      <c r="C24" s="489">
        <v>1.9869559938249119E-2</v>
      </c>
      <c r="D24" s="789">
        <v>16077771.34</v>
      </c>
      <c r="E24" s="490">
        <v>2.1216174937225264E-2</v>
      </c>
      <c r="F24" s="478">
        <v>2010</v>
      </c>
      <c r="G24" s="749">
        <v>14403202.57</v>
      </c>
      <c r="H24" s="478">
        <v>192</v>
      </c>
      <c r="I24" s="749">
        <v>940968.32</v>
      </c>
      <c r="J24" s="478">
        <v>89</v>
      </c>
      <c r="K24" s="749">
        <v>733600.45</v>
      </c>
      <c r="L24" s="478">
        <v>1905</v>
      </c>
      <c r="M24" s="749">
        <v>13423657.6</v>
      </c>
      <c r="N24" s="478">
        <v>386</v>
      </c>
      <c r="O24" s="749">
        <v>2654113.7400000002</v>
      </c>
    </row>
    <row r="25" spans="1:15">
      <c r="A25" s="485" t="s">
        <v>36</v>
      </c>
      <c r="B25" s="472">
        <v>806</v>
      </c>
      <c r="C25" s="486">
        <v>6.9903384156389308E-3</v>
      </c>
      <c r="D25" s="804">
        <v>5535110.7700000005</v>
      </c>
      <c r="E25" s="487">
        <v>7.3041142276401884E-3</v>
      </c>
      <c r="F25" s="475">
        <v>734</v>
      </c>
      <c r="G25" s="756">
        <v>5100517.37</v>
      </c>
      <c r="H25" s="475">
        <v>53</v>
      </c>
      <c r="I25" s="756">
        <v>287495.69</v>
      </c>
      <c r="J25" s="475">
        <v>19</v>
      </c>
      <c r="K25" s="756">
        <v>147097.71</v>
      </c>
      <c r="L25" s="475">
        <v>561</v>
      </c>
      <c r="M25" s="756">
        <v>3666136.54</v>
      </c>
      <c r="N25" s="475">
        <v>245</v>
      </c>
      <c r="O25" s="756">
        <v>1868974.23</v>
      </c>
    </row>
    <row r="26" spans="1:15">
      <c r="A26" s="488" t="s">
        <v>37</v>
      </c>
      <c r="B26" s="478">
        <v>2482</v>
      </c>
      <c r="C26" s="489">
        <v>2.152607933947373E-2</v>
      </c>
      <c r="D26" s="789">
        <v>16772218.51</v>
      </c>
      <c r="E26" s="490">
        <v>2.2132565171406878E-2</v>
      </c>
      <c r="F26" s="478">
        <v>2371</v>
      </c>
      <c r="G26" s="749">
        <v>16047507.5</v>
      </c>
      <c r="H26" s="478">
        <v>77</v>
      </c>
      <c r="I26" s="749">
        <v>415671.66</v>
      </c>
      <c r="J26" s="478">
        <v>34</v>
      </c>
      <c r="K26" s="749">
        <v>309039.34999999998</v>
      </c>
      <c r="L26" s="478">
        <v>1869</v>
      </c>
      <c r="M26" s="749">
        <v>12441972.74</v>
      </c>
      <c r="N26" s="478">
        <v>613</v>
      </c>
      <c r="O26" s="749">
        <v>4330245.7699999996</v>
      </c>
    </row>
    <row r="27" spans="1:15">
      <c r="A27" s="485" t="s">
        <v>38</v>
      </c>
      <c r="B27" s="472">
        <v>9243</v>
      </c>
      <c r="C27" s="486">
        <v>8.016339699224645E-2</v>
      </c>
      <c r="D27" s="804">
        <v>61294138.800000004</v>
      </c>
      <c r="E27" s="487">
        <v>8.0883546849060156E-2</v>
      </c>
      <c r="F27" s="475">
        <v>8250</v>
      </c>
      <c r="G27" s="756">
        <v>55706353.020000003</v>
      </c>
      <c r="H27" s="475">
        <v>723</v>
      </c>
      <c r="I27" s="756">
        <v>3425228.88</v>
      </c>
      <c r="J27" s="475">
        <v>270</v>
      </c>
      <c r="K27" s="756">
        <v>2162556.9</v>
      </c>
      <c r="L27" s="475">
        <v>7749</v>
      </c>
      <c r="M27" s="756">
        <v>50199266.350000001</v>
      </c>
      <c r="N27" s="475">
        <v>1494</v>
      </c>
      <c r="O27" s="756">
        <v>11094872.449999999</v>
      </c>
    </row>
    <row r="28" spans="1:15">
      <c r="A28" s="488" t="s">
        <v>39</v>
      </c>
      <c r="B28" s="478">
        <v>11119</v>
      </c>
      <c r="C28" s="489">
        <v>9.6433713205321681E-2</v>
      </c>
      <c r="D28" s="789">
        <v>71886033.049999997</v>
      </c>
      <c r="E28" s="490">
        <v>9.4860576163161001E-2</v>
      </c>
      <c r="F28" s="478">
        <v>10014</v>
      </c>
      <c r="G28" s="749">
        <v>65523831.560000002</v>
      </c>
      <c r="H28" s="478">
        <v>860</v>
      </c>
      <c r="I28" s="749">
        <v>4274543.28</v>
      </c>
      <c r="J28" s="478">
        <v>245</v>
      </c>
      <c r="K28" s="749">
        <v>2087658.21</v>
      </c>
      <c r="L28" s="478">
        <v>9177</v>
      </c>
      <c r="M28" s="749">
        <v>57003320.670000002</v>
      </c>
      <c r="N28" s="478">
        <v>1942</v>
      </c>
      <c r="O28" s="749">
        <v>14882712.380000001</v>
      </c>
    </row>
    <row r="29" spans="1:15">
      <c r="A29" s="485" t="s">
        <v>802</v>
      </c>
      <c r="B29" s="472">
        <v>1482</v>
      </c>
      <c r="C29" s="486">
        <v>1.2853202893271583E-2</v>
      </c>
      <c r="D29" s="804">
        <v>11076514.450000001</v>
      </c>
      <c r="E29" s="487">
        <v>1.4616532558915192E-2</v>
      </c>
      <c r="F29" s="475">
        <v>1322</v>
      </c>
      <c r="G29" s="756">
        <v>9997083.1899999995</v>
      </c>
      <c r="H29" s="475">
        <v>112</v>
      </c>
      <c r="I29" s="756">
        <v>602313.88</v>
      </c>
      <c r="J29" s="475">
        <v>48</v>
      </c>
      <c r="K29" s="756">
        <v>477117.38</v>
      </c>
      <c r="L29" s="475">
        <v>1251</v>
      </c>
      <c r="M29" s="756">
        <v>9281983.9600000009</v>
      </c>
      <c r="N29" s="475">
        <v>231</v>
      </c>
      <c r="O29" s="756">
        <v>1794530.49</v>
      </c>
    </row>
    <row r="30" spans="1:15">
      <c r="A30" s="488" t="s">
        <v>40</v>
      </c>
      <c r="B30" s="478">
        <v>27177</v>
      </c>
      <c r="C30" s="489">
        <v>0.23570276317843575</v>
      </c>
      <c r="D30" s="789">
        <v>172755720.46000001</v>
      </c>
      <c r="E30" s="490">
        <v>0.22796788865674625</v>
      </c>
      <c r="F30" s="478">
        <v>24566</v>
      </c>
      <c r="G30" s="749">
        <v>158352839.09</v>
      </c>
      <c r="H30" s="478">
        <v>1984</v>
      </c>
      <c r="I30" s="749">
        <v>9363665.4399999995</v>
      </c>
      <c r="J30" s="478">
        <v>627</v>
      </c>
      <c r="K30" s="749">
        <v>5039215.93</v>
      </c>
      <c r="L30" s="478">
        <v>22968</v>
      </c>
      <c r="M30" s="749">
        <v>141877814.03</v>
      </c>
      <c r="N30" s="478">
        <v>4209</v>
      </c>
      <c r="O30" s="749">
        <v>30877906.43</v>
      </c>
    </row>
    <row r="31" spans="1:15">
      <c r="A31" s="485" t="s">
        <v>41</v>
      </c>
      <c r="B31" s="472">
        <v>5155</v>
      </c>
      <c r="C31" s="486">
        <v>4.4708678080172072E-2</v>
      </c>
      <c r="D31" s="804">
        <v>33708042.859999999</v>
      </c>
      <c r="E31" s="487">
        <v>4.4481024078878773E-2</v>
      </c>
      <c r="F31" s="475">
        <v>4620</v>
      </c>
      <c r="G31" s="756">
        <v>30527261.129999999</v>
      </c>
      <c r="H31" s="475">
        <v>403</v>
      </c>
      <c r="I31" s="756">
        <v>2016180.63</v>
      </c>
      <c r="J31" s="475">
        <v>132</v>
      </c>
      <c r="K31" s="756">
        <v>1164601.1000000001</v>
      </c>
      <c r="L31" s="475">
        <v>4447</v>
      </c>
      <c r="M31" s="756">
        <v>28069873.82</v>
      </c>
      <c r="N31" s="475">
        <v>708</v>
      </c>
      <c r="O31" s="756">
        <v>5638169.04</v>
      </c>
    </row>
    <row r="32" spans="1:15">
      <c r="A32" s="488" t="s">
        <v>42</v>
      </c>
      <c r="B32" s="478">
        <v>1089</v>
      </c>
      <c r="C32" s="489">
        <v>9.4447624499141378E-3</v>
      </c>
      <c r="D32" s="789">
        <v>7440405.4500000002</v>
      </c>
      <c r="E32" s="490">
        <v>9.8183349105327097E-3</v>
      </c>
      <c r="F32" s="478">
        <v>974</v>
      </c>
      <c r="G32" s="749">
        <v>6753456.9400000004</v>
      </c>
      <c r="H32" s="478">
        <v>77</v>
      </c>
      <c r="I32" s="749">
        <v>366879.39</v>
      </c>
      <c r="J32" s="478">
        <v>38</v>
      </c>
      <c r="K32" s="749">
        <v>320069.12</v>
      </c>
      <c r="L32" s="478">
        <v>960</v>
      </c>
      <c r="M32" s="749">
        <v>6346649.4699999997</v>
      </c>
      <c r="N32" s="478">
        <v>129</v>
      </c>
      <c r="O32" s="749">
        <v>1093755.98</v>
      </c>
    </row>
    <row r="33" spans="1:15">
      <c r="A33" s="485" t="s">
        <v>43</v>
      </c>
      <c r="B33" s="472">
        <v>5086</v>
      </c>
      <c r="C33" s="486">
        <v>4.4110249605384122E-2</v>
      </c>
      <c r="D33" s="804">
        <v>35814856.510000005</v>
      </c>
      <c r="E33" s="487">
        <v>4.726116854127254E-2</v>
      </c>
      <c r="F33" s="475">
        <v>4559</v>
      </c>
      <c r="G33" s="756">
        <v>32644253.100000001</v>
      </c>
      <c r="H33" s="475">
        <v>362</v>
      </c>
      <c r="I33" s="756">
        <v>1856542.77</v>
      </c>
      <c r="J33" s="475">
        <v>165</v>
      </c>
      <c r="K33" s="756">
        <v>1314060.6399999999</v>
      </c>
      <c r="L33" s="475">
        <v>4341</v>
      </c>
      <c r="M33" s="756">
        <v>30418854.510000002</v>
      </c>
      <c r="N33" s="475">
        <v>745</v>
      </c>
      <c r="O33" s="756">
        <v>5396002</v>
      </c>
    </row>
    <row r="34" spans="1:15">
      <c r="A34" s="488" t="s">
        <v>44</v>
      </c>
      <c r="B34" s="478">
        <v>2501</v>
      </c>
      <c r="C34" s="489">
        <v>2.1690863991951571E-2</v>
      </c>
      <c r="D34" s="789">
        <v>17861115.059999999</v>
      </c>
      <c r="E34" s="490">
        <v>2.3569469528658484E-2</v>
      </c>
      <c r="F34" s="478">
        <v>2118</v>
      </c>
      <c r="G34" s="749">
        <v>15518150.48</v>
      </c>
      <c r="H34" s="478">
        <v>301</v>
      </c>
      <c r="I34" s="749">
        <v>1683712.81</v>
      </c>
      <c r="J34" s="478">
        <v>82</v>
      </c>
      <c r="K34" s="749">
        <v>659251.77</v>
      </c>
      <c r="L34" s="478">
        <v>2147</v>
      </c>
      <c r="M34" s="749">
        <v>15230297.59</v>
      </c>
      <c r="N34" s="478">
        <v>354</v>
      </c>
      <c r="O34" s="749">
        <v>2630817.4700000002</v>
      </c>
    </row>
    <row r="35" spans="1:15">
      <c r="A35" s="485" t="s">
        <v>45</v>
      </c>
      <c r="B35" s="472">
        <v>3354</v>
      </c>
      <c r="C35" s="486">
        <v>2.9088827600562004E-2</v>
      </c>
      <c r="D35" s="804">
        <v>22680702.789999999</v>
      </c>
      <c r="E35" s="487">
        <v>2.9929381872391594E-2</v>
      </c>
      <c r="F35" s="475">
        <v>3106</v>
      </c>
      <c r="G35" s="756">
        <v>20960923.289999999</v>
      </c>
      <c r="H35" s="475">
        <v>159</v>
      </c>
      <c r="I35" s="756">
        <v>907705.55</v>
      </c>
      <c r="J35" s="475">
        <v>89</v>
      </c>
      <c r="K35" s="756">
        <v>812073.95</v>
      </c>
      <c r="L35" s="475">
        <v>2763</v>
      </c>
      <c r="M35" s="756">
        <v>18593759.43</v>
      </c>
      <c r="N35" s="475">
        <v>591</v>
      </c>
      <c r="O35" s="756">
        <v>4086943.36</v>
      </c>
    </row>
    <row r="36" spans="1:15">
      <c r="A36" s="488" t="s">
        <v>46</v>
      </c>
      <c r="B36" s="478">
        <v>3059</v>
      </c>
      <c r="C36" s="489">
        <v>2.653032904893237E-2</v>
      </c>
      <c r="D36" s="789">
        <v>21934897.220000003</v>
      </c>
      <c r="E36" s="490">
        <v>2.8945219260070421E-2</v>
      </c>
      <c r="F36" s="478">
        <v>2609</v>
      </c>
      <c r="G36" s="749">
        <v>19207385.670000002</v>
      </c>
      <c r="H36" s="478">
        <v>314</v>
      </c>
      <c r="I36" s="749">
        <v>1718707.96</v>
      </c>
      <c r="J36" s="478">
        <v>136</v>
      </c>
      <c r="K36" s="749">
        <v>1008803.59</v>
      </c>
      <c r="L36" s="478">
        <v>2612</v>
      </c>
      <c r="M36" s="749">
        <v>18864152.940000001</v>
      </c>
      <c r="N36" s="478">
        <v>447</v>
      </c>
      <c r="O36" s="749">
        <v>3070744.28</v>
      </c>
    </row>
    <row r="37" spans="1:15">
      <c r="A37" s="485" t="s">
        <v>138</v>
      </c>
      <c r="B37" s="472">
        <v>1</v>
      </c>
      <c r="C37" s="486">
        <v>8.6728764462021477E-6</v>
      </c>
      <c r="D37" s="804">
        <v>2921.84</v>
      </c>
      <c r="E37" s="487">
        <v>3.8556505915938889E-6</v>
      </c>
      <c r="F37" s="475">
        <v>0</v>
      </c>
      <c r="G37" s="756">
        <v>0</v>
      </c>
      <c r="H37" s="475">
        <v>0</v>
      </c>
      <c r="I37" s="756">
        <v>0</v>
      </c>
      <c r="J37" s="475">
        <v>1</v>
      </c>
      <c r="K37" s="756">
        <v>2921.84</v>
      </c>
      <c r="L37" s="475">
        <v>1</v>
      </c>
      <c r="M37" s="756">
        <v>2921.84</v>
      </c>
      <c r="N37" s="475">
        <v>0</v>
      </c>
      <c r="O37" s="756">
        <v>0</v>
      </c>
    </row>
    <row r="38" spans="1:15">
      <c r="A38" s="488" t="s">
        <v>567</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115302</v>
      </c>
      <c r="C39" s="493">
        <v>1</v>
      </c>
      <c r="D39" s="805">
        <v>757807257.31999993</v>
      </c>
      <c r="E39" s="467">
        <v>1</v>
      </c>
      <c r="F39" s="392">
        <v>103458</v>
      </c>
      <c r="G39" s="757">
        <v>689079587.79999995</v>
      </c>
      <c r="H39" s="392">
        <v>8644</v>
      </c>
      <c r="I39" s="757">
        <v>42604817.060000002</v>
      </c>
      <c r="J39" s="392">
        <v>3200</v>
      </c>
      <c r="K39" s="757">
        <v>26122852.460000005</v>
      </c>
      <c r="L39" s="392">
        <v>96658</v>
      </c>
      <c r="M39" s="757">
        <v>619939012.0200001</v>
      </c>
      <c r="N39" s="392">
        <v>18644</v>
      </c>
      <c r="O39" s="757">
        <v>137868245.30000001</v>
      </c>
    </row>
    <row r="40" spans="1:15"/>
    <row r="41" spans="1:15" ht="13">
      <c r="B41" s="1233" t="s">
        <v>220</v>
      </c>
      <c r="C41" s="1234"/>
      <c r="D41" s="1234"/>
      <c r="E41" s="1234"/>
      <c r="F41" s="1239" t="s">
        <v>188</v>
      </c>
      <c r="G41" s="1239"/>
      <c r="H41" s="1239"/>
      <c r="I41" s="1239"/>
      <c r="J41" s="1239"/>
      <c r="K41" s="1239"/>
      <c r="L41" s="1239" t="s">
        <v>189</v>
      </c>
      <c r="M41" s="1239"/>
      <c r="N41" s="1239"/>
      <c r="O41" s="1239"/>
    </row>
    <row r="42" spans="1:15" ht="13">
      <c r="B42" s="1236"/>
      <c r="C42" s="1237"/>
      <c r="D42" s="1237"/>
      <c r="E42" s="1237"/>
      <c r="F42" s="1266" t="s">
        <v>186</v>
      </c>
      <c r="G42" s="1265"/>
      <c r="H42" s="1266" t="s">
        <v>187</v>
      </c>
      <c r="I42" s="1265"/>
      <c r="J42" s="1243" t="s">
        <v>222</v>
      </c>
      <c r="K42" s="1243"/>
      <c r="L42" s="1243" t="s">
        <v>111</v>
      </c>
      <c r="M42" s="1243"/>
      <c r="N42" s="1267" t="s">
        <v>112</v>
      </c>
      <c r="O42" s="1267"/>
    </row>
    <row r="43" spans="1:15" ht="39">
      <c r="A43" s="469" t="s">
        <v>236</v>
      </c>
      <c r="B43" s="156" t="s">
        <v>65</v>
      </c>
      <c r="C43" s="156" t="s">
        <v>185</v>
      </c>
      <c r="D43" s="156" t="s">
        <v>176</v>
      </c>
      <c r="E43" s="156" t="s">
        <v>478</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625</v>
      </c>
      <c r="C44" s="311">
        <v>5.4205477788763423E-3</v>
      </c>
      <c r="D44" s="798">
        <v>4625188.24</v>
      </c>
      <c r="E44" s="311">
        <v>6.1033834069590042E-3</v>
      </c>
      <c r="F44" s="396">
        <v>557</v>
      </c>
      <c r="G44" s="778">
        <v>4173813.57</v>
      </c>
      <c r="H44" s="396">
        <v>45</v>
      </c>
      <c r="I44" s="768">
        <v>205062.22</v>
      </c>
      <c r="J44" s="396">
        <v>23</v>
      </c>
      <c r="K44" s="768">
        <v>246312.45</v>
      </c>
      <c r="L44" s="396">
        <v>592</v>
      </c>
      <c r="M44" s="768">
        <v>4354376.78</v>
      </c>
      <c r="N44" s="396">
        <v>33</v>
      </c>
      <c r="O44" s="770">
        <v>270811.46000000002</v>
      </c>
    </row>
    <row r="45" spans="1:15">
      <c r="A45" s="279" t="s">
        <v>19</v>
      </c>
      <c r="B45" s="312">
        <v>1350</v>
      </c>
      <c r="C45" s="311">
        <v>1.1708383202372899E-2</v>
      </c>
      <c r="D45" s="798">
        <v>9046422.9199999999</v>
      </c>
      <c r="E45" s="311">
        <v>1.1937630357345547E-2</v>
      </c>
      <c r="F45" s="398">
        <v>1215</v>
      </c>
      <c r="G45" s="779">
        <v>8324956.2000000002</v>
      </c>
      <c r="H45" s="398">
        <v>111</v>
      </c>
      <c r="I45" s="769">
        <v>540671.6</v>
      </c>
      <c r="J45" s="398">
        <v>24</v>
      </c>
      <c r="K45" s="769">
        <v>180795.12</v>
      </c>
      <c r="L45" s="398">
        <v>984</v>
      </c>
      <c r="M45" s="769">
        <v>6386464.0999999996</v>
      </c>
      <c r="N45" s="398">
        <v>366</v>
      </c>
      <c r="O45" s="771">
        <v>2659958.8199999998</v>
      </c>
    </row>
    <row r="46" spans="1:15">
      <c r="A46" s="279" t="s">
        <v>20</v>
      </c>
      <c r="B46" s="312">
        <v>14665</v>
      </c>
      <c r="C46" s="311">
        <v>0.12718773308355449</v>
      </c>
      <c r="D46" s="798">
        <v>113643790.86000001</v>
      </c>
      <c r="E46" s="311">
        <v>0.14996397799343264</v>
      </c>
      <c r="F46" s="396">
        <v>13298</v>
      </c>
      <c r="G46" s="778">
        <v>105595967.06</v>
      </c>
      <c r="H46" s="396">
        <v>1038</v>
      </c>
      <c r="I46" s="768">
        <v>5323503.51</v>
      </c>
      <c r="J46" s="396">
        <v>329</v>
      </c>
      <c r="K46" s="768">
        <v>2724320.29</v>
      </c>
      <c r="L46" s="396">
        <v>11062</v>
      </c>
      <c r="M46" s="768">
        <v>83898800.760000005</v>
      </c>
      <c r="N46" s="396">
        <v>3603</v>
      </c>
      <c r="O46" s="770">
        <v>29744990.100000001</v>
      </c>
    </row>
    <row r="47" spans="1:15">
      <c r="A47" s="279" t="s">
        <v>17</v>
      </c>
      <c r="B47" s="312">
        <v>942</v>
      </c>
      <c r="C47" s="311">
        <v>8.1698496123224235E-3</v>
      </c>
      <c r="D47" s="798">
        <v>7011858.6500000004</v>
      </c>
      <c r="E47" s="311">
        <v>9.2528259425722244E-3</v>
      </c>
      <c r="F47" s="398">
        <v>827</v>
      </c>
      <c r="G47" s="779">
        <v>6381133.9100000001</v>
      </c>
      <c r="H47" s="398">
        <v>84</v>
      </c>
      <c r="I47" s="769">
        <v>392657.44</v>
      </c>
      <c r="J47" s="398">
        <v>31</v>
      </c>
      <c r="K47" s="769">
        <v>238067.3</v>
      </c>
      <c r="L47" s="398">
        <v>660</v>
      </c>
      <c r="M47" s="769">
        <v>4664483.17</v>
      </c>
      <c r="N47" s="398">
        <v>282</v>
      </c>
      <c r="O47" s="771">
        <v>2347375.48</v>
      </c>
    </row>
    <row r="48" spans="1:15">
      <c r="A48" s="279" t="s">
        <v>18</v>
      </c>
      <c r="B48" s="312">
        <v>9975</v>
      </c>
      <c r="C48" s="311">
        <v>8.6511942550866416E-2</v>
      </c>
      <c r="D48" s="798">
        <v>81944005.040000007</v>
      </c>
      <c r="E48" s="311">
        <v>0.10813304339390542</v>
      </c>
      <c r="F48" s="396">
        <v>9107</v>
      </c>
      <c r="G48" s="778">
        <v>75535725.680000007</v>
      </c>
      <c r="H48" s="396">
        <v>599</v>
      </c>
      <c r="I48" s="768">
        <v>3684722.34</v>
      </c>
      <c r="J48" s="396">
        <v>269</v>
      </c>
      <c r="K48" s="768">
        <v>2723557.02</v>
      </c>
      <c r="L48" s="396">
        <v>8066</v>
      </c>
      <c r="M48" s="768">
        <v>65850123.299999997</v>
      </c>
      <c r="N48" s="396">
        <v>1909</v>
      </c>
      <c r="O48" s="770">
        <v>16093881.74</v>
      </c>
    </row>
    <row r="49" spans="1:15">
      <c r="A49" s="279" t="s">
        <v>22</v>
      </c>
      <c r="B49" s="312">
        <v>15146</v>
      </c>
      <c r="C49" s="311">
        <v>0.13135938665417773</v>
      </c>
      <c r="D49" s="798">
        <v>105049922.67</v>
      </c>
      <c r="E49" s="311">
        <v>0.13862353739064348</v>
      </c>
      <c r="F49" s="398">
        <v>13904</v>
      </c>
      <c r="G49" s="779">
        <v>97101413.640000001</v>
      </c>
      <c r="H49" s="398">
        <v>911</v>
      </c>
      <c r="I49" s="769">
        <v>4743610.5599999996</v>
      </c>
      <c r="J49" s="398">
        <v>331</v>
      </c>
      <c r="K49" s="769">
        <v>3204898.47</v>
      </c>
      <c r="L49" s="398">
        <v>12246</v>
      </c>
      <c r="M49" s="769">
        <v>84041108.010000005</v>
      </c>
      <c r="N49" s="398">
        <v>2900</v>
      </c>
      <c r="O49" s="771">
        <v>21008814.66</v>
      </c>
    </row>
    <row r="50" spans="1:15">
      <c r="A50" s="279" t="s">
        <v>134</v>
      </c>
      <c r="B50" s="312">
        <v>1854</v>
      </c>
      <c r="C50" s="311">
        <v>1.6079512931258783E-2</v>
      </c>
      <c r="D50" s="798">
        <v>12947274.07</v>
      </c>
      <c r="E50" s="311">
        <v>1.7085180888592021E-2</v>
      </c>
      <c r="F50" s="396">
        <v>1595</v>
      </c>
      <c r="G50" s="778">
        <v>10916249.32</v>
      </c>
      <c r="H50" s="396">
        <v>164</v>
      </c>
      <c r="I50" s="768">
        <v>965836.02</v>
      </c>
      <c r="J50" s="396">
        <v>95</v>
      </c>
      <c r="K50" s="768">
        <v>1065188.73</v>
      </c>
      <c r="L50" s="396">
        <v>1812</v>
      </c>
      <c r="M50" s="768">
        <v>12657055.92</v>
      </c>
      <c r="N50" s="396">
        <v>42</v>
      </c>
      <c r="O50" s="770">
        <v>290218.15000000002</v>
      </c>
    </row>
    <row r="51" spans="1:15">
      <c r="A51" s="279" t="s">
        <v>159</v>
      </c>
      <c r="B51" s="312">
        <v>3062</v>
      </c>
      <c r="C51" s="311">
        <v>2.6556347678270975E-2</v>
      </c>
      <c r="D51" s="798">
        <v>18949488.620000001</v>
      </c>
      <c r="E51" s="311">
        <v>2.5005683750001596E-2</v>
      </c>
      <c r="F51" s="398">
        <v>2780</v>
      </c>
      <c r="G51" s="779">
        <v>17040199.789999999</v>
      </c>
      <c r="H51" s="398">
        <v>204</v>
      </c>
      <c r="I51" s="769">
        <v>1179596.6000000001</v>
      </c>
      <c r="J51" s="398">
        <v>78</v>
      </c>
      <c r="K51" s="769">
        <v>729692.23</v>
      </c>
      <c r="L51" s="398">
        <v>2475</v>
      </c>
      <c r="M51" s="769">
        <v>14492144.15</v>
      </c>
      <c r="N51" s="398">
        <v>587</v>
      </c>
      <c r="O51" s="771">
        <v>4457344.47</v>
      </c>
    </row>
    <row r="52" spans="1:15">
      <c r="A52" s="279" t="s">
        <v>160</v>
      </c>
      <c r="B52" s="312">
        <v>7787</v>
      </c>
      <c r="C52" s="311">
        <v>6.7535688886576128E-2</v>
      </c>
      <c r="D52" s="798">
        <v>39105219.470000006</v>
      </c>
      <c r="E52" s="311">
        <v>5.1603120836156112E-2</v>
      </c>
      <c r="F52" s="396">
        <v>7259</v>
      </c>
      <c r="G52" s="778">
        <v>36264151.880000003</v>
      </c>
      <c r="H52" s="396">
        <v>406</v>
      </c>
      <c r="I52" s="768">
        <v>1826856.85</v>
      </c>
      <c r="J52" s="396">
        <v>122</v>
      </c>
      <c r="K52" s="768">
        <v>1014210.74</v>
      </c>
      <c r="L52" s="396">
        <v>7000</v>
      </c>
      <c r="M52" s="768">
        <v>33743319.350000001</v>
      </c>
      <c r="N52" s="396">
        <v>787</v>
      </c>
      <c r="O52" s="770">
        <v>5361900.12</v>
      </c>
    </row>
    <row r="53" spans="1:15" ht="25">
      <c r="A53" s="339" t="s">
        <v>135</v>
      </c>
      <c r="B53" s="312">
        <v>27918</v>
      </c>
      <c r="C53" s="311">
        <v>0.24212936462507156</v>
      </c>
      <c r="D53" s="798">
        <v>156886309.26999998</v>
      </c>
      <c r="E53" s="311">
        <v>0.20702666509797155</v>
      </c>
      <c r="F53" s="398">
        <v>24002</v>
      </c>
      <c r="G53" s="779">
        <v>137430932.50999999</v>
      </c>
      <c r="H53" s="398">
        <v>3100</v>
      </c>
      <c r="I53" s="769">
        <v>13602817.42</v>
      </c>
      <c r="J53" s="398">
        <v>816</v>
      </c>
      <c r="K53" s="769">
        <v>5852559.3399999999</v>
      </c>
      <c r="L53" s="398">
        <v>24758</v>
      </c>
      <c r="M53" s="769">
        <v>138355294.53</v>
      </c>
      <c r="N53" s="398">
        <v>3160</v>
      </c>
      <c r="O53" s="771">
        <v>18531014.739999998</v>
      </c>
    </row>
    <row r="54" spans="1:15">
      <c r="A54" s="279" t="s">
        <v>21</v>
      </c>
      <c r="B54" s="312">
        <v>15589</v>
      </c>
      <c r="C54" s="311">
        <v>0.13520147091984527</v>
      </c>
      <c r="D54" s="798">
        <v>113140747.36</v>
      </c>
      <c r="E54" s="311">
        <v>0.14930016342166536</v>
      </c>
      <c r="F54" s="396">
        <v>14224</v>
      </c>
      <c r="G54" s="778">
        <v>104113740.73</v>
      </c>
      <c r="H54" s="396">
        <v>980</v>
      </c>
      <c r="I54" s="768">
        <v>5312861.03</v>
      </c>
      <c r="J54" s="396">
        <v>385</v>
      </c>
      <c r="K54" s="768">
        <v>3714145.6</v>
      </c>
      <c r="L54" s="396">
        <v>12383</v>
      </c>
      <c r="M54" s="768">
        <v>89300837.200000003</v>
      </c>
      <c r="N54" s="396">
        <v>3206</v>
      </c>
      <c r="O54" s="770">
        <v>23839910.16</v>
      </c>
    </row>
    <row r="55" spans="1:15">
      <c r="A55" s="279" t="s">
        <v>161</v>
      </c>
      <c r="B55" s="312">
        <v>5026</v>
      </c>
      <c r="C55" s="311">
        <v>4.3589877018611993E-2</v>
      </c>
      <c r="D55" s="798">
        <v>36767249.710000001</v>
      </c>
      <c r="E55" s="311">
        <v>4.8517943520398697E-2</v>
      </c>
      <c r="F55" s="398">
        <v>4667</v>
      </c>
      <c r="G55" s="779">
        <v>34444360.119999997</v>
      </c>
      <c r="H55" s="398">
        <v>276</v>
      </c>
      <c r="I55" s="769">
        <v>1512715.06</v>
      </c>
      <c r="J55" s="398">
        <v>83</v>
      </c>
      <c r="K55" s="769">
        <v>810174.53</v>
      </c>
      <c r="L55" s="398">
        <v>3643</v>
      </c>
      <c r="M55" s="769">
        <v>26211545.629999999</v>
      </c>
      <c r="N55" s="398">
        <v>1383</v>
      </c>
      <c r="O55" s="771">
        <v>10555704.08</v>
      </c>
    </row>
    <row r="56" spans="1:15">
      <c r="A56" s="279" t="s">
        <v>162</v>
      </c>
      <c r="B56" s="312">
        <v>2929</v>
      </c>
      <c r="C56" s="311">
        <v>2.540285511092609E-2</v>
      </c>
      <c r="D56" s="798">
        <v>21293593.559999999</v>
      </c>
      <c r="E56" s="311">
        <v>2.8098957029397166E-2</v>
      </c>
      <c r="F56" s="396">
        <v>2706</v>
      </c>
      <c r="G56" s="778">
        <v>19527479.52</v>
      </c>
      <c r="H56" s="396">
        <v>129</v>
      </c>
      <c r="I56" s="768">
        <v>850080.48</v>
      </c>
      <c r="J56" s="396">
        <v>94</v>
      </c>
      <c r="K56" s="768">
        <v>916033.56</v>
      </c>
      <c r="L56" s="396">
        <v>2544</v>
      </c>
      <c r="M56" s="768">
        <v>18593483.23</v>
      </c>
      <c r="N56" s="396">
        <v>385</v>
      </c>
      <c r="O56" s="770">
        <v>2700110.33</v>
      </c>
    </row>
    <row r="57" spans="1:15">
      <c r="A57" s="279" t="s">
        <v>114</v>
      </c>
      <c r="B57" s="312">
        <v>8434</v>
      </c>
      <c r="C57" s="311">
        <v>7.3147039947268913E-2</v>
      </c>
      <c r="D57" s="798">
        <v>37396186.880000003</v>
      </c>
      <c r="E57" s="311">
        <v>4.9347886970959272E-2</v>
      </c>
      <c r="F57" s="398">
        <v>7317</v>
      </c>
      <c r="G57" s="779">
        <v>32229463.870000001</v>
      </c>
      <c r="H57" s="398">
        <v>597</v>
      </c>
      <c r="I57" s="769">
        <v>2463825.9300000002</v>
      </c>
      <c r="J57" s="398">
        <v>520</v>
      </c>
      <c r="K57" s="769">
        <v>2702897.08</v>
      </c>
      <c r="L57" s="398">
        <v>8433</v>
      </c>
      <c r="M57" s="769">
        <v>37389975.890000001</v>
      </c>
      <c r="N57" s="398">
        <v>1</v>
      </c>
      <c r="O57" s="771">
        <v>6210.99</v>
      </c>
    </row>
    <row r="58" spans="1:15" ht="13">
      <c r="A58" s="255" t="s">
        <v>15</v>
      </c>
      <c r="B58" s="256">
        <v>115302</v>
      </c>
      <c r="C58" s="274">
        <v>1</v>
      </c>
      <c r="D58" s="787">
        <v>757807257.31999993</v>
      </c>
      <c r="E58" s="274">
        <v>1</v>
      </c>
      <c r="F58" s="393">
        <v>103458</v>
      </c>
      <c r="G58" s="790">
        <v>689079587.79999995</v>
      </c>
      <c r="H58" s="393">
        <v>8644</v>
      </c>
      <c r="I58" s="790">
        <v>42604817.060000002</v>
      </c>
      <c r="J58" s="393">
        <v>3200</v>
      </c>
      <c r="K58" s="790">
        <v>26122852.460000001</v>
      </c>
      <c r="L58" s="393">
        <v>96658</v>
      </c>
      <c r="M58" s="790">
        <v>619939012.0200001</v>
      </c>
      <c r="N58" s="393">
        <v>18644</v>
      </c>
      <c r="O58" s="792">
        <v>137868245.30000004</v>
      </c>
    </row>
    <row r="59" spans="1:15" ht="0.75" customHeight="1"/>
    <row r="60" spans="1:15">
      <c r="A60" s="82" t="s">
        <v>280</v>
      </c>
      <c r="B60" s="82"/>
      <c r="C60" s="82"/>
    </row>
    <row r="61" spans="1:15" ht="0.75" customHeight="1"/>
  </sheetData>
  <sheetProtection algorithmName="SHA-512" hashValue="LrqhEUZgtJSyWc5jHb9gxInkCYfRI2fKDa3Z9mU8TeS+UT6a0ddUzK75I2AUY2hFGu509xjju5WWNmDXsBEVHw==" saltValue="9o1qUn44dLVdsv5tzmRe8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99"/>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33" t="s">
        <v>220</v>
      </c>
      <c r="D7" s="1234"/>
      <c r="E7" s="1234"/>
      <c r="F7" s="1234"/>
      <c r="G7" s="1239" t="s">
        <v>188</v>
      </c>
      <c r="H7" s="1239"/>
      <c r="I7" s="1239"/>
      <c r="J7" s="1239"/>
      <c r="K7" s="1239"/>
      <c r="L7" s="1239"/>
      <c r="M7" s="1239" t="s">
        <v>189</v>
      </c>
      <c r="N7" s="1239"/>
      <c r="O7" s="1239"/>
      <c r="P7" s="1239"/>
    </row>
    <row r="8" spans="1:16" s="313" customFormat="1" ht="13">
      <c r="A8"/>
      <c r="B8"/>
      <c r="C8" s="1236"/>
      <c r="D8" s="1237"/>
      <c r="E8" s="1237"/>
      <c r="F8" s="1237"/>
      <c r="G8" s="1266" t="s">
        <v>186</v>
      </c>
      <c r="H8" s="1265"/>
      <c r="I8" s="1266" t="s">
        <v>187</v>
      </c>
      <c r="J8" s="1265"/>
      <c r="K8" s="1243" t="s">
        <v>222</v>
      </c>
      <c r="L8" s="1243"/>
      <c r="M8" s="1243" t="s">
        <v>111</v>
      </c>
      <c r="N8" s="1243"/>
      <c r="O8" s="1267" t="s">
        <v>112</v>
      </c>
      <c r="P8" s="1267"/>
    </row>
    <row r="9" spans="1:16" ht="39">
      <c r="A9" s="469" t="s">
        <v>777</v>
      </c>
      <c r="B9" s="470" t="s">
        <v>124</v>
      </c>
      <c r="C9" s="382" t="s">
        <v>65</v>
      </c>
      <c r="D9" s="382" t="s">
        <v>185</v>
      </c>
      <c r="E9" s="382" t="s">
        <v>176</v>
      </c>
      <c r="F9" s="383" t="s">
        <v>478</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717</v>
      </c>
      <c r="C10" s="472">
        <v>1559</v>
      </c>
      <c r="D10" s="473">
        <v>1.3521014379629147E-2</v>
      </c>
      <c r="E10" s="804">
        <v>12406557.940000001</v>
      </c>
      <c r="F10" s="474">
        <v>1.6371653636408856E-2</v>
      </c>
      <c r="G10" s="475">
        <v>1440</v>
      </c>
      <c r="H10" s="756">
        <v>11446888.960000001</v>
      </c>
      <c r="I10" s="475">
        <v>48</v>
      </c>
      <c r="J10" s="756">
        <v>239245.59</v>
      </c>
      <c r="K10" s="475">
        <v>71</v>
      </c>
      <c r="L10" s="756">
        <v>720423.39</v>
      </c>
      <c r="M10" s="476">
        <v>1280</v>
      </c>
      <c r="N10" s="781">
        <v>9738531.0099999998</v>
      </c>
      <c r="O10" s="476">
        <v>279</v>
      </c>
      <c r="P10" s="781">
        <v>2668026.9300000002</v>
      </c>
    </row>
    <row r="11" spans="1:16" s="639" customFormat="1">
      <c r="A11" s="488"/>
      <c r="B11" s="488" t="s">
        <v>718</v>
      </c>
      <c r="C11" s="478">
        <v>1</v>
      </c>
      <c r="D11" s="479">
        <v>8.6728764462021477E-6</v>
      </c>
      <c r="E11" s="789">
        <v>2329.31</v>
      </c>
      <c r="F11" s="480">
        <v>3.0737499245357574E-6</v>
      </c>
      <c r="G11" s="478">
        <v>0</v>
      </c>
      <c r="H11" s="749">
        <v>0</v>
      </c>
      <c r="I11" s="478">
        <v>0</v>
      </c>
      <c r="J11" s="749">
        <v>0</v>
      </c>
      <c r="K11" s="478">
        <v>1</v>
      </c>
      <c r="L11" s="749">
        <v>2329.31</v>
      </c>
      <c r="M11" s="444">
        <v>1</v>
      </c>
      <c r="N11" s="782">
        <v>2329.31</v>
      </c>
      <c r="O11" s="444">
        <v>0</v>
      </c>
      <c r="P11" s="782">
        <v>0</v>
      </c>
    </row>
    <row r="12" spans="1:16" s="639" customFormat="1">
      <c r="A12" s="485"/>
      <c r="B12" s="485" t="s">
        <v>749</v>
      </c>
      <c r="C12" s="472">
        <v>1873</v>
      </c>
      <c r="D12" s="473">
        <v>1.6244297583736623E-2</v>
      </c>
      <c r="E12" s="804">
        <v>4352421.12</v>
      </c>
      <c r="F12" s="474">
        <v>5.7434407996994124E-3</v>
      </c>
      <c r="G12" s="475">
        <v>1870</v>
      </c>
      <c r="H12" s="756">
        <v>4338807.29</v>
      </c>
      <c r="I12" s="475">
        <v>3</v>
      </c>
      <c r="J12" s="756">
        <v>13613.83</v>
      </c>
      <c r="K12" s="475">
        <v>0</v>
      </c>
      <c r="L12" s="756">
        <v>0</v>
      </c>
      <c r="M12" s="476">
        <v>1674</v>
      </c>
      <c r="N12" s="781">
        <v>3906429.01</v>
      </c>
      <c r="O12" s="476">
        <v>199</v>
      </c>
      <c r="P12" s="781">
        <v>445992.11</v>
      </c>
    </row>
    <row r="13" spans="1:16" s="639" customFormat="1">
      <c r="A13" s="488"/>
      <c r="B13" s="488" t="s">
        <v>719</v>
      </c>
      <c r="C13" s="478">
        <v>11287</v>
      </c>
      <c r="D13" s="479">
        <v>9.7890756448283642E-2</v>
      </c>
      <c r="E13" s="789">
        <v>45043687.93</v>
      </c>
      <c r="F13" s="480">
        <v>5.9439504563862135E-2</v>
      </c>
      <c r="G13" s="478">
        <v>8374</v>
      </c>
      <c r="H13" s="749">
        <v>34777385.82</v>
      </c>
      <c r="I13" s="478">
        <v>2797</v>
      </c>
      <c r="J13" s="749">
        <v>9531555.9800000004</v>
      </c>
      <c r="K13" s="478">
        <v>116</v>
      </c>
      <c r="L13" s="749">
        <v>734746.13</v>
      </c>
      <c r="M13" s="444">
        <v>9814</v>
      </c>
      <c r="N13" s="782">
        <v>36071841.25</v>
      </c>
      <c r="O13" s="444">
        <v>1473</v>
      </c>
      <c r="P13" s="782">
        <v>8971846.6799999997</v>
      </c>
    </row>
    <row r="14" spans="1:16">
      <c r="A14" s="485" t="s">
        <v>126</v>
      </c>
      <c r="B14" s="485" t="s">
        <v>794</v>
      </c>
      <c r="C14" s="472">
        <v>4276</v>
      </c>
      <c r="D14" s="473">
        <v>3.7085219683960384E-2</v>
      </c>
      <c r="E14" s="804">
        <v>24759678.199999999</v>
      </c>
      <c r="F14" s="474">
        <v>3.2672791083531022E-2</v>
      </c>
      <c r="G14" s="475">
        <v>4276</v>
      </c>
      <c r="H14" s="756">
        <v>24759678.199999999</v>
      </c>
      <c r="I14" s="475">
        <v>0</v>
      </c>
      <c r="J14" s="756">
        <v>0</v>
      </c>
      <c r="K14" s="475">
        <v>0</v>
      </c>
      <c r="L14" s="756">
        <v>0</v>
      </c>
      <c r="M14" s="476">
        <v>3815</v>
      </c>
      <c r="N14" s="781">
        <v>22230169.739999998</v>
      </c>
      <c r="O14" s="476">
        <v>461</v>
      </c>
      <c r="P14" s="781">
        <v>2529508.46</v>
      </c>
    </row>
    <row r="15" spans="1:16">
      <c r="A15" s="488" t="s">
        <v>126</v>
      </c>
      <c r="B15" s="488" t="s">
        <v>795</v>
      </c>
      <c r="C15" s="478">
        <v>2431</v>
      </c>
      <c r="D15" s="479">
        <v>2.1083762640717419E-2</v>
      </c>
      <c r="E15" s="789">
        <v>16729153.869999999</v>
      </c>
      <c r="F15" s="480">
        <v>2.2075737212075498E-2</v>
      </c>
      <c r="G15" s="478">
        <v>2429</v>
      </c>
      <c r="H15" s="749">
        <v>16719011.189999999</v>
      </c>
      <c r="I15" s="478">
        <v>2</v>
      </c>
      <c r="J15" s="749">
        <v>10142.68</v>
      </c>
      <c r="K15" s="478">
        <v>0</v>
      </c>
      <c r="L15" s="749">
        <v>0</v>
      </c>
      <c r="M15" s="444">
        <v>2115</v>
      </c>
      <c r="N15" s="782">
        <v>14748136.199999999</v>
      </c>
      <c r="O15" s="444">
        <v>316</v>
      </c>
      <c r="P15" s="782">
        <v>1981017.67</v>
      </c>
    </row>
    <row r="16" spans="1:16">
      <c r="A16" s="485" t="s">
        <v>126</v>
      </c>
      <c r="B16" s="485" t="s">
        <v>720</v>
      </c>
      <c r="C16" s="472">
        <v>5910</v>
      </c>
      <c r="D16" s="473">
        <v>5.1256699797054689E-2</v>
      </c>
      <c r="E16" s="804">
        <v>38424550.07</v>
      </c>
      <c r="F16" s="474">
        <v>5.0704911702599886E-2</v>
      </c>
      <c r="G16" s="475">
        <v>4753</v>
      </c>
      <c r="H16" s="756">
        <v>31939112.390000001</v>
      </c>
      <c r="I16" s="475">
        <v>1131</v>
      </c>
      <c r="J16" s="756">
        <v>6248845.3899999997</v>
      </c>
      <c r="K16" s="475">
        <v>26</v>
      </c>
      <c r="L16" s="756">
        <v>236592.29</v>
      </c>
      <c r="M16" s="476">
        <v>3859</v>
      </c>
      <c r="N16" s="781">
        <v>23414959.399999999</v>
      </c>
      <c r="O16" s="476">
        <v>2051</v>
      </c>
      <c r="P16" s="781">
        <v>15009590.67</v>
      </c>
    </row>
    <row r="17" spans="1:16">
      <c r="A17" s="488" t="s">
        <v>126</v>
      </c>
      <c r="B17" s="488" t="s">
        <v>721</v>
      </c>
      <c r="C17" s="478">
        <v>3230</v>
      </c>
      <c r="D17" s="479">
        <v>2.8013390921232936E-2</v>
      </c>
      <c r="E17" s="789">
        <v>12304712.16</v>
      </c>
      <c r="F17" s="480">
        <v>1.6237258275297928E-2</v>
      </c>
      <c r="G17" s="478">
        <v>3093</v>
      </c>
      <c r="H17" s="749">
        <v>11785077.58</v>
      </c>
      <c r="I17" s="478">
        <v>78</v>
      </c>
      <c r="J17" s="749">
        <v>253824.59</v>
      </c>
      <c r="K17" s="478">
        <v>59</v>
      </c>
      <c r="L17" s="749">
        <v>265809.99</v>
      </c>
      <c r="M17" s="444">
        <v>2667</v>
      </c>
      <c r="N17" s="782">
        <v>10327576.34</v>
      </c>
      <c r="O17" s="444">
        <v>563</v>
      </c>
      <c r="P17" s="782">
        <v>1977135.82</v>
      </c>
    </row>
    <row r="18" spans="1:16">
      <c r="A18" s="485" t="s">
        <v>126</v>
      </c>
      <c r="B18" s="485" t="s">
        <v>722</v>
      </c>
      <c r="C18" s="472">
        <v>160</v>
      </c>
      <c r="D18" s="473">
        <v>1.3876602313923436E-3</v>
      </c>
      <c r="E18" s="804">
        <v>1259394.22</v>
      </c>
      <c r="F18" s="474">
        <v>1.6618925298417853E-3</v>
      </c>
      <c r="G18" s="475">
        <v>138</v>
      </c>
      <c r="H18" s="756">
        <v>1113466.8999999999</v>
      </c>
      <c r="I18" s="475">
        <v>19</v>
      </c>
      <c r="J18" s="756">
        <v>119663.33</v>
      </c>
      <c r="K18" s="475">
        <v>3</v>
      </c>
      <c r="L18" s="756">
        <v>26263.99</v>
      </c>
      <c r="M18" s="476">
        <v>114</v>
      </c>
      <c r="N18" s="781">
        <v>889354.33</v>
      </c>
      <c r="O18" s="476">
        <v>46</v>
      </c>
      <c r="P18" s="781">
        <v>370039.89</v>
      </c>
    </row>
    <row r="19" spans="1:16">
      <c r="A19" s="488" t="s">
        <v>126</v>
      </c>
      <c r="B19" s="488" t="s">
        <v>723</v>
      </c>
      <c r="C19" s="478">
        <v>1556</v>
      </c>
      <c r="D19" s="479">
        <v>1.3494995750290541E-2</v>
      </c>
      <c r="E19" s="789">
        <v>7233167.0300000003</v>
      </c>
      <c r="F19" s="480">
        <v>9.544863763353539E-3</v>
      </c>
      <c r="G19" s="478">
        <v>1501</v>
      </c>
      <c r="H19" s="749">
        <v>6966789.0800000001</v>
      </c>
      <c r="I19" s="478">
        <v>23</v>
      </c>
      <c r="J19" s="749">
        <v>104256.82</v>
      </c>
      <c r="K19" s="478">
        <v>32</v>
      </c>
      <c r="L19" s="749">
        <v>162121.13</v>
      </c>
      <c r="M19" s="444">
        <v>1480</v>
      </c>
      <c r="N19" s="782">
        <v>6868654.9199999999</v>
      </c>
      <c r="O19" s="444">
        <v>76</v>
      </c>
      <c r="P19" s="782">
        <v>364512.11</v>
      </c>
    </row>
    <row r="20" spans="1:16">
      <c r="A20" s="485" t="s">
        <v>126</v>
      </c>
      <c r="B20" s="485" t="s">
        <v>650</v>
      </c>
      <c r="C20" s="472">
        <v>4686</v>
      </c>
      <c r="D20" s="473">
        <v>4.0641099026903264E-2</v>
      </c>
      <c r="E20" s="804">
        <v>26641424.57</v>
      </c>
      <c r="F20" s="474">
        <v>3.5155937492889561E-2</v>
      </c>
      <c r="G20" s="475">
        <v>4290</v>
      </c>
      <c r="H20" s="756">
        <v>24678369.670000002</v>
      </c>
      <c r="I20" s="475">
        <v>311</v>
      </c>
      <c r="J20" s="756">
        <v>1404206.06</v>
      </c>
      <c r="K20" s="475">
        <v>85</v>
      </c>
      <c r="L20" s="756">
        <v>558848.84</v>
      </c>
      <c r="M20" s="476">
        <v>4435</v>
      </c>
      <c r="N20" s="781">
        <v>25091322.699999999</v>
      </c>
      <c r="O20" s="476">
        <v>251</v>
      </c>
      <c r="P20" s="781">
        <v>1550101.87</v>
      </c>
    </row>
    <row r="21" spans="1:16">
      <c r="A21" s="488" t="s">
        <v>126</v>
      </c>
      <c r="B21" s="488" t="s">
        <v>818</v>
      </c>
      <c r="C21" s="478">
        <v>23</v>
      </c>
      <c r="D21" s="479">
        <v>1.9947615826264938E-4</v>
      </c>
      <c r="E21" s="789">
        <v>142123.54999999999</v>
      </c>
      <c r="F21" s="480">
        <v>1.8754577582513876E-4</v>
      </c>
      <c r="G21" s="478">
        <v>23</v>
      </c>
      <c r="H21" s="749">
        <v>142123.54999999999</v>
      </c>
      <c r="I21" s="478">
        <v>0</v>
      </c>
      <c r="J21" s="749">
        <v>0</v>
      </c>
      <c r="K21" s="478">
        <v>0</v>
      </c>
      <c r="L21" s="749">
        <v>0</v>
      </c>
      <c r="M21" s="444">
        <v>23</v>
      </c>
      <c r="N21" s="782">
        <v>142123.54999999999</v>
      </c>
      <c r="O21" s="444">
        <v>0</v>
      </c>
      <c r="P21" s="782">
        <v>0</v>
      </c>
    </row>
    <row r="22" spans="1:16">
      <c r="A22" s="485" t="s">
        <v>126</v>
      </c>
      <c r="B22" s="485" t="s">
        <v>724</v>
      </c>
      <c r="C22" s="472">
        <v>6294</v>
      </c>
      <c r="D22" s="473">
        <v>5.4587084352396315E-2</v>
      </c>
      <c r="E22" s="804">
        <v>41719697.829999998</v>
      </c>
      <c r="F22" s="474">
        <v>5.5053178004051462E-2</v>
      </c>
      <c r="G22" s="475">
        <v>5841</v>
      </c>
      <c r="H22" s="756">
        <v>38884916.640000001</v>
      </c>
      <c r="I22" s="475">
        <v>362</v>
      </c>
      <c r="J22" s="756">
        <v>2065444.32</v>
      </c>
      <c r="K22" s="475">
        <v>91</v>
      </c>
      <c r="L22" s="756">
        <v>769336.87</v>
      </c>
      <c r="M22" s="476">
        <v>5363</v>
      </c>
      <c r="N22" s="781">
        <v>33558984.689999998</v>
      </c>
      <c r="O22" s="476">
        <v>931</v>
      </c>
      <c r="P22" s="781">
        <v>8160713.1399999997</v>
      </c>
    </row>
    <row r="23" spans="1:16">
      <c r="A23" s="488" t="s">
        <v>126</v>
      </c>
      <c r="B23" s="488" t="s">
        <v>725</v>
      </c>
      <c r="C23" s="478">
        <v>1054</v>
      </c>
      <c r="D23" s="479">
        <v>9.1412117742970637E-3</v>
      </c>
      <c r="E23" s="789">
        <v>13762259.959999999</v>
      </c>
      <c r="F23" s="480">
        <v>1.8160633626907313E-2</v>
      </c>
      <c r="G23" s="478">
        <v>850</v>
      </c>
      <c r="H23" s="749">
        <v>11714342.85</v>
      </c>
      <c r="I23" s="478">
        <v>155</v>
      </c>
      <c r="J23" s="749">
        <v>1343062.61</v>
      </c>
      <c r="K23" s="478">
        <v>49</v>
      </c>
      <c r="L23" s="749">
        <v>704854.5</v>
      </c>
      <c r="M23" s="444">
        <v>996</v>
      </c>
      <c r="N23" s="782">
        <v>12858534.029999999</v>
      </c>
      <c r="O23" s="444">
        <v>58</v>
      </c>
      <c r="P23" s="782">
        <v>903725.93</v>
      </c>
    </row>
    <row r="24" spans="1:16" s="639" customFormat="1">
      <c r="A24" s="485"/>
      <c r="B24" s="485" t="s">
        <v>726</v>
      </c>
      <c r="C24" s="472">
        <v>833</v>
      </c>
      <c r="D24" s="473">
        <v>7.2245060796863889E-3</v>
      </c>
      <c r="E24" s="804">
        <v>6028411.7300000004</v>
      </c>
      <c r="F24" s="474">
        <v>7.9550725752080987E-3</v>
      </c>
      <c r="G24" s="475">
        <v>768</v>
      </c>
      <c r="H24" s="756">
        <v>5671225.3600000003</v>
      </c>
      <c r="I24" s="475">
        <v>59</v>
      </c>
      <c r="J24" s="756">
        <v>324945.52</v>
      </c>
      <c r="K24" s="475">
        <v>6</v>
      </c>
      <c r="L24" s="756">
        <v>32240.85</v>
      </c>
      <c r="M24" s="476">
        <v>574</v>
      </c>
      <c r="N24" s="781">
        <v>4123022.68</v>
      </c>
      <c r="O24" s="476">
        <v>259</v>
      </c>
      <c r="P24" s="781">
        <v>1905389.05</v>
      </c>
    </row>
    <row r="25" spans="1:16" s="639" customFormat="1">
      <c r="A25" s="488"/>
      <c r="B25" s="488" t="s">
        <v>727</v>
      </c>
      <c r="C25" s="478">
        <v>2992</v>
      </c>
      <c r="D25" s="479">
        <v>2.5949246327036823E-2</v>
      </c>
      <c r="E25" s="789">
        <v>8572307.7699999996</v>
      </c>
      <c r="F25" s="480">
        <v>1.1311989542454541E-2</v>
      </c>
      <c r="G25" s="478">
        <v>2957</v>
      </c>
      <c r="H25" s="749">
        <v>8455999.3100000005</v>
      </c>
      <c r="I25" s="478">
        <v>19</v>
      </c>
      <c r="J25" s="749">
        <v>63264.69</v>
      </c>
      <c r="K25" s="478">
        <v>16</v>
      </c>
      <c r="L25" s="749">
        <v>53043.77</v>
      </c>
      <c r="M25" s="444">
        <v>2201</v>
      </c>
      <c r="N25" s="782">
        <v>6320792.5599999996</v>
      </c>
      <c r="O25" s="444">
        <v>791</v>
      </c>
      <c r="P25" s="782">
        <v>2251515.21</v>
      </c>
    </row>
    <row r="26" spans="1:16" ht="13">
      <c r="A26" s="481" t="s">
        <v>140</v>
      </c>
      <c r="B26" s="481" t="s">
        <v>126</v>
      </c>
      <c r="C26" s="482">
        <v>48165</v>
      </c>
      <c r="D26" s="483">
        <v>0.41772909403132641</v>
      </c>
      <c r="E26" s="807">
        <v>259381877.26000005</v>
      </c>
      <c r="F26" s="484">
        <v>0.34227948433393079</v>
      </c>
      <c r="G26" s="391">
        <v>42603</v>
      </c>
      <c r="H26" s="790">
        <v>233393194.79000005</v>
      </c>
      <c r="I26" s="391">
        <v>5007</v>
      </c>
      <c r="J26" s="790">
        <v>21722071.41</v>
      </c>
      <c r="K26" s="391">
        <v>555</v>
      </c>
      <c r="L26" s="790">
        <v>4266611.0599999996</v>
      </c>
      <c r="M26" s="391">
        <v>40411</v>
      </c>
      <c r="N26" s="790">
        <v>210292761.72</v>
      </c>
      <c r="O26" s="391">
        <v>7754</v>
      </c>
      <c r="P26" s="790">
        <v>49089115.539999992</v>
      </c>
    </row>
    <row r="27" spans="1:16">
      <c r="A27" s="485" t="s">
        <v>129</v>
      </c>
      <c r="B27" s="485" t="s">
        <v>713</v>
      </c>
      <c r="C27" s="472">
        <v>69</v>
      </c>
      <c r="D27" s="473">
        <v>5.9842847478794813E-4</v>
      </c>
      <c r="E27" s="804">
        <v>656276.35999999987</v>
      </c>
      <c r="F27" s="474">
        <v>8.6602015705277585E-4</v>
      </c>
      <c r="G27" s="475">
        <v>45</v>
      </c>
      <c r="H27" s="756">
        <v>432161.04</v>
      </c>
      <c r="I27" s="475">
        <v>18</v>
      </c>
      <c r="J27" s="756">
        <v>178303.35999999999</v>
      </c>
      <c r="K27" s="475">
        <v>6</v>
      </c>
      <c r="L27" s="756">
        <v>45811.96</v>
      </c>
      <c r="M27" s="476">
        <v>62</v>
      </c>
      <c r="N27" s="781">
        <v>569555.24</v>
      </c>
      <c r="O27" s="476">
        <v>7</v>
      </c>
      <c r="P27" s="781">
        <v>86721.12</v>
      </c>
    </row>
    <row r="28" spans="1:16">
      <c r="A28" s="488" t="s">
        <v>126</v>
      </c>
      <c r="B28" s="488" t="s">
        <v>714</v>
      </c>
      <c r="C28" s="478">
        <v>2657</v>
      </c>
      <c r="D28" s="479">
        <v>2.3043832717559106E-2</v>
      </c>
      <c r="E28" s="789">
        <v>18808159.629999999</v>
      </c>
      <c r="F28" s="480">
        <v>2.481918647297654E-2</v>
      </c>
      <c r="G28" s="478">
        <v>2454</v>
      </c>
      <c r="H28" s="749">
        <v>17309941.579999998</v>
      </c>
      <c r="I28" s="478">
        <v>132</v>
      </c>
      <c r="J28" s="749">
        <v>951681.84</v>
      </c>
      <c r="K28" s="478">
        <v>71</v>
      </c>
      <c r="L28" s="749">
        <v>546536.21</v>
      </c>
      <c r="M28" s="444">
        <v>1818</v>
      </c>
      <c r="N28" s="782">
        <v>13005119.17</v>
      </c>
      <c r="O28" s="444">
        <v>839</v>
      </c>
      <c r="P28" s="782">
        <v>5803040.46</v>
      </c>
    </row>
    <row r="29" spans="1:16" s="639" customFormat="1">
      <c r="A29" s="485" t="s">
        <v>126</v>
      </c>
      <c r="B29" s="485" t="s">
        <v>715</v>
      </c>
      <c r="C29" s="472">
        <v>1674</v>
      </c>
      <c r="D29" s="473">
        <v>1.4518395170942396E-2</v>
      </c>
      <c r="E29" s="804">
        <v>17617786.84</v>
      </c>
      <c r="F29" s="474">
        <v>2.3248374398399982E-2</v>
      </c>
      <c r="G29" s="475">
        <v>1598</v>
      </c>
      <c r="H29" s="756">
        <v>16799944.210000001</v>
      </c>
      <c r="I29" s="475">
        <v>50</v>
      </c>
      <c r="J29" s="756">
        <v>516179.88</v>
      </c>
      <c r="K29" s="475">
        <v>26</v>
      </c>
      <c r="L29" s="756">
        <v>301662.75</v>
      </c>
      <c r="M29" s="476">
        <v>1215</v>
      </c>
      <c r="N29" s="781">
        <v>12800178.35</v>
      </c>
      <c r="O29" s="476">
        <v>459</v>
      </c>
      <c r="P29" s="781">
        <v>4817608.49</v>
      </c>
    </row>
    <row r="30" spans="1:16" s="639" customFormat="1">
      <c r="A30" s="488"/>
      <c r="B30" s="488" t="s">
        <v>751</v>
      </c>
      <c r="C30" s="478">
        <v>52</v>
      </c>
      <c r="D30" s="479">
        <v>4.5098957520251165E-4</v>
      </c>
      <c r="E30" s="789">
        <v>266366.53000000003</v>
      </c>
      <c r="F30" s="480">
        <v>3.5149640944586667E-4</v>
      </c>
      <c r="G30" s="478">
        <v>52</v>
      </c>
      <c r="H30" s="749">
        <v>266366.53000000003</v>
      </c>
      <c r="I30" s="478">
        <v>0</v>
      </c>
      <c r="J30" s="749">
        <v>0</v>
      </c>
      <c r="K30" s="478">
        <v>0</v>
      </c>
      <c r="L30" s="749">
        <v>0</v>
      </c>
      <c r="M30" s="444">
        <v>44</v>
      </c>
      <c r="N30" s="782">
        <v>196670.22</v>
      </c>
      <c r="O30" s="444">
        <v>8</v>
      </c>
      <c r="P30" s="782">
        <v>69696.31</v>
      </c>
    </row>
    <row r="31" spans="1:16" s="639" customFormat="1">
      <c r="A31" s="485"/>
      <c r="B31" s="485" t="s">
        <v>565</v>
      </c>
      <c r="C31" s="472">
        <v>1</v>
      </c>
      <c r="D31" s="473">
        <v>8.6728764462021477E-6</v>
      </c>
      <c r="E31" s="804">
        <v>9615.31</v>
      </c>
      <c r="F31" s="474">
        <v>1.2688331903820408E-5</v>
      </c>
      <c r="G31" s="475">
        <v>1</v>
      </c>
      <c r="H31" s="756">
        <v>9615.31</v>
      </c>
      <c r="I31" s="475">
        <v>0</v>
      </c>
      <c r="J31" s="756">
        <v>0</v>
      </c>
      <c r="K31" s="475">
        <v>0</v>
      </c>
      <c r="L31" s="756">
        <v>0</v>
      </c>
      <c r="M31" s="476">
        <v>1</v>
      </c>
      <c r="N31" s="781">
        <v>9615.31</v>
      </c>
      <c r="O31" s="476">
        <v>0</v>
      </c>
      <c r="P31" s="781">
        <v>0</v>
      </c>
    </row>
    <row r="32" spans="1:16" s="639" customFormat="1">
      <c r="A32" s="488"/>
      <c r="B32" s="488" t="s">
        <v>566</v>
      </c>
      <c r="C32" s="478">
        <v>194</v>
      </c>
      <c r="D32" s="479">
        <v>1.6825380305632166E-3</v>
      </c>
      <c r="E32" s="789">
        <v>918985.06</v>
      </c>
      <c r="F32" s="480">
        <v>1.2126897058890782E-3</v>
      </c>
      <c r="G32" s="478">
        <v>152</v>
      </c>
      <c r="H32" s="749">
        <v>637435.44999999995</v>
      </c>
      <c r="I32" s="478">
        <v>32</v>
      </c>
      <c r="J32" s="749">
        <v>205006.3</v>
      </c>
      <c r="K32" s="478">
        <v>10</v>
      </c>
      <c r="L32" s="749">
        <v>76543.31</v>
      </c>
      <c r="M32" s="444">
        <v>149</v>
      </c>
      <c r="N32" s="782">
        <v>757448.85</v>
      </c>
      <c r="O32" s="444">
        <v>45</v>
      </c>
      <c r="P32" s="782">
        <v>161536.21</v>
      </c>
    </row>
    <row r="33" spans="1:16" s="639" customFormat="1">
      <c r="A33" s="485"/>
      <c r="B33" s="485" t="s">
        <v>750</v>
      </c>
      <c r="C33" s="472">
        <v>3972</v>
      </c>
      <c r="D33" s="473">
        <v>3.4448665244314933E-2</v>
      </c>
      <c r="E33" s="804">
        <v>44482576.880000003</v>
      </c>
      <c r="F33" s="474">
        <v>5.8699064241365916E-2</v>
      </c>
      <c r="G33" s="475">
        <v>3808</v>
      </c>
      <c r="H33" s="756">
        <v>42320064.759999998</v>
      </c>
      <c r="I33" s="475">
        <v>119</v>
      </c>
      <c r="J33" s="756">
        <v>1610964.88</v>
      </c>
      <c r="K33" s="475">
        <v>45</v>
      </c>
      <c r="L33" s="756">
        <v>551547.24</v>
      </c>
      <c r="M33" s="476">
        <v>2947</v>
      </c>
      <c r="N33" s="781">
        <v>34570640.43</v>
      </c>
      <c r="O33" s="476">
        <v>1025</v>
      </c>
      <c r="P33" s="781">
        <v>9911936.4499999993</v>
      </c>
    </row>
    <row r="34" spans="1:16" s="639" customFormat="1">
      <c r="A34" s="488"/>
      <c r="B34" s="488" t="s">
        <v>819</v>
      </c>
      <c r="C34" s="478">
        <v>10</v>
      </c>
      <c r="D34" s="479">
        <v>8.6728764462021477E-5</v>
      </c>
      <c r="E34" s="789">
        <v>180378.15</v>
      </c>
      <c r="F34" s="480">
        <v>2.3802642196633317E-4</v>
      </c>
      <c r="G34" s="478">
        <v>10</v>
      </c>
      <c r="H34" s="749">
        <v>180378.15</v>
      </c>
      <c r="I34" s="478">
        <v>0</v>
      </c>
      <c r="J34" s="749">
        <v>0</v>
      </c>
      <c r="K34" s="478">
        <v>0</v>
      </c>
      <c r="L34" s="749">
        <v>0</v>
      </c>
      <c r="M34" s="444">
        <v>9</v>
      </c>
      <c r="N34" s="782">
        <v>178578.7</v>
      </c>
      <c r="O34" s="444">
        <v>1</v>
      </c>
      <c r="P34" s="782">
        <v>1799.45</v>
      </c>
    </row>
    <row r="35" spans="1:16" ht="13">
      <c r="A35" s="481" t="s">
        <v>141</v>
      </c>
      <c r="B35" s="481" t="s">
        <v>126</v>
      </c>
      <c r="C35" s="482">
        <v>8629</v>
      </c>
      <c r="D35" s="483">
        <v>7.4838250854278324E-2</v>
      </c>
      <c r="E35" s="807">
        <v>82940144.760000005</v>
      </c>
      <c r="F35" s="484">
        <v>0.10944754613900032</v>
      </c>
      <c r="G35" s="391">
        <v>8120</v>
      </c>
      <c r="H35" s="790">
        <v>77955907.030000001</v>
      </c>
      <c r="I35" s="391">
        <v>351</v>
      </c>
      <c r="J35" s="790">
        <v>3462136.26</v>
      </c>
      <c r="K35" s="391">
        <v>158</v>
      </c>
      <c r="L35" s="790">
        <v>1522101.47</v>
      </c>
      <c r="M35" s="391">
        <v>6245</v>
      </c>
      <c r="N35" s="790">
        <v>62087806.269999996</v>
      </c>
      <c r="O35" s="391">
        <v>2384</v>
      </c>
      <c r="P35" s="790">
        <v>20852338.489999998</v>
      </c>
    </row>
    <row r="36" spans="1:16">
      <c r="A36" s="485" t="s">
        <v>23</v>
      </c>
      <c r="B36" s="485" t="s">
        <v>53</v>
      </c>
      <c r="C36" s="472">
        <v>743</v>
      </c>
      <c r="D36" s="473">
        <v>6.4439471995281954E-3</v>
      </c>
      <c r="E36" s="804">
        <v>3762875.34</v>
      </c>
      <c r="F36" s="474">
        <v>4.9654780996786444E-3</v>
      </c>
      <c r="G36" s="475">
        <v>558</v>
      </c>
      <c r="H36" s="756">
        <v>2942861.88</v>
      </c>
      <c r="I36" s="475">
        <v>92</v>
      </c>
      <c r="J36" s="756">
        <v>334549.90999999997</v>
      </c>
      <c r="K36" s="475">
        <v>93</v>
      </c>
      <c r="L36" s="756">
        <v>485463.55</v>
      </c>
      <c r="M36" s="476">
        <v>710</v>
      </c>
      <c r="N36" s="781">
        <v>3569872.7</v>
      </c>
      <c r="O36" s="476">
        <v>33</v>
      </c>
      <c r="P36" s="781">
        <v>193002.64</v>
      </c>
    </row>
    <row r="37" spans="1:16">
      <c r="A37" s="488" t="s">
        <v>126</v>
      </c>
      <c r="B37" s="488" t="s">
        <v>62</v>
      </c>
      <c r="C37" s="478">
        <v>3789</v>
      </c>
      <c r="D37" s="479">
        <v>3.2861528854659934E-2</v>
      </c>
      <c r="E37" s="789">
        <v>20182269.710000001</v>
      </c>
      <c r="F37" s="480">
        <v>2.6632457679773326E-2</v>
      </c>
      <c r="G37" s="478">
        <v>3056</v>
      </c>
      <c r="H37" s="749">
        <v>16337239.869999999</v>
      </c>
      <c r="I37" s="478">
        <v>521</v>
      </c>
      <c r="J37" s="749">
        <v>2482194.4500000002</v>
      </c>
      <c r="K37" s="478">
        <v>212</v>
      </c>
      <c r="L37" s="749">
        <v>1362835.39</v>
      </c>
      <c r="M37" s="444">
        <v>3376</v>
      </c>
      <c r="N37" s="782">
        <v>17522716.449999999</v>
      </c>
      <c r="O37" s="444">
        <v>413</v>
      </c>
      <c r="P37" s="782">
        <v>2659553.2599999998</v>
      </c>
    </row>
    <row r="38" spans="1:16">
      <c r="A38" s="485" t="s">
        <v>126</v>
      </c>
      <c r="B38" s="485" t="s">
        <v>190</v>
      </c>
      <c r="C38" s="472">
        <v>3450</v>
      </c>
      <c r="D38" s="473">
        <v>2.9921423739397407E-2</v>
      </c>
      <c r="E38" s="804">
        <v>23825822.98</v>
      </c>
      <c r="F38" s="474">
        <v>3.144047876271399E-2</v>
      </c>
      <c r="G38" s="475">
        <v>2496</v>
      </c>
      <c r="H38" s="756">
        <v>19298482.02</v>
      </c>
      <c r="I38" s="475">
        <v>865</v>
      </c>
      <c r="J38" s="756">
        <v>3715512.29</v>
      </c>
      <c r="K38" s="475">
        <v>89</v>
      </c>
      <c r="L38" s="756">
        <v>811828.67</v>
      </c>
      <c r="M38" s="476">
        <v>2599</v>
      </c>
      <c r="N38" s="781">
        <v>17037926.09</v>
      </c>
      <c r="O38" s="476">
        <v>851</v>
      </c>
      <c r="P38" s="781">
        <v>6787896.8899999997</v>
      </c>
    </row>
    <row r="39" spans="1:16" s="639" customFormat="1">
      <c r="A39" s="488" t="s">
        <v>126</v>
      </c>
      <c r="B39" s="488" t="s">
        <v>191</v>
      </c>
      <c r="C39" s="478">
        <v>1305</v>
      </c>
      <c r="D39" s="479">
        <v>1.1318103762293802E-2</v>
      </c>
      <c r="E39" s="789">
        <v>11908017.210000001</v>
      </c>
      <c r="F39" s="480">
        <v>1.5713780905335917E-2</v>
      </c>
      <c r="G39" s="478">
        <v>1148</v>
      </c>
      <c r="H39" s="749">
        <v>10478271.09</v>
      </c>
      <c r="I39" s="478">
        <v>70</v>
      </c>
      <c r="J39" s="749">
        <v>415451.23</v>
      </c>
      <c r="K39" s="478">
        <v>87</v>
      </c>
      <c r="L39" s="749">
        <v>1014294.89</v>
      </c>
      <c r="M39" s="444">
        <v>1139</v>
      </c>
      <c r="N39" s="782">
        <v>10379793.550000001</v>
      </c>
      <c r="O39" s="444">
        <v>166</v>
      </c>
      <c r="P39" s="782">
        <v>1528223.66</v>
      </c>
    </row>
    <row r="40" spans="1:16" s="639" customFormat="1">
      <c r="A40" s="485" t="s">
        <v>126</v>
      </c>
      <c r="B40" s="485" t="s">
        <v>192</v>
      </c>
      <c r="C40" s="472">
        <v>3080</v>
      </c>
      <c r="D40" s="473">
        <v>2.6712459454302614E-2</v>
      </c>
      <c r="E40" s="804">
        <v>32622692.620000001</v>
      </c>
      <c r="F40" s="474">
        <v>4.3048799420806257E-2</v>
      </c>
      <c r="G40" s="475">
        <v>2288</v>
      </c>
      <c r="H40" s="756">
        <v>27025979.199999999</v>
      </c>
      <c r="I40" s="475">
        <v>707</v>
      </c>
      <c r="J40" s="756">
        <v>4170698.26</v>
      </c>
      <c r="K40" s="475">
        <v>85</v>
      </c>
      <c r="L40" s="756">
        <v>1426015.16</v>
      </c>
      <c r="M40" s="476">
        <v>2446</v>
      </c>
      <c r="N40" s="781">
        <v>25508546.219999999</v>
      </c>
      <c r="O40" s="476">
        <v>634</v>
      </c>
      <c r="P40" s="781">
        <v>7114146.4000000004</v>
      </c>
    </row>
    <row r="41" spans="1:16" s="639" customFormat="1">
      <c r="A41" s="488" t="s">
        <v>126</v>
      </c>
      <c r="B41" s="488" t="s">
        <v>193</v>
      </c>
      <c r="C41" s="478">
        <v>230</v>
      </c>
      <c r="D41" s="479">
        <v>1.9947615826264938E-3</v>
      </c>
      <c r="E41" s="789">
        <v>3271183.69</v>
      </c>
      <c r="F41" s="480">
        <v>4.3166433923694575E-3</v>
      </c>
      <c r="G41" s="478">
        <v>210</v>
      </c>
      <c r="H41" s="749">
        <v>2995004.27</v>
      </c>
      <c r="I41" s="478">
        <v>9</v>
      </c>
      <c r="J41" s="749">
        <v>72208.539999999994</v>
      </c>
      <c r="K41" s="478">
        <v>11</v>
      </c>
      <c r="L41" s="749">
        <v>203970.88</v>
      </c>
      <c r="M41" s="444">
        <v>199</v>
      </c>
      <c r="N41" s="782">
        <v>2811363</v>
      </c>
      <c r="O41" s="444">
        <v>31</v>
      </c>
      <c r="P41" s="782">
        <v>459820.69</v>
      </c>
    </row>
    <row r="42" spans="1:16" s="639" customFormat="1">
      <c r="A42" s="485" t="s">
        <v>126</v>
      </c>
      <c r="B42" s="485" t="s">
        <v>194</v>
      </c>
      <c r="C42" s="472">
        <v>160</v>
      </c>
      <c r="D42" s="473">
        <v>1.3876602313923436E-3</v>
      </c>
      <c r="E42" s="804">
        <v>2822727.82</v>
      </c>
      <c r="F42" s="474">
        <v>3.7248624801808189E-3</v>
      </c>
      <c r="G42" s="475">
        <v>99</v>
      </c>
      <c r="H42" s="756">
        <v>1759653.44</v>
      </c>
      <c r="I42" s="475">
        <v>7</v>
      </c>
      <c r="J42" s="756">
        <v>127274.02</v>
      </c>
      <c r="K42" s="475">
        <v>54</v>
      </c>
      <c r="L42" s="756">
        <v>935800.36</v>
      </c>
      <c r="M42" s="476">
        <v>144</v>
      </c>
      <c r="N42" s="781">
        <v>2477325.0099999998</v>
      </c>
      <c r="O42" s="476">
        <v>16</v>
      </c>
      <c r="P42" s="781">
        <v>345402.81</v>
      </c>
    </row>
    <row r="43" spans="1:16" s="639" customFormat="1">
      <c r="A43" s="488"/>
      <c r="B43" s="488" t="s">
        <v>716</v>
      </c>
      <c r="C43" s="478">
        <v>1940</v>
      </c>
      <c r="D43" s="479">
        <v>1.6825380305632166E-2</v>
      </c>
      <c r="E43" s="789">
        <v>21918790.010000002</v>
      </c>
      <c r="F43" s="480">
        <v>2.8923964237972888E-2</v>
      </c>
      <c r="G43" s="478">
        <v>1726</v>
      </c>
      <c r="H43" s="749">
        <v>19662539.32</v>
      </c>
      <c r="I43" s="478">
        <v>119</v>
      </c>
      <c r="J43" s="749">
        <v>845949.6</v>
      </c>
      <c r="K43" s="478">
        <v>95</v>
      </c>
      <c r="L43" s="749">
        <v>1410301.09</v>
      </c>
      <c r="M43" s="444">
        <v>1846</v>
      </c>
      <c r="N43" s="782">
        <v>20456617.969999999</v>
      </c>
      <c r="O43" s="444">
        <v>94</v>
      </c>
      <c r="P43" s="782">
        <v>1462172.04</v>
      </c>
    </row>
    <row r="44" spans="1:16" s="639" customFormat="1">
      <c r="A44" s="485"/>
      <c r="B44" s="485" t="s">
        <v>600</v>
      </c>
      <c r="C44" s="472">
        <v>934</v>
      </c>
      <c r="D44" s="473">
        <v>8.1004666007528058E-3</v>
      </c>
      <c r="E44" s="804">
        <v>5332624.66</v>
      </c>
      <c r="F44" s="474">
        <v>7.0369142133303517E-3</v>
      </c>
      <c r="G44" s="475">
        <v>689</v>
      </c>
      <c r="H44" s="756">
        <v>4160798.55</v>
      </c>
      <c r="I44" s="475">
        <v>166</v>
      </c>
      <c r="J44" s="756">
        <v>699671.82</v>
      </c>
      <c r="K44" s="475">
        <v>79</v>
      </c>
      <c r="L44" s="756">
        <v>472154.29</v>
      </c>
      <c r="M44" s="476">
        <v>865</v>
      </c>
      <c r="N44" s="781">
        <v>4874116.79</v>
      </c>
      <c r="O44" s="476">
        <v>69</v>
      </c>
      <c r="P44" s="781">
        <v>458507.87</v>
      </c>
    </row>
    <row r="45" spans="1:16" s="639" customFormat="1">
      <c r="A45" s="488" t="s">
        <v>126</v>
      </c>
      <c r="B45" s="488" t="s">
        <v>195</v>
      </c>
      <c r="C45" s="478">
        <v>2680</v>
      </c>
      <c r="D45" s="479">
        <v>2.3243308875821756E-2</v>
      </c>
      <c r="E45" s="789">
        <v>21697791.170000002</v>
      </c>
      <c r="F45" s="480">
        <v>2.863233488517206E-2</v>
      </c>
      <c r="G45" s="478">
        <v>2482</v>
      </c>
      <c r="H45" s="749">
        <v>20230743.82</v>
      </c>
      <c r="I45" s="478">
        <v>75</v>
      </c>
      <c r="J45" s="749">
        <v>392723.07</v>
      </c>
      <c r="K45" s="478">
        <v>123</v>
      </c>
      <c r="L45" s="749">
        <v>1074324.28</v>
      </c>
      <c r="M45" s="444">
        <v>2419</v>
      </c>
      <c r="N45" s="782">
        <v>19321419.359999999</v>
      </c>
      <c r="O45" s="444">
        <v>261</v>
      </c>
      <c r="P45" s="782">
        <v>2376371.81</v>
      </c>
    </row>
    <row r="46" spans="1:16" s="639" customFormat="1">
      <c r="A46" s="485" t="s">
        <v>126</v>
      </c>
      <c r="B46" s="485" t="s">
        <v>796</v>
      </c>
      <c r="C46" s="472">
        <v>837</v>
      </c>
      <c r="D46" s="473">
        <v>7.2591975854711978E-3</v>
      </c>
      <c r="E46" s="804">
        <v>7586836.9699999997</v>
      </c>
      <c r="F46" s="474">
        <v>1.00115654696037E-2</v>
      </c>
      <c r="G46" s="475">
        <v>828</v>
      </c>
      <c r="H46" s="756">
        <v>7482786.5899999999</v>
      </c>
      <c r="I46" s="475">
        <v>0</v>
      </c>
      <c r="J46" s="756">
        <v>0</v>
      </c>
      <c r="K46" s="475">
        <v>9</v>
      </c>
      <c r="L46" s="756">
        <v>104050.38</v>
      </c>
      <c r="M46" s="476">
        <v>799</v>
      </c>
      <c r="N46" s="781">
        <v>7161789.21</v>
      </c>
      <c r="O46" s="476">
        <v>38</v>
      </c>
      <c r="P46" s="781">
        <v>425047.76</v>
      </c>
    </row>
    <row r="47" spans="1:16" s="639" customFormat="1">
      <c r="A47" s="488"/>
      <c r="B47" s="488" t="s">
        <v>196</v>
      </c>
      <c r="C47" s="478">
        <v>3363</v>
      </c>
      <c r="D47" s="479">
        <v>2.9166883488577822E-2</v>
      </c>
      <c r="E47" s="789">
        <v>36272003.599999994</v>
      </c>
      <c r="F47" s="480">
        <v>4.7864418359196803E-2</v>
      </c>
      <c r="G47" s="478">
        <v>3112</v>
      </c>
      <c r="H47" s="749">
        <v>33824267.159999996</v>
      </c>
      <c r="I47" s="478">
        <v>49</v>
      </c>
      <c r="J47" s="749">
        <v>334831.33</v>
      </c>
      <c r="K47" s="478">
        <v>202</v>
      </c>
      <c r="L47" s="749">
        <v>2112905.11</v>
      </c>
      <c r="M47" s="444">
        <v>2791</v>
      </c>
      <c r="N47" s="782">
        <v>29859541.09</v>
      </c>
      <c r="O47" s="444">
        <v>572</v>
      </c>
      <c r="P47" s="782">
        <v>6412462.5099999998</v>
      </c>
    </row>
    <row r="48" spans="1:16" s="639" customFormat="1">
      <c r="A48" s="485" t="s">
        <v>126</v>
      </c>
      <c r="B48" s="485" t="s">
        <v>197</v>
      </c>
      <c r="C48" s="472">
        <v>798</v>
      </c>
      <c r="D48" s="473">
        <v>6.9209554040693139E-3</v>
      </c>
      <c r="E48" s="804">
        <v>12919695.180000002</v>
      </c>
      <c r="F48" s="474">
        <v>1.7048787874756902E-2</v>
      </c>
      <c r="G48" s="475">
        <v>731</v>
      </c>
      <c r="H48" s="756">
        <v>11855210.720000001</v>
      </c>
      <c r="I48" s="475">
        <v>23</v>
      </c>
      <c r="J48" s="756">
        <v>340496.83</v>
      </c>
      <c r="K48" s="475">
        <v>44</v>
      </c>
      <c r="L48" s="756">
        <v>723987.63</v>
      </c>
      <c r="M48" s="476">
        <v>705</v>
      </c>
      <c r="N48" s="781">
        <v>11486943.23</v>
      </c>
      <c r="O48" s="476">
        <v>93</v>
      </c>
      <c r="P48" s="781">
        <v>1432751.95</v>
      </c>
    </row>
    <row r="49" spans="1:16" s="639" customFormat="1">
      <c r="A49" s="488"/>
      <c r="B49" s="488" t="s">
        <v>680</v>
      </c>
      <c r="C49" s="478">
        <v>757</v>
      </c>
      <c r="D49" s="479">
        <v>6.5653674697750252E-3</v>
      </c>
      <c r="E49" s="789">
        <v>13950123.880000001</v>
      </c>
      <c r="F49" s="480">
        <v>1.8408538246697293E-2</v>
      </c>
      <c r="G49" s="478">
        <v>705</v>
      </c>
      <c r="H49" s="749">
        <v>12908417.710000001</v>
      </c>
      <c r="I49" s="478">
        <v>9</v>
      </c>
      <c r="J49" s="749">
        <v>177501.1</v>
      </c>
      <c r="K49" s="478">
        <v>43</v>
      </c>
      <c r="L49" s="749">
        <v>864205.07</v>
      </c>
      <c r="M49" s="444">
        <v>711</v>
      </c>
      <c r="N49" s="782">
        <v>13112431.18</v>
      </c>
      <c r="O49" s="444">
        <v>46</v>
      </c>
      <c r="P49" s="782">
        <v>837692.7</v>
      </c>
    </row>
    <row r="50" spans="1:16" s="639" customFormat="1">
      <c r="A50" s="485"/>
      <c r="B50" s="485" t="s">
        <v>199</v>
      </c>
      <c r="C50" s="472">
        <v>55</v>
      </c>
      <c r="D50" s="473">
        <v>4.770082045411181E-4</v>
      </c>
      <c r="E50" s="804">
        <v>1269244.4100000001</v>
      </c>
      <c r="F50" s="474">
        <v>1.6748908086321411E-3</v>
      </c>
      <c r="G50" s="475">
        <v>41</v>
      </c>
      <c r="H50" s="756">
        <v>857383.04</v>
      </c>
      <c r="I50" s="475">
        <v>1</v>
      </c>
      <c r="J50" s="756">
        <v>8138.8</v>
      </c>
      <c r="K50" s="475">
        <v>13</v>
      </c>
      <c r="L50" s="756">
        <v>403722.57</v>
      </c>
      <c r="M50" s="476">
        <v>51</v>
      </c>
      <c r="N50" s="781">
        <v>1182796.58</v>
      </c>
      <c r="O50" s="476">
        <v>4</v>
      </c>
      <c r="P50" s="781">
        <v>86447.83</v>
      </c>
    </row>
    <row r="51" spans="1:16" s="639" customFormat="1">
      <c r="A51" s="488" t="s">
        <v>126</v>
      </c>
      <c r="B51" s="488" t="s">
        <v>198</v>
      </c>
      <c r="C51" s="478">
        <v>265</v>
      </c>
      <c r="D51" s="479">
        <v>2.2983122582435692E-3</v>
      </c>
      <c r="E51" s="789">
        <v>2727154.3</v>
      </c>
      <c r="F51" s="480">
        <v>3.5987439730316559E-3</v>
      </c>
      <c r="G51" s="478">
        <v>238</v>
      </c>
      <c r="H51" s="749">
        <v>2555622.86</v>
      </c>
      <c r="I51" s="478">
        <v>8</v>
      </c>
      <c r="J51" s="749">
        <v>30623.57</v>
      </c>
      <c r="K51" s="478">
        <v>19</v>
      </c>
      <c r="L51" s="749">
        <v>140907.87</v>
      </c>
      <c r="M51" s="444">
        <v>258</v>
      </c>
      <c r="N51" s="782">
        <v>2633298.9700000002</v>
      </c>
      <c r="O51" s="444">
        <v>7</v>
      </c>
      <c r="P51" s="782">
        <v>93855.33</v>
      </c>
    </row>
    <row r="52" spans="1:16" ht="13">
      <c r="A52" s="481" t="s">
        <v>142</v>
      </c>
      <c r="B52" s="481" t="s">
        <v>126</v>
      </c>
      <c r="C52" s="482">
        <v>24386</v>
      </c>
      <c r="D52" s="483">
        <v>0.21149676501708556</v>
      </c>
      <c r="E52" s="807">
        <v>222069853.55000001</v>
      </c>
      <c r="F52" s="484">
        <v>0.29304265880925223</v>
      </c>
      <c r="G52" s="391">
        <v>20407</v>
      </c>
      <c r="H52" s="790">
        <v>194375261.54000002</v>
      </c>
      <c r="I52" s="391">
        <v>2721</v>
      </c>
      <c r="J52" s="790">
        <v>14147824.82</v>
      </c>
      <c r="K52" s="391">
        <v>1258</v>
      </c>
      <c r="L52" s="790">
        <v>13546767.190000001</v>
      </c>
      <c r="M52" s="391">
        <v>21058</v>
      </c>
      <c r="N52" s="790">
        <v>189396497.40000001</v>
      </c>
      <c r="O52" s="391">
        <v>3328</v>
      </c>
      <c r="P52" s="790">
        <v>32673356.149999999</v>
      </c>
    </row>
    <row r="53" spans="1:16">
      <c r="A53" s="485" t="s">
        <v>24</v>
      </c>
      <c r="B53" s="485" t="s">
        <v>728</v>
      </c>
      <c r="C53" s="472">
        <v>313</v>
      </c>
      <c r="D53" s="473">
        <v>2.7146103276612719E-3</v>
      </c>
      <c r="E53" s="804">
        <v>2117573.2799999998</v>
      </c>
      <c r="F53" s="474">
        <v>2.7943428352597706E-3</v>
      </c>
      <c r="G53" s="475">
        <v>297</v>
      </c>
      <c r="H53" s="756">
        <v>1991886.82</v>
      </c>
      <c r="I53" s="475">
        <v>6</v>
      </c>
      <c r="J53" s="756">
        <v>48657.440000000002</v>
      </c>
      <c r="K53" s="475">
        <v>10</v>
      </c>
      <c r="L53" s="756">
        <v>77029.02</v>
      </c>
      <c r="M53" s="476">
        <v>271</v>
      </c>
      <c r="N53" s="781">
        <v>1848843.49</v>
      </c>
      <c r="O53" s="476">
        <v>42</v>
      </c>
      <c r="P53" s="781">
        <v>268729.78999999998</v>
      </c>
    </row>
    <row r="54" spans="1:16">
      <c r="A54" s="488" t="s">
        <v>126</v>
      </c>
      <c r="B54" s="488" t="s">
        <v>651</v>
      </c>
      <c r="C54" s="478">
        <v>1507</v>
      </c>
      <c r="D54" s="479">
        <v>1.3070024804426636E-2</v>
      </c>
      <c r="E54" s="789">
        <v>5479781.1500000004</v>
      </c>
      <c r="F54" s="480">
        <v>7.2311014404630421E-3</v>
      </c>
      <c r="G54" s="478">
        <v>1331</v>
      </c>
      <c r="H54" s="749">
        <v>4677877.25</v>
      </c>
      <c r="I54" s="478">
        <v>69</v>
      </c>
      <c r="J54" s="749">
        <v>304983.73</v>
      </c>
      <c r="K54" s="478">
        <v>107</v>
      </c>
      <c r="L54" s="749">
        <v>496920.17</v>
      </c>
      <c r="M54" s="444">
        <v>1461</v>
      </c>
      <c r="N54" s="782">
        <v>5310274.3899999997</v>
      </c>
      <c r="O54" s="444">
        <v>46</v>
      </c>
      <c r="P54" s="782">
        <v>169506.76</v>
      </c>
    </row>
    <row r="55" spans="1:16" s="639" customFormat="1">
      <c r="A55" s="485"/>
      <c r="B55" s="485" t="s">
        <v>729</v>
      </c>
      <c r="C55" s="472">
        <v>2039</v>
      </c>
      <c r="D55" s="473">
        <v>1.7683995073806177E-2</v>
      </c>
      <c r="E55" s="804">
        <v>10237224.41</v>
      </c>
      <c r="F55" s="474">
        <v>1.3509008143052285E-2</v>
      </c>
      <c r="G55" s="475">
        <v>1797</v>
      </c>
      <c r="H55" s="756">
        <v>8603996.9000000004</v>
      </c>
      <c r="I55" s="475">
        <v>65</v>
      </c>
      <c r="J55" s="756">
        <v>424757.76000000001</v>
      </c>
      <c r="K55" s="475">
        <v>177</v>
      </c>
      <c r="L55" s="756">
        <v>1208469.75</v>
      </c>
      <c r="M55" s="476">
        <v>1912</v>
      </c>
      <c r="N55" s="781">
        <v>9469008.8699999992</v>
      </c>
      <c r="O55" s="476">
        <v>127</v>
      </c>
      <c r="P55" s="781">
        <v>768215.54</v>
      </c>
    </row>
    <row r="56" spans="1:16" s="639" customFormat="1">
      <c r="A56" s="488" t="s">
        <v>126</v>
      </c>
      <c r="B56" s="488" t="s">
        <v>820</v>
      </c>
      <c r="C56" s="478">
        <v>5</v>
      </c>
      <c r="D56" s="479">
        <v>4.3364382231010739E-5</v>
      </c>
      <c r="E56" s="789">
        <v>36426.79</v>
      </c>
      <c r="F56" s="480">
        <v>4.8068673990829857E-5</v>
      </c>
      <c r="G56" s="478">
        <v>5</v>
      </c>
      <c r="H56" s="749">
        <v>36426.79</v>
      </c>
      <c r="I56" s="478">
        <v>0</v>
      </c>
      <c r="J56" s="749">
        <v>0</v>
      </c>
      <c r="K56" s="478">
        <v>0</v>
      </c>
      <c r="L56" s="749">
        <v>0</v>
      </c>
      <c r="M56" s="444">
        <v>5</v>
      </c>
      <c r="N56" s="782">
        <v>36426.79</v>
      </c>
      <c r="O56" s="444">
        <v>0</v>
      </c>
      <c r="P56" s="782">
        <v>0</v>
      </c>
    </row>
    <row r="57" spans="1:16" s="639" customFormat="1">
      <c r="A57" s="485" t="s">
        <v>126</v>
      </c>
      <c r="B57" s="485" t="s">
        <v>784</v>
      </c>
      <c r="C57" s="472">
        <v>3328</v>
      </c>
      <c r="D57" s="473">
        <v>2.8863332812960746E-2</v>
      </c>
      <c r="E57" s="804">
        <v>16542729.18</v>
      </c>
      <c r="F57" s="474">
        <v>2.1829731795527635E-2</v>
      </c>
      <c r="G57" s="475">
        <v>3233</v>
      </c>
      <c r="H57" s="756">
        <v>15817709.699999999</v>
      </c>
      <c r="I57" s="475">
        <v>23</v>
      </c>
      <c r="J57" s="756">
        <v>199668.77</v>
      </c>
      <c r="K57" s="475">
        <v>72</v>
      </c>
      <c r="L57" s="756">
        <v>525350.71</v>
      </c>
      <c r="M57" s="476">
        <v>3261</v>
      </c>
      <c r="N57" s="781">
        <v>16090919.65</v>
      </c>
      <c r="O57" s="476">
        <v>67</v>
      </c>
      <c r="P57" s="781">
        <v>451809.53</v>
      </c>
    </row>
    <row r="58" spans="1:16" s="639" customFormat="1">
      <c r="A58" s="488" t="s">
        <v>126</v>
      </c>
      <c r="B58" s="488" t="s">
        <v>730</v>
      </c>
      <c r="C58" s="478">
        <v>1871</v>
      </c>
      <c r="D58" s="479">
        <v>1.6226951830844216E-2</v>
      </c>
      <c r="E58" s="789">
        <v>6489054.7000000011</v>
      </c>
      <c r="F58" s="480">
        <v>8.5629355450469909E-3</v>
      </c>
      <c r="G58" s="478">
        <v>1530</v>
      </c>
      <c r="H58" s="749">
        <v>5121516.8600000003</v>
      </c>
      <c r="I58" s="478">
        <v>127</v>
      </c>
      <c r="J58" s="749">
        <v>530498.06999999995</v>
      </c>
      <c r="K58" s="478">
        <v>214</v>
      </c>
      <c r="L58" s="749">
        <v>837039.77</v>
      </c>
      <c r="M58" s="444">
        <v>1712</v>
      </c>
      <c r="N58" s="782">
        <v>6032440.2999999998</v>
      </c>
      <c r="O58" s="444">
        <v>159</v>
      </c>
      <c r="P58" s="782">
        <v>456614.40000000002</v>
      </c>
    </row>
    <row r="59" spans="1:16" s="639" customFormat="1">
      <c r="A59" s="485"/>
      <c r="B59" s="485" t="s">
        <v>731</v>
      </c>
      <c r="C59" s="472">
        <v>4601</v>
      </c>
      <c r="D59" s="473">
        <v>3.9903904528976082E-2</v>
      </c>
      <c r="E59" s="804">
        <v>19103993.039999999</v>
      </c>
      <c r="F59" s="474">
        <v>2.5209567281740789E-2</v>
      </c>
      <c r="G59" s="475">
        <v>4283</v>
      </c>
      <c r="H59" s="756">
        <v>17340716.239999998</v>
      </c>
      <c r="I59" s="475">
        <v>105</v>
      </c>
      <c r="J59" s="756">
        <v>620196.18999999994</v>
      </c>
      <c r="K59" s="475">
        <v>213</v>
      </c>
      <c r="L59" s="756">
        <v>1143080.6100000001</v>
      </c>
      <c r="M59" s="476">
        <v>4111</v>
      </c>
      <c r="N59" s="781">
        <v>16763187.119999999</v>
      </c>
      <c r="O59" s="476">
        <v>490</v>
      </c>
      <c r="P59" s="781">
        <v>2340805.92</v>
      </c>
    </row>
    <row r="60" spans="1:16" s="639" customFormat="1">
      <c r="A60" s="488"/>
      <c r="B60" s="488" t="s">
        <v>732</v>
      </c>
      <c r="C60" s="478">
        <v>14</v>
      </c>
      <c r="D60" s="479">
        <v>1.2142027024683007E-4</v>
      </c>
      <c r="E60" s="789">
        <v>18938.96</v>
      </c>
      <c r="F60" s="480">
        <v>2.4991790217182656E-5</v>
      </c>
      <c r="G60" s="478">
        <v>9</v>
      </c>
      <c r="H60" s="749">
        <v>8306.83</v>
      </c>
      <c r="I60" s="478">
        <v>1</v>
      </c>
      <c r="J60" s="749">
        <v>2727.58</v>
      </c>
      <c r="K60" s="478">
        <v>4</v>
      </c>
      <c r="L60" s="749">
        <v>7904.55</v>
      </c>
      <c r="M60" s="444">
        <v>13</v>
      </c>
      <c r="N60" s="782">
        <v>17357.87</v>
      </c>
      <c r="O60" s="444">
        <v>1</v>
      </c>
      <c r="P60" s="782">
        <v>1581.09</v>
      </c>
    </row>
    <row r="61" spans="1:16" s="639" customFormat="1">
      <c r="A61" s="485"/>
      <c r="B61" s="485" t="s">
        <v>785</v>
      </c>
      <c r="C61" s="472">
        <v>394</v>
      </c>
      <c r="D61" s="473">
        <v>3.4171133198036461E-3</v>
      </c>
      <c r="E61" s="804">
        <v>845481.97</v>
      </c>
      <c r="F61" s="474">
        <v>1.1156952666170855E-3</v>
      </c>
      <c r="G61" s="475">
        <v>389</v>
      </c>
      <c r="H61" s="756">
        <v>827461.34</v>
      </c>
      <c r="I61" s="475">
        <v>3</v>
      </c>
      <c r="J61" s="756">
        <v>12803.46</v>
      </c>
      <c r="K61" s="475">
        <v>2</v>
      </c>
      <c r="L61" s="756">
        <v>5217.17</v>
      </c>
      <c r="M61" s="476">
        <v>384</v>
      </c>
      <c r="N61" s="781">
        <v>825347.58</v>
      </c>
      <c r="O61" s="476">
        <v>10</v>
      </c>
      <c r="P61" s="781">
        <v>20134.39</v>
      </c>
    </row>
    <row r="62" spans="1:16" s="639" customFormat="1">
      <c r="A62" s="488"/>
      <c r="B62" s="488" t="s">
        <v>733</v>
      </c>
      <c r="C62" s="478">
        <v>987</v>
      </c>
      <c r="D62" s="479">
        <v>8.5601290524015203E-3</v>
      </c>
      <c r="E62" s="789">
        <v>7590357</v>
      </c>
      <c r="F62" s="480">
        <v>1.0016210489780004E-2</v>
      </c>
      <c r="G62" s="478">
        <v>913</v>
      </c>
      <c r="H62" s="749">
        <v>6975078.9199999999</v>
      </c>
      <c r="I62" s="478">
        <v>14</v>
      </c>
      <c r="J62" s="749">
        <v>116127.36</v>
      </c>
      <c r="K62" s="478">
        <v>60</v>
      </c>
      <c r="L62" s="749">
        <v>499150.72</v>
      </c>
      <c r="M62" s="444">
        <v>821</v>
      </c>
      <c r="N62" s="782">
        <v>6243347.4699999997</v>
      </c>
      <c r="O62" s="444">
        <v>166</v>
      </c>
      <c r="P62" s="782">
        <v>1347009.53</v>
      </c>
    </row>
    <row r="63" spans="1:16" ht="13">
      <c r="A63" s="481" t="s">
        <v>143</v>
      </c>
      <c r="B63" s="481" t="s">
        <v>126</v>
      </c>
      <c r="C63" s="482">
        <v>15059</v>
      </c>
      <c r="D63" s="483">
        <v>0.13060484640335815</v>
      </c>
      <c r="E63" s="807">
        <v>68461560.480000004</v>
      </c>
      <c r="F63" s="484">
        <v>9.0341653261695617E-2</v>
      </c>
      <c r="G63" s="391">
        <v>13787</v>
      </c>
      <c r="H63" s="790">
        <v>61400977.650000006</v>
      </c>
      <c r="I63" s="391">
        <v>413</v>
      </c>
      <c r="J63" s="790">
        <v>2260420.36</v>
      </c>
      <c r="K63" s="391">
        <v>859</v>
      </c>
      <c r="L63" s="790">
        <v>4800162.47</v>
      </c>
      <c r="M63" s="391">
        <v>13951</v>
      </c>
      <c r="N63" s="790">
        <v>62637153.529999986</v>
      </c>
      <c r="O63" s="391">
        <v>1108</v>
      </c>
      <c r="P63" s="790">
        <v>5824406.9499999993</v>
      </c>
    </row>
    <row r="64" spans="1:16">
      <c r="A64" s="485" t="s">
        <v>25</v>
      </c>
      <c r="B64" s="485" t="s">
        <v>734</v>
      </c>
      <c r="C64" s="472">
        <v>15</v>
      </c>
      <c r="D64" s="473">
        <v>1.3009314669303222E-4</v>
      </c>
      <c r="E64" s="804">
        <v>13065.09</v>
      </c>
      <c r="F64" s="474">
        <v>1.7240650407868803E-5</v>
      </c>
      <c r="G64" s="475">
        <v>4</v>
      </c>
      <c r="H64" s="756">
        <v>2486.7399999999998</v>
      </c>
      <c r="I64" s="475">
        <v>1</v>
      </c>
      <c r="J64" s="756">
        <v>604.57000000000005</v>
      </c>
      <c r="K64" s="475">
        <v>10</v>
      </c>
      <c r="L64" s="756">
        <v>9973.7800000000007</v>
      </c>
      <c r="M64" s="476">
        <v>14</v>
      </c>
      <c r="N64" s="781">
        <v>12350.73</v>
      </c>
      <c r="O64" s="476">
        <v>1</v>
      </c>
      <c r="P64" s="781">
        <v>714.36</v>
      </c>
    </row>
    <row r="65" spans="1:16" s="639" customFormat="1">
      <c r="A65" s="488"/>
      <c r="B65" s="488" t="s">
        <v>782</v>
      </c>
      <c r="C65" s="478">
        <v>235</v>
      </c>
      <c r="D65" s="479">
        <v>2.0381259648575047E-3</v>
      </c>
      <c r="E65" s="789">
        <v>499752.62</v>
      </c>
      <c r="F65" s="480">
        <v>6.5947193718807163E-4</v>
      </c>
      <c r="G65" s="478">
        <v>234</v>
      </c>
      <c r="H65" s="749">
        <v>498811.93</v>
      </c>
      <c r="I65" s="478">
        <v>0</v>
      </c>
      <c r="J65" s="749">
        <v>0</v>
      </c>
      <c r="K65" s="478">
        <v>1</v>
      </c>
      <c r="L65" s="749">
        <v>940.69</v>
      </c>
      <c r="M65" s="444">
        <v>225</v>
      </c>
      <c r="N65" s="782">
        <v>482255.25</v>
      </c>
      <c r="O65" s="444">
        <v>10</v>
      </c>
      <c r="P65" s="782">
        <v>17497.37</v>
      </c>
    </row>
    <row r="66" spans="1:16">
      <c r="A66" s="485" t="s">
        <v>126</v>
      </c>
      <c r="B66" s="485" t="s">
        <v>797</v>
      </c>
      <c r="C66" s="472">
        <v>2190</v>
      </c>
      <c r="D66" s="473">
        <v>1.8993599417182701E-2</v>
      </c>
      <c r="E66" s="804">
        <v>18110888.600000001</v>
      </c>
      <c r="F66" s="474">
        <v>2.3899069882293691E-2</v>
      </c>
      <c r="G66" s="475">
        <v>2184</v>
      </c>
      <c r="H66" s="756">
        <v>18050397.32</v>
      </c>
      <c r="I66" s="475">
        <v>1</v>
      </c>
      <c r="J66" s="756">
        <v>5417.64</v>
      </c>
      <c r="K66" s="475">
        <v>5</v>
      </c>
      <c r="L66" s="756">
        <v>55073.64</v>
      </c>
      <c r="M66" s="476">
        <v>2022</v>
      </c>
      <c r="N66" s="781">
        <v>16584967.51</v>
      </c>
      <c r="O66" s="476">
        <v>168</v>
      </c>
      <c r="P66" s="781">
        <v>1525921.09</v>
      </c>
    </row>
    <row r="67" spans="1:16" s="639" customFormat="1">
      <c r="A67" s="488"/>
      <c r="B67" s="488" t="s">
        <v>735</v>
      </c>
      <c r="C67" s="478">
        <v>1301</v>
      </c>
      <c r="D67" s="479">
        <v>1.1283412256508994E-2</v>
      </c>
      <c r="E67" s="789">
        <v>5028681.45</v>
      </c>
      <c r="F67" s="480">
        <v>6.6358317387775201E-3</v>
      </c>
      <c r="G67" s="478">
        <v>1142</v>
      </c>
      <c r="H67" s="749">
        <v>4454780.49</v>
      </c>
      <c r="I67" s="478">
        <v>29</v>
      </c>
      <c r="J67" s="749">
        <v>114723.85</v>
      </c>
      <c r="K67" s="478">
        <v>130</v>
      </c>
      <c r="L67" s="749">
        <v>459177.11</v>
      </c>
      <c r="M67" s="444">
        <v>1116</v>
      </c>
      <c r="N67" s="782">
        <v>4330336.58</v>
      </c>
      <c r="O67" s="444">
        <v>185</v>
      </c>
      <c r="P67" s="782">
        <v>698344.87</v>
      </c>
    </row>
    <row r="68" spans="1:16">
      <c r="A68" s="485" t="s">
        <v>126</v>
      </c>
      <c r="B68" s="485" t="s">
        <v>746</v>
      </c>
      <c r="C68" s="472">
        <v>1482</v>
      </c>
      <c r="D68" s="473">
        <v>1.2853202893271583E-2</v>
      </c>
      <c r="E68" s="804">
        <v>7097693.790000001</v>
      </c>
      <c r="F68" s="474">
        <v>9.3660937150445486E-3</v>
      </c>
      <c r="G68" s="475">
        <v>1410</v>
      </c>
      <c r="H68" s="756">
        <v>6735286.3600000003</v>
      </c>
      <c r="I68" s="475">
        <v>7</v>
      </c>
      <c r="J68" s="756">
        <v>44272.2</v>
      </c>
      <c r="K68" s="475">
        <v>65</v>
      </c>
      <c r="L68" s="756">
        <v>318135.23</v>
      </c>
      <c r="M68" s="476">
        <v>1419</v>
      </c>
      <c r="N68" s="781">
        <v>6785668.5499999998</v>
      </c>
      <c r="O68" s="476">
        <v>63</v>
      </c>
      <c r="P68" s="781">
        <v>312025.24</v>
      </c>
    </row>
    <row r="69" spans="1:16">
      <c r="A69" s="488" t="s">
        <v>126</v>
      </c>
      <c r="B69" s="488" t="s">
        <v>652</v>
      </c>
      <c r="C69" s="478">
        <v>1887</v>
      </c>
      <c r="D69" s="479">
        <v>1.6365717853983452E-2</v>
      </c>
      <c r="E69" s="789">
        <v>11657446.16</v>
      </c>
      <c r="F69" s="480">
        <v>1.538312816009018E-2</v>
      </c>
      <c r="G69" s="478">
        <v>1842</v>
      </c>
      <c r="H69" s="749">
        <v>11312536.619999999</v>
      </c>
      <c r="I69" s="478">
        <v>18</v>
      </c>
      <c r="J69" s="749">
        <v>149420.57999999999</v>
      </c>
      <c r="K69" s="478">
        <v>27</v>
      </c>
      <c r="L69" s="749">
        <v>195488.96</v>
      </c>
      <c r="M69" s="444">
        <v>1592</v>
      </c>
      <c r="N69" s="782">
        <v>9546030.9399999995</v>
      </c>
      <c r="O69" s="444">
        <v>295</v>
      </c>
      <c r="P69" s="782">
        <v>2111415.2200000002</v>
      </c>
    </row>
    <row r="70" spans="1:16" ht="12" customHeight="1">
      <c r="A70" s="485" t="s">
        <v>126</v>
      </c>
      <c r="B70" s="485" t="s">
        <v>736</v>
      </c>
      <c r="C70" s="472">
        <v>2340</v>
      </c>
      <c r="D70" s="473">
        <v>2.0294530884113024E-2</v>
      </c>
      <c r="E70" s="804">
        <v>19931702.969999999</v>
      </c>
      <c r="F70" s="474">
        <v>2.6301810621989614E-2</v>
      </c>
      <c r="G70" s="475">
        <v>2310</v>
      </c>
      <c r="H70" s="756">
        <v>19684042.5</v>
      </c>
      <c r="I70" s="475">
        <v>5</v>
      </c>
      <c r="J70" s="756">
        <v>33134.15</v>
      </c>
      <c r="K70" s="475">
        <v>25</v>
      </c>
      <c r="L70" s="756">
        <v>214526.32</v>
      </c>
      <c r="M70" s="476">
        <v>1755</v>
      </c>
      <c r="N70" s="781">
        <v>14741463.32</v>
      </c>
      <c r="O70" s="476">
        <v>585</v>
      </c>
      <c r="P70" s="781">
        <v>5190239.6500000004</v>
      </c>
    </row>
    <row r="71" spans="1:16">
      <c r="A71" s="488"/>
      <c r="B71" s="488" t="s">
        <v>737</v>
      </c>
      <c r="C71" s="478">
        <v>6253</v>
      </c>
      <c r="D71" s="479">
        <v>5.4231496418102029E-2</v>
      </c>
      <c r="E71" s="789">
        <v>39025108.810000002</v>
      </c>
      <c r="F71" s="480">
        <v>5.1497407068933389E-2</v>
      </c>
      <c r="G71" s="478">
        <v>6143</v>
      </c>
      <c r="H71" s="749">
        <v>38202040.280000001</v>
      </c>
      <c r="I71" s="478">
        <v>47</v>
      </c>
      <c r="J71" s="749">
        <v>335286.44</v>
      </c>
      <c r="K71" s="478">
        <v>63</v>
      </c>
      <c r="L71" s="749">
        <v>487782.09</v>
      </c>
      <c r="M71" s="444">
        <v>4527</v>
      </c>
      <c r="N71" s="782">
        <v>27229906.960000001</v>
      </c>
      <c r="O71" s="444">
        <v>1726</v>
      </c>
      <c r="P71" s="782">
        <v>11795201.85</v>
      </c>
    </row>
    <row r="72" spans="1:16" ht="12" customHeight="1">
      <c r="A72" s="485" t="s">
        <v>126</v>
      </c>
      <c r="B72" s="485" t="s">
        <v>738</v>
      </c>
      <c r="C72" s="472">
        <v>3</v>
      </c>
      <c r="D72" s="473">
        <v>2.6018629338606443E-5</v>
      </c>
      <c r="E72" s="804">
        <v>1611.65</v>
      </c>
      <c r="F72" s="474">
        <v>2.1267281151405583E-6</v>
      </c>
      <c r="G72" s="475">
        <v>1</v>
      </c>
      <c r="H72" s="756">
        <v>472.26</v>
      </c>
      <c r="I72" s="475">
        <v>1</v>
      </c>
      <c r="J72" s="756">
        <v>411.9</v>
      </c>
      <c r="K72" s="475">
        <v>1</v>
      </c>
      <c r="L72" s="756">
        <v>727.49</v>
      </c>
      <c r="M72" s="476">
        <v>3</v>
      </c>
      <c r="N72" s="781">
        <v>1611.65</v>
      </c>
      <c r="O72" s="476">
        <v>0</v>
      </c>
      <c r="P72" s="781">
        <v>0</v>
      </c>
    </row>
    <row r="73" spans="1:16" s="639" customFormat="1" ht="12" customHeight="1">
      <c r="A73" s="488"/>
      <c r="B73" s="488" t="s">
        <v>739</v>
      </c>
      <c r="C73" s="478">
        <v>610</v>
      </c>
      <c r="D73" s="479">
        <v>5.29045463218331E-3</v>
      </c>
      <c r="E73" s="789">
        <v>2933037.42</v>
      </c>
      <c r="F73" s="480">
        <v>3.8704266707246149E-3</v>
      </c>
      <c r="G73" s="478">
        <v>558</v>
      </c>
      <c r="H73" s="749">
        <v>2678085.29</v>
      </c>
      <c r="I73" s="478">
        <v>17</v>
      </c>
      <c r="J73" s="749">
        <v>78058.02</v>
      </c>
      <c r="K73" s="478">
        <v>35</v>
      </c>
      <c r="L73" s="749">
        <v>176894.11</v>
      </c>
      <c r="M73" s="444">
        <v>500</v>
      </c>
      <c r="N73" s="782">
        <v>2426253.94</v>
      </c>
      <c r="O73" s="444">
        <v>110</v>
      </c>
      <c r="P73" s="782">
        <v>506783.48</v>
      </c>
    </row>
    <row r="74" spans="1:16" s="639" customFormat="1" ht="12" customHeight="1">
      <c r="A74" s="485"/>
      <c r="B74" s="485" t="s">
        <v>740</v>
      </c>
      <c r="C74" s="472">
        <v>2231</v>
      </c>
      <c r="D74" s="473">
        <v>1.934918735147699E-2</v>
      </c>
      <c r="E74" s="804">
        <v>18064174.180000003</v>
      </c>
      <c r="F74" s="474">
        <v>2.3837425685106658E-2</v>
      </c>
      <c r="G74" s="475">
        <v>2215</v>
      </c>
      <c r="H74" s="756">
        <v>17927785.210000001</v>
      </c>
      <c r="I74" s="475">
        <v>8</v>
      </c>
      <c r="J74" s="756">
        <v>67898.12</v>
      </c>
      <c r="K74" s="475">
        <v>8</v>
      </c>
      <c r="L74" s="756">
        <v>68490.850000000006</v>
      </c>
      <c r="M74" s="476">
        <v>1532</v>
      </c>
      <c r="N74" s="781">
        <v>12234988.98</v>
      </c>
      <c r="O74" s="476">
        <v>699</v>
      </c>
      <c r="P74" s="781">
        <v>5829185.2000000002</v>
      </c>
    </row>
    <row r="75" spans="1:16" ht="13">
      <c r="A75" s="375" t="s">
        <v>144</v>
      </c>
      <c r="B75" s="375" t="s">
        <v>126</v>
      </c>
      <c r="C75" s="305">
        <v>18547</v>
      </c>
      <c r="D75" s="376">
        <v>0.16085583944771123</v>
      </c>
      <c r="E75" s="755">
        <v>122363162.74000002</v>
      </c>
      <c r="F75" s="376">
        <v>0.16147003285867131</v>
      </c>
      <c r="G75" s="392">
        <v>18043</v>
      </c>
      <c r="H75" s="757">
        <v>119546725.00000003</v>
      </c>
      <c r="I75" s="392">
        <v>134</v>
      </c>
      <c r="J75" s="757">
        <v>829227.47</v>
      </c>
      <c r="K75" s="392">
        <v>370</v>
      </c>
      <c r="L75" s="757">
        <v>1987210.27</v>
      </c>
      <c r="M75" s="391">
        <v>14705</v>
      </c>
      <c r="N75" s="792">
        <v>94375834.410000011</v>
      </c>
      <c r="O75" s="391">
        <v>3842</v>
      </c>
      <c r="P75" s="792">
        <v>27987328.329999998</v>
      </c>
    </row>
    <row r="76" spans="1:16" ht="13">
      <c r="A76" s="375" t="s">
        <v>237</v>
      </c>
      <c r="B76" s="375"/>
      <c r="C76" s="305">
        <v>516</v>
      </c>
      <c r="D76" s="376">
        <v>4.4752042462403076E-3</v>
      </c>
      <c r="E76" s="755">
        <v>2590658.5300000003</v>
      </c>
      <c r="F76" s="376">
        <v>3.4186245974496387E-3</v>
      </c>
      <c r="G76" s="391">
        <v>498</v>
      </c>
      <c r="H76" s="792">
        <v>2407521.79</v>
      </c>
      <c r="I76" s="391">
        <v>18</v>
      </c>
      <c r="J76" s="792">
        <v>183136.74</v>
      </c>
      <c r="K76" s="391">
        <v>0</v>
      </c>
      <c r="L76" s="792">
        <v>0</v>
      </c>
      <c r="M76" s="391">
        <v>288</v>
      </c>
      <c r="N76" s="792">
        <v>1148958.69</v>
      </c>
      <c r="O76" s="391">
        <v>228</v>
      </c>
      <c r="P76" s="792">
        <v>1441699.8400000001</v>
      </c>
    </row>
    <row r="77" spans="1:16" ht="15.75" customHeight="1">
      <c r="A77" s="375" t="s">
        <v>15</v>
      </c>
      <c r="B77" s="375" t="s">
        <v>126</v>
      </c>
      <c r="C77" s="305">
        <v>115302</v>
      </c>
      <c r="D77" s="376">
        <v>1</v>
      </c>
      <c r="E77" s="755">
        <v>757807257.32000017</v>
      </c>
      <c r="F77" s="376">
        <v>1</v>
      </c>
      <c r="G77" s="392">
        <v>103458</v>
      </c>
      <c r="H77" s="757">
        <v>689079587.80000007</v>
      </c>
      <c r="I77" s="392">
        <v>8644</v>
      </c>
      <c r="J77" s="757">
        <v>42604817.060000002</v>
      </c>
      <c r="K77" s="392">
        <v>3200</v>
      </c>
      <c r="L77" s="757">
        <v>26122852.459999997</v>
      </c>
      <c r="M77" s="391">
        <v>96658</v>
      </c>
      <c r="N77" s="792">
        <v>619939012.01999998</v>
      </c>
      <c r="O77" s="391">
        <v>18644</v>
      </c>
      <c r="P77" s="792">
        <v>137868245.29999998</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L+P6QnuykluluP+1AKHseqJUHRguaMM3U79frbxOONGcxj5Ahj6vE6LLWdvcAV87R8OsyOVW1Mb95/gqwwmmBw==" saltValue="/UjG0Wv+MO6cwfGDlgwQ0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501</v>
      </c>
    </row>
    <row r="6" spans="1:15" ht="12.5">
      <c r="G6" s="585"/>
      <c r="H6" s="349"/>
      <c r="I6" s="585"/>
      <c r="J6" s="349"/>
      <c r="K6" s="585"/>
      <c r="L6" s="349"/>
    </row>
    <row r="7" spans="1:15" ht="13">
      <c r="B7" s="1233" t="s">
        <v>220</v>
      </c>
      <c r="C7" s="1234"/>
      <c r="D7" s="1234"/>
      <c r="E7" s="1234"/>
      <c r="F7" s="1239" t="s">
        <v>188</v>
      </c>
      <c r="G7" s="1239"/>
      <c r="H7" s="1239"/>
      <c r="I7" s="1239"/>
      <c r="J7" s="1239"/>
      <c r="K7" s="1239"/>
      <c r="L7" s="1239" t="s">
        <v>189</v>
      </c>
      <c r="M7" s="1239"/>
      <c r="N7" s="1239"/>
      <c r="O7" s="1239"/>
    </row>
    <row r="8" spans="1:15" ht="13">
      <c r="B8" s="1283"/>
      <c r="C8" s="1284"/>
      <c r="D8" s="1284"/>
      <c r="E8" s="1284"/>
      <c r="F8" s="1266" t="s">
        <v>186</v>
      </c>
      <c r="G8" s="1265"/>
      <c r="H8" s="1266" t="s">
        <v>187</v>
      </c>
      <c r="I8" s="1265"/>
      <c r="J8" s="1243" t="s">
        <v>502</v>
      </c>
      <c r="K8" s="1243"/>
      <c r="L8" s="1243" t="s">
        <v>111</v>
      </c>
      <c r="M8" s="1243"/>
      <c r="N8" s="1267" t="s">
        <v>112</v>
      </c>
      <c r="O8" s="1267"/>
    </row>
    <row r="9" spans="1:15" ht="39">
      <c r="A9" s="469" t="s">
        <v>778</v>
      </c>
      <c r="B9" s="259" t="s">
        <v>65</v>
      </c>
      <c r="C9" s="259" t="s">
        <v>185</v>
      </c>
      <c r="D9" s="259" t="s">
        <v>176</v>
      </c>
      <c r="E9" s="302" t="s">
        <v>478</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115265</v>
      </c>
      <c r="C10" s="412">
        <v>0.99970000000000003</v>
      </c>
      <c r="D10" s="808">
        <v>757616441.08000004</v>
      </c>
      <c r="E10" s="413">
        <v>0.99970000000000003</v>
      </c>
      <c r="F10" s="408">
        <v>103432</v>
      </c>
      <c r="G10" s="806">
        <v>688949492.38999999</v>
      </c>
      <c r="H10" s="408">
        <v>8636</v>
      </c>
      <c r="I10" s="806">
        <v>42569660.770000003</v>
      </c>
      <c r="J10" s="408">
        <v>3197</v>
      </c>
      <c r="K10" s="806">
        <v>26097287.920000002</v>
      </c>
      <c r="L10" s="408">
        <v>96624</v>
      </c>
      <c r="M10" s="806">
        <v>619770458.45000005</v>
      </c>
      <c r="N10" s="408">
        <v>18641</v>
      </c>
      <c r="O10" s="806">
        <v>137845982.63</v>
      </c>
    </row>
    <row r="11" spans="1:15" ht="12.5">
      <c r="A11" s="258" t="s">
        <v>323</v>
      </c>
      <c r="B11" s="409">
        <v>37</v>
      </c>
      <c r="C11" s="414">
        <v>2.9999999999999997E-4</v>
      </c>
      <c r="D11" s="809">
        <v>190816.24</v>
      </c>
      <c r="E11" s="415">
        <v>2.9999999999999997E-4</v>
      </c>
      <c r="F11" s="409">
        <v>26</v>
      </c>
      <c r="G11" s="726">
        <v>130095.41</v>
      </c>
      <c r="H11" s="409">
        <v>8</v>
      </c>
      <c r="I11" s="726">
        <v>35156.29</v>
      </c>
      <c r="J11" s="409">
        <v>3</v>
      </c>
      <c r="K11" s="726">
        <v>25564.54</v>
      </c>
      <c r="L11" s="409">
        <v>34</v>
      </c>
      <c r="M11" s="726">
        <v>168553.57</v>
      </c>
      <c r="N11" s="409">
        <v>3</v>
      </c>
      <c r="O11" s="726">
        <v>22262.67</v>
      </c>
    </row>
    <row r="12" spans="1:15" ht="13">
      <c r="A12" s="416" t="s">
        <v>15</v>
      </c>
      <c r="B12" s="417">
        <v>115302</v>
      </c>
      <c r="C12" s="418">
        <v>1</v>
      </c>
      <c r="D12" s="810">
        <v>757807257.32000005</v>
      </c>
      <c r="E12" s="419">
        <v>1</v>
      </c>
      <c r="F12" s="393">
        <v>103458</v>
      </c>
      <c r="G12" s="790">
        <v>689079587.79999995</v>
      </c>
      <c r="H12" s="393">
        <v>8644</v>
      </c>
      <c r="I12" s="790">
        <v>42604817.060000002</v>
      </c>
      <c r="J12" s="393">
        <v>3200</v>
      </c>
      <c r="K12" s="790">
        <v>26122852.460000001</v>
      </c>
      <c r="L12" s="393">
        <v>96658</v>
      </c>
      <c r="M12" s="790">
        <v>619939012.0200001</v>
      </c>
      <c r="N12" s="393">
        <v>18644</v>
      </c>
      <c r="O12" s="790">
        <v>137868245.29999998</v>
      </c>
    </row>
    <row r="13" spans="1:15" ht="12.5"/>
    <row r="14" spans="1:15" ht="13">
      <c r="B14" s="1233" t="s">
        <v>220</v>
      </c>
      <c r="C14" s="1234"/>
      <c r="D14" s="1234"/>
      <c r="E14" s="1234"/>
      <c r="F14" s="1239" t="s">
        <v>189</v>
      </c>
      <c r="G14" s="1239"/>
      <c r="H14" s="1239"/>
      <c r="I14" s="1239"/>
    </row>
    <row r="15" spans="1:15" ht="13">
      <c r="B15" s="1283"/>
      <c r="C15" s="1284"/>
      <c r="D15" s="1284"/>
      <c r="E15" s="1284"/>
      <c r="F15" s="1243" t="s">
        <v>111</v>
      </c>
      <c r="G15" s="1243"/>
      <c r="H15" s="1267" t="s">
        <v>112</v>
      </c>
      <c r="I15" s="1267"/>
    </row>
    <row r="16" spans="1:15" ht="39">
      <c r="A16" s="469" t="s">
        <v>779</v>
      </c>
      <c r="B16" s="386" t="s">
        <v>65</v>
      </c>
      <c r="C16" s="251" t="s">
        <v>185</v>
      </c>
      <c r="D16" s="251" t="s">
        <v>176</v>
      </c>
      <c r="E16" s="420" t="s">
        <v>478</v>
      </c>
      <c r="F16" s="386" t="s">
        <v>65</v>
      </c>
      <c r="G16" s="589" t="s">
        <v>176</v>
      </c>
      <c r="H16" s="386" t="s">
        <v>65</v>
      </c>
      <c r="I16" s="589" t="s">
        <v>176</v>
      </c>
    </row>
    <row r="17" spans="1:9" ht="12.5">
      <c r="A17" s="421" t="s">
        <v>503</v>
      </c>
      <c r="B17" s="422">
        <v>103458</v>
      </c>
      <c r="C17" s="423">
        <v>0.89727845137118178</v>
      </c>
      <c r="D17" s="811">
        <v>689079587.79999995</v>
      </c>
      <c r="E17" s="424">
        <v>0.90930719011182759</v>
      </c>
      <c r="F17" s="422">
        <v>84998</v>
      </c>
      <c r="G17" s="813">
        <v>553029577.12</v>
      </c>
      <c r="H17" s="422">
        <v>18460</v>
      </c>
      <c r="I17" s="813">
        <v>136050010.68000001</v>
      </c>
    </row>
    <row r="18" spans="1:9" ht="12.5">
      <c r="A18" s="421" t="s">
        <v>504</v>
      </c>
      <c r="B18" s="422">
        <v>8644</v>
      </c>
      <c r="C18" s="423">
        <v>7.4968344000971368E-2</v>
      </c>
      <c r="D18" s="811">
        <v>42604817.059999995</v>
      </c>
      <c r="E18" s="424">
        <v>5.6221178470463255E-2</v>
      </c>
      <c r="F18" s="422">
        <v>8522</v>
      </c>
      <c r="G18" s="813">
        <v>41505105.119999997</v>
      </c>
      <c r="H18" s="422">
        <v>122</v>
      </c>
      <c r="I18" s="813">
        <v>1099711.94</v>
      </c>
    </row>
    <row r="19" spans="1:9" ht="12.5">
      <c r="A19" s="421" t="s">
        <v>502</v>
      </c>
      <c r="B19" s="422">
        <v>3200</v>
      </c>
      <c r="C19" s="423">
        <v>2.7753204627846872E-2</v>
      </c>
      <c r="D19" s="811">
        <v>26122852.460000001</v>
      </c>
      <c r="E19" s="424">
        <v>3.4471631417708995E-2</v>
      </c>
      <c r="F19" s="422">
        <v>3138</v>
      </c>
      <c r="G19" s="813">
        <v>25404329.780000001</v>
      </c>
      <c r="H19" s="422">
        <v>62</v>
      </c>
      <c r="I19" s="813">
        <v>718522.68</v>
      </c>
    </row>
    <row r="20" spans="1:9" ht="13">
      <c r="A20" s="416" t="s">
        <v>15</v>
      </c>
      <c r="B20" s="425">
        <v>115302</v>
      </c>
      <c r="C20" s="426">
        <v>1</v>
      </c>
      <c r="D20" s="812">
        <v>757807257.31999993</v>
      </c>
      <c r="E20" s="427">
        <v>0.99999999999999989</v>
      </c>
      <c r="F20" s="393">
        <v>96658</v>
      </c>
      <c r="G20" s="790">
        <v>619939012.01999998</v>
      </c>
      <c r="H20" s="393">
        <v>18644</v>
      </c>
      <c r="I20" s="790">
        <v>137868245.30000001</v>
      </c>
    </row>
    <row r="21" spans="1:9" ht="12.5"/>
    <row r="22" spans="1:9" ht="12.5">
      <c r="B22" s="1233" t="s">
        <v>220</v>
      </c>
      <c r="C22" s="1234"/>
      <c r="D22" s="1234"/>
      <c r="E22" s="1234"/>
    </row>
    <row r="23" spans="1:9" ht="12.5">
      <c r="B23" s="1283"/>
      <c r="C23" s="1284"/>
      <c r="D23" s="1284"/>
      <c r="E23" s="1284"/>
    </row>
    <row r="24" spans="1:9" ht="39">
      <c r="A24" s="469" t="s">
        <v>780</v>
      </c>
      <c r="B24" s="259" t="s">
        <v>65</v>
      </c>
      <c r="C24" s="259" t="s">
        <v>185</v>
      </c>
      <c r="D24" s="259" t="s">
        <v>176</v>
      </c>
      <c r="E24" s="302" t="s">
        <v>478</v>
      </c>
    </row>
    <row r="25" spans="1:9" ht="12.75" customHeight="1">
      <c r="A25" s="428" t="s">
        <v>111</v>
      </c>
      <c r="B25" s="411">
        <v>96658</v>
      </c>
      <c r="C25" s="412">
        <v>0.83830289153700721</v>
      </c>
      <c r="D25" s="808">
        <v>619939012.0200001</v>
      </c>
      <c r="E25" s="413">
        <v>0.8180695104615735</v>
      </c>
    </row>
    <row r="26" spans="1:9" ht="12.75" customHeight="1">
      <c r="A26" s="429" t="s">
        <v>112</v>
      </c>
      <c r="B26" s="409">
        <v>18644</v>
      </c>
      <c r="C26" s="414">
        <v>0.16169710846299284</v>
      </c>
      <c r="D26" s="809">
        <v>137868245.29999998</v>
      </c>
      <c r="E26" s="415">
        <v>0.18193048953842655</v>
      </c>
    </row>
    <row r="27" spans="1:9" ht="12.75" customHeight="1">
      <c r="A27" s="416" t="s">
        <v>15</v>
      </c>
      <c r="B27" s="417">
        <v>115302</v>
      </c>
      <c r="C27" s="418">
        <v>1</v>
      </c>
      <c r="D27" s="810">
        <v>757807257.32000005</v>
      </c>
      <c r="E27" s="419">
        <v>1</v>
      </c>
    </row>
    <row r="28" spans="1:9" ht="1.5" customHeight="1"/>
  </sheetData>
  <sheetProtection algorithmName="SHA-512" hashValue="X5bd0iWVuHUg1fMgyGIeREjaYZQs1va19jXavYsQropinIK5Wjy2tuSUR6HtfT76hhf3fiJOGlCw8EVZwtF9lg==" saltValue="AV86xssLkxd0AQH379FPt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5" ht="13.5" customHeight="1">
      <c r="A1" s="263"/>
      <c r="B1" s="152"/>
      <c r="C1" s="152"/>
      <c r="D1" s="152"/>
      <c r="E1" s="152"/>
      <c r="F1" s="167"/>
      <c r="G1" s="584"/>
      <c r="H1" s="167"/>
      <c r="I1" s="584"/>
      <c r="J1" s="167"/>
      <c r="K1" s="584"/>
      <c r="L1" s="167"/>
      <c r="M1" s="584"/>
      <c r="N1" s="167"/>
      <c r="O1" s="364" t="s">
        <v>866</v>
      </c>
    </row>
    <row r="2" spans="1:15" ht="14.25" customHeight="1">
      <c r="A2" s="263"/>
      <c r="B2" s="152"/>
      <c r="C2" s="152"/>
      <c r="D2" s="152"/>
      <c r="E2" s="152"/>
      <c r="F2" s="167"/>
      <c r="G2" s="584"/>
      <c r="H2" s="167"/>
      <c r="I2" s="584"/>
      <c r="J2" s="167"/>
      <c r="K2" s="584"/>
      <c r="L2" s="167"/>
      <c r="M2" s="584"/>
      <c r="N2" s="167"/>
      <c r="O2" s="364" t="s">
        <v>867</v>
      </c>
    </row>
    <row r="3" spans="1:15" ht="14.25" customHeight="1">
      <c r="A3" s="263"/>
      <c r="B3" s="270"/>
      <c r="C3" s="270"/>
      <c r="D3" s="270"/>
      <c r="E3" s="270"/>
      <c r="F3" s="167"/>
      <c r="G3" s="584"/>
      <c r="H3" s="167"/>
      <c r="I3" s="584"/>
      <c r="J3" s="167"/>
      <c r="K3" s="584"/>
      <c r="L3" s="167"/>
      <c r="M3" s="584"/>
      <c r="N3" s="167"/>
      <c r="O3" s="587" t="s">
        <v>137</v>
      </c>
    </row>
    <row r="4" spans="1:15" ht="12.5">
      <c r="A4" s="82"/>
      <c r="B4" s="82"/>
      <c r="C4" s="82"/>
      <c r="D4" s="82"/>
      <c r="E4" s="82"/>
    </row>
    <row r="5" spans="1:15" ht="15.5">
      <c r="A5" s="101" t="s">
        <v>523</v>
      </c>
      <c r="B5" s="82"/>
      <c r="C5" s="82"/>
      <c r="D5" s="82"/>
      <c r="E5" s="82"/>
    </row>
    <row r="6" spans="1:15" s="639" customFormat="1" ht="12" customHeight="1">
      <c r="A6" s="101"/>
      <c r="B6" s="82"/>
      <c r="C6" s="82"/>
      <c r="D6" s="82"/>
      <c r="E6" s="82"/>
      <c r="G6" s="431"/>
      <c r="I6" s="431"/>
      <c r="K6" s="431"/>
      <c r="M6" s="431"/>
      <c r="O6" s="431"/>
    </row>
    <row r="7" spans="1:15" s="639" customFormat="1" ht="15.5">
      <c r="A7" s="101"/>
      <c r="B7" s="1233" t="s">
        <v>220</v>
      </c>
      <c r="C7" s="1234"/>
      <c r="D7" s="1234"/>
      <c r="E7" s="1234"/>
      <c r="F7" s="1239" t="s">
        <v>188</v>
      </c>
      <c r="G7" s="1240"/>
      <c r="H7" s="1239"/>
      <c r="I7" s="1240"/>
      <c r="J7" s="1239"/>
      <c r="K7" s="1240"/>
      <c r="L7" s="1239" t="s">
        <v>189</v>
      </c>
      <c r="M7" s="1240"/>
      <c r="N7" s="1239"/>
      <c r="O7" s="1240"/>
    </row>
    <row r="8" spans="1:15" s="639" customFormat="1" ht="15.5">
      <c r="A8" s="101"/>
      <c r="B8" s="1236"/>
      <c r="C8" s="1237"/>
      <c r="D8" s="1237"/>
      <c r="E8" s="1237"/>
      <c r="F8" s="1241" t="s">
        <v>186</v>
      </c>
      <c r="G8" s="1242"/>
      <c r="H8" s="1241" t="s">
        <v>187</v>
      </c>
      <c r="I8" s="1242"/>
      <c r="J8" s="1239" t="s">
        <v>222</v>
      </c>
      <c r="K8" s="1240"/>
      <c r="L8" s="1239" t="s">
        <v>111</v>
      </c>
      <c r="M8" s="1240"/>
      <c r="N8" s="1257" t="s">
        <v>112</v>
      </c>
      <c r="O8" s="1240"/>
    </row>
    <row r="9" spans="1:15" s="639" customFormat="1" ht="39">
      <c r="A9" s="435" t="s">
        <v>524</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5" s="639" customFormat="1" ht="12.5">
      <c r="A10" s="437" t="s">
        <v>655</v>
      </c>
      <c r="B10" s="890">
        <v>38801</v>
      </c>
      <c r="C10" s="895">
        <v>0.33651627898908953</v>
      </c>
      <c r="D10" s="892">
        <v>312672560.81999999</v>
      </c>
      <c r="E10" s="895">
        <v>0.41260169759494331</v>
      </c>
      <c r="F10" s="902">
        <v>33970</v>
      </c>
      <c r="G10" s="903">
        <v>282210742.76999998</v>
      </c>
      <c r="H10" s="902">
        <v>3921</v>
      </c>
      <c r="I10" s="903">
        <v>21533939.300000001</v>
      </c>
      <c r="J10" s="902">
        <v>910</v>
      </c>
      <c r="K10" s="903">
        <v>8927878.75</v>
      </c>
      <c r="L10" s="902">
        <v>27609</v>
      </c>
      <c r="M10" s="903">
        <v>222498329.86000001</v>
      </c>
      <c r="N10" s="902">
        <v>11192</v>
      </c>
      <c r="O10" s="903">
        <v>90174230.959999993</v>
      </c>
    </row>
    <row r="11" spans="1:15" s="639" customFormat="1" ht="12.5">
      <c r="A11" s="441" t="s">
        <v>656</v>
      </c>
      <c r="B11" s="900">
        <v>41278</v>
      </c>
      <c r="C11" s="896">
        <v>0.35799899394633222</v>
      </c>
      <c r="D11" s="898">
        <v>218310208.05999997</v>
      </c>
      <c r="E11" s="896">
        <v>0.28808144280916265</v>
      </c>
      <c r="F11" s="891">
        <v>35548</v>
      </c>
      <c r="G11" s="893">
        <v>190925365.78999999</v>
      </c>
      <c r="H11" s="891">
        <v>3883</v>
      </c>
      <c r="I11" s="893">
        <v>14908792.6</v>
      </c>
      <c r="J11" s="891">
        <v>1847</v>
      </c>
      <c r="K11" s="893">
        <v>12476049.67</v>
      </c>
      <c r="L11" s="891">
        <v>37459</v>
      </c>
      <c r="M11" s="893">
        <v>199809722.96000001</v>
      </c>
      <c r="N11" s="891">
        <v>3819</v>
      </c>
      <c r="O11" s="893">
        <v>18500485.100000001</v>
      </c>
    </row>
    <row r="12" spans="1:15" s="639" customFormat="1" ht="12.5">
      <c r="A12" s="437" t="s">
        <v>657</v>
      </c>
      <c r="B12" s="890">
        <v>14735</v>
      </c>
      <c r="C12" s="895">
        <v>0.12779483443478865</v>
      </c>
      <c r="D12" s="892">
        <v>96498041.790000007</v>
      </c>
      <c r="E12" s="895">
        <v>0.12733850310601036</v>
      </c>
      <c r="F12" s="902">
        <v>14351</v>
      </c>
      <c r="G12" s="903">
        <v>93477992.200000003</v>
      </c>
      <c r="H12" s="902">
        <v>272</v>
      </c>
      <c r="I12" s="903">
        <v>1444466.62</v>
      </c>
      <c r="J12" s="902">
        <v>112</v>
      </c>
      <c r="K12" s="903">
        <v>1575582.97</v>
      </c>
      <c r="L12" s="902">
        <v>13401</v>
      </c>
      <c r="M12" s="903">
        <v>87832201.950000003</v>
      </c>
      <c r="N12" s="902">
        <v>1334</v>
      </c>
      <c r="O12" s="903">
        <v>8665839.8399999999</v>
      </c>
    </row>
    <row r="13" spans="1:15" s="639" customFormat="1" ht="12.5">
      <c r="A13" s="441" t="s">
        <v>658</v>
      </c>
      <c r="B13" s="900">
        <v>19921</v>
      </c>
      <c r="C13" s="896">
        <v>0.17277237168479298</v>
      </c>
      <c r="D13" s="898">
        <v>128599736.34</v>
      </c>
      <c r="E13" s="896">
        <v>0.16969979516268485</v>
      </c>
      <c r="F13" s="891">
        <v>19069</v>
      </c>
      <c r="G13" s="893">
        <v>120925318.15000001</v>
      </c>
      <c r="H13" s="891">
        <v>545</v>
      </c>
      <c r="I13" s="893">
        <v>4624095.17</v>
      </c>
      <c r="J13" s="891">
        <v>307</v>
      </c>
      <c r="K13" s="893">
        <v>3050323.02</v>
      </c>
      <c r="L13" s="891">
        <v>17659</v>
      </c>
      <c r="M13" s="893">
        <v>108238444.97</v>
      </c>
      <c r="N13" s="891">
        <v>2262</v>
      </c>
      <c r="O13" s="893">
        <v>20361291.370000001</v>
      </c>
    </row>
    <row r="14" spans="1:15" s="437" customFormat="1" ht="12.5">
      <c r="A14" s="437" t="s">
        <v>659</v>
      </c>
      <c r="B14" s="890">
        <v>566</v>
      </c>
      <c r="C14" s="895">
        <v>4.9088480685504157E-3</v>
      </c>
      <c r="D14" s="892">
        <v>1705728.05</v>
      </c>
      <c r="E14" s="895">
        <v>2.2508732049259339E-3</v>
      </c>
      <c r="F14" s="902">
        <v>519</v>
      </c>
      <c r="G14" s="903">
        <v>1519186.63</v>
      </c>
      <c r="H14" s="902">
        <v>23</v>
      </c>
      <c r="I14" s="903">
        <v>93523.37</v>
      </c>
      <c r="J14" s="902">
        <v>24</v>
      </c>
      <c r="K14" s="903">
        <v>93018.05</v>
      </c>
      <c r="L14" s="902">
        <v>529</v>
      </c>
      <c r="M14" s="903">
        <v>1539330.02</v>
      </c>
      <c r="N14" s="902">
        <v>37</v>
      </c>
      <c r="O14" s="903">
        <v>166398.03</v>
      </c>
    </row>
    <row r="15" spans="1:15" s="639" customFormat="1" ht="12.5">
      <c r="A15" s="441" t="s">
        <v>114</v>
      </c>
      <c r="B15" s="900">
        <v>1</v>
      </c>
      <c r="C15" s="896">
        <v>8.6728764462021477E-6</v>
      </c>
      <c r="D15" s="898">
        <v>20982.26</v>
      </c>
      <c r="E15" s="896">
        <v>2.7688122272943344E-5</v>
      </c>
      <c r="F15" s="891">
        <v>1</v>
      </c>
      <c r="G15" s="893">
        <v>20982.26</v>
      </c>
      <c r="H15" s="891">
        <v>0</v>
      </c>
      <c r="I15" s="893">
        <v>0</v>
      </c>
      <c r="J15" s="891">
        <v>0</v>
      </c>
      <c r="K15" s="893">
        <v>0</v>
      </c>
      <c r="L15" s="891">
        <v>1</v>
      </c>
      <c r="M15" s="893">
        <v>20982.26</v>
      </c>
      <c r="N15" s="891">
        <v>0</v>
      </c>
      <c r="O15" s="893">
        <v>0</v>
      </c>
    </row>
    <row r="16" spans="1:15" s="446" customFormat="1" ht="13">
      <c r="A16" s="446" t="s">
        <v>15</v>
      </c>
      <c r="B16" s="901">
        <v>115302</v>
      </c>
      <c r="C16" s="897">
        <v>1</v>
      </c>
      <c r="D16" s="899">
        <v>757807257.31999993</v>
      </c>
      <c r="E16" s="897">
        <v>1</v>
      </c>
      <c r="F16" s="449">
        <v>103458</v>
      </c>
      <c r="G16" s="894">
        <v>689079587.79999995</v>
      </c>
      <c r="H16" s="449">
        <v>8644</v>
      </c>
      <c r="I16" s="894">
        <v>42604817.059999995</v>
      </c>
      <c r="J16" s="449">
        <v>3200</v>
      </c>
      <c r="K16" s="894">
        <v>26122852.460000001</v>
      </c>
      <c r="L16" s="449">
        <v>96658</v>
      </c>
      <c r="M16" s="894">
        <v>619939012.01999998</v>
      </c>
      <c r="N16" s="449">
        <v>18644</v>
      </c>
      <c r="O16" s="894">
        <v>137868245.30000001</v>
      </c>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sheetData>
  <sheetProtection algorithmName="SHA-512" hashValue="NcynpzSlDuqxJPNGXLNg3LyVJnGxcbHaM34k1gFGxATGaJWNkxlsLjqDRBAAhdYUf6j7n2CMQlQgUuvJ2ebkKA==" saltValue="OuZf4TOyZGKqsmIjRvbCG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876</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435</v>
      </c>
      <c r="B7" s="281"/>
      <c r="C7" s="281"/>
      <c r="D7" s="281"/>
      <c r="E7" s="281"/>
    </row>
    <row r="8" spans="1:5" s="129" customFormat="1" ht="15.5">
      <c r="A8" s="931" t="s">
        <v>279</v>
      </c>
      <c r="B8" s="945">
        <v>44620</v>
      </c>
      <c r="C8" s="130" t="s">
        <v>308</v>
      </c>
      <c r="D8" s="1186" t="s">
        <v>877</v>
      </c>
      <c r="E8" s="1187"/>
    </row>
    <row r="9" spans="1:5" s="129" customFormat="1" ht="31">
      <c r="A9" s="932" t="s">
        <v>307</v>
      </c>
      <c r="B9" s="286" t="s">
        <v>878</v>
      </c>
      <c r="C9" s="131" t="s">
        <v>243</v>
      </c>
      <c r="D9" s="1182" t="s">
        <v>879</v>
      </c>
      <c r="E9" s="1183"/>
    </row>
    <row r="10" spans="1:5" s="129" customFormat="1" ht="30" customHeight="1">
      <c r="A10" s="946" t="s">
        <v>675</v>
      </c>
      <c r="B10" s="945" t="s">
        <v>880</v>
      </c>
      <c r="C10" s="130" t="s">
        <v>309</v>
      </c>
      <c r="D10" s="1186" t="s">
        <v>881</v>
      </c>
      <c r="E10" s="1187"/>
    </row>
    <row r="11" spans="1:5" s="129" customFormat="1" ht="15" customHeight="1">
      <c r="A11" s="932" t="s">
        <v>483</v>
      </c>
      <c r="B11" s="286">
        <v>46773</v>
      </c>
      <c r="C11" s="131" t="s">
        <v>310</v>
      </c>
      <c r="D11" s="1182" t="s">
        <v>882</v>
      </c>
      <c r="E11" s="1183"/>
    </row>
    <row r="12" spans="1:5" s="129" customFormat="1" ht="15.5">
      <c r="A12" s="931" t="s">
        <v>282</v>
      </c>
      <c r="B12" s="945">
        <v>44645</v>
      </c>
      <c r="C12" s="130" t="s">
        <v>312</v>
      </c>
      <c r="D12" s="1186" t="s">
        <v>883</v>
      </c>
      <c r="E12" s="1187"/>
    </row>
    <row r="13" spans="1:5" s="129" customFormat="1" ht="15" customHeight="1">
      <c r="A13" s="932" t="s">
        <v>257</v>
      </c>
      <c r="B13" s="947">
        <v>7</v>
      </c>
      <c r="C13" s="131" t="s">
        <v>313</v>
      </c>
      <c r="D13" s="1182" t="s">
        <v>883</v>
      </c>
      <c r="E13" s="1183"/>
    </row>
    <row r="14" spans="1:5" s="129" customFormat="1" ht="15.5">
      <c r="A14" s="931" t="s">
        <v>99</v>
      </c>
      <c r="B14" s="945" t="s">
        <v>100</v>
      </c>
      <c r="C14" s="130" t="s">
        <v>108</v>
      </c>
      <c r="D14" s="1184">
        <v>30</v>
      </c>
      <c r="E14" s="1185"/>
    </row>
    <row r="15" spans="1:5" s="129" customFormat="1" ht="15" customHeight="1">
      <c r="A15" s="932" t="s">
        <v>464</v>
      </c>
      <c r="B15" s="286">
        <v>44886</v>
      </c>
      <c r="C15" s="131"/>
      <c r="D15" s="1182"/>
      <c r="E15" s="1183"/>
    </row>
    <row r="16" spans="1:5" s="129" customFormat="1" ht="15" customHeight="1">
      <c r="A16" s="33"/>
      <c r="B16" s="16"/>
      <c r="C16" s="31"/>
      <c r="D16" s="32"/>
      <c r="E16" s="31"/>
    </row>
    <row r="17" spans="1:5" s="13" customFormat="1" ht="46.5">
      <c r="A17" s="136" t="s">
        <v>315</v>
      </c>
      <c r="B17" s="133" t="s">
        <v>65</v>
      </c>
      <c r="C17" s="137" t="s">
        <v>185</v>
      </c>
      <c r="D17" s="137" t="s">
        <v>176</v>
      </c>
      <c r="E17" s="133" t="s">
        <v>468</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468</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sheetData>
  <sheetProtection algorithmName="SHA-512" hashValue="vOXS2VmtRHhjLJI/bto8BwnJTgNo82bjTwdVzWD4yl7fWmijaIVUMUgtjknf7pP0DRLZN8npa6MerQZakx4ygQ==" saltValue="CEhoSAfwJnmlriPfb7Juqw==" spinCount="100000" sheet="1" objects="1" scenarios="1"/>
  <mergeCells count="8">
    <mergeCell ref="D15:E15"/>
    <mergeCell ref="D14:E14"/>
    <mergeCell ref="D8:E8"/>
    <mergeCell ref="D10:E10"/>
    <mergeCell ref="D11:E11"/>
    <mergeCell ref="D13:E13"/>
    <mergeCell ref="D12:E12"/>
    <mergeCell ref="D9:E9"/>
  </mergeCells>
  <phoneticPr fontId="37"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4"/>
      <c r="B1" s="152"/>
      <c r="C1" s="152"/>
      <c r="D1" s="152"/>
      <c r="E1" s="152"/>
      <c r="F1" s="167"/>
      <c r="G1" s="584"/>
      <c r="H1" s="167"/>
      <c r="I1" s="584"/>
      <c r="J1" s="167"/>
      <c r="K1" s="584"/>
      <c r="L1" s="167"/>
      <c r="M1" s="584"/>
      <c r="N1" s="167"/>
      <c r="O1" s="364" t="s">
        <v>866</v>
      </c>
    </row>
    <row r="2" spans="1:18" ht="14.25" customHeight="1">
      <c r="A2" s="1044"/>
      <c r="B2" s="152"/>
      <c r="C2" s="152"/>
      <c r="D2" s="152"/>
      <c r="E2" s="152"/>
      <c r="F2" s="167"/>
      <c r="G2" s="584"/>
      <c r="H2" s="167"/>
      <c r="I2" s="584"/>
      <c r="J2" s="167"/>
      <c r="K2" s="584"/>
      <c r="L2" s="167"/>
      <c r="M2" s="584"/>
      <c r="N2" s="167"/>
      <c r="O2" s="364" t="s">
        <v>867</v>
      </c>
    </row>
    <row r="3" spans="1:18" ht="14.25" customHeight="1">
      <c r="A3" s="1044"/>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747</v>
      </c>
      <c r="B5" s="82"/>
      <c r="C5" s="82"/>
      <c r="D5" s="82"/>
      <c r="E5" s="82"/>
    </row>
    <row r="6" spans="1:18" ht="12" customHeight="1">
      <c r="A6" s="101"/>
      <c r="B6" s="82"/>
      <c r="C6" s="82"/>
      <c r="D6" s="82"/>
      <c r="E6" s="82"/>
    </row>
    <row r="7" spans="1:18" ht="13">
      <c r="B7" s="1233" t="s">
        <v>220</v>
      </c>
      <c r="C7" s="1234"/>
      <c r="D7" s="1234"/>
      <c r="E7" s="1234"/>
      <c r="F7" s="1239" t="s">
        <v>188</v>
      </c>
      <c r="G7" s="1240"/>
      <c r="H7" s="1239"/>
      <c r="I7" s="1240"/>
      <c r="J7" s="1239"/>
      <c r="K7" s="1240"/>
      <c r="L7" s="1239" t="s">
        <v>189</v>
      </c>
      <c r="M7" s="1240"/>
      <c r="N7" s="1239"/>
      <c r="O7" s="1240"/>
    </row>
    <row r="8" spans="1:18" ht="13">
      <c r="A8" s="271"/>
      <c r="B8" s="1236"/>
      <c r="C8" s="1237"/>
      <c r="D8" s="1237"/>
      <c r="E8" s="1237"/>
      <c r="F8" s="1241" t="s">
        <v>186</v>
      </c>
      <c r="G8" s="1242"/>
      <c r="H8" s="1241" t="s">
        <v>187</v>
      </c>
      <c r="I8" s="1242"/>
      <c r="J8" s="1239" t="s">
        <v>222</v>
      </c>
      <c r="K8" s="1240"/>
      <c r="L8" s="1239" t="s">
        <v>111</v>
      </c>
      <c r="M8" s="1240"/>
      <c r="N8" s="1257" t="s">
        <v>112</v>
      </c>
      <c r="O8" s="1240"/>
    </row>
    <row r="9" spans="1:18" s="97" customFormat="1" ht="39">
      <c r="A9" s="435" t="s">
        <v>781</v>
      </c>
      <c r="B9" s="436" t="s">
        <v>65</v>
      </c>
      <c r="C9" s="436" t="s">
        <v>185</v>
      </c>
      <c r="D9" s="436" t="s">
        <v>176</v>
      </c>
      <c r="E9" s="436" t="s">
        <v>478</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748</v>
      </c>
      <c r="B10" s="438">
        <v>0</v>
      </c>
      <c r="C10" s="439">
        <v>0</v>
      </c>
      <c r="D10" s="814">
        <v>0</v>
      </c>
      <c r="E10" s="439">
        <v>0</v>
      </c>
      <c r="F10" s="904">
        <v>0</v>
      </c>
      <c r="G10" s="905">
        <v>0</v>
      </c>
      <c r="H10" s="904">
        <v>0</v>
      </c>
      <c r="I10" s="906">
        <v>0</v>
      </c>
      <c r="J10" s="904">
        <v>3200</v>
      </c>
      <c r="K10" s="906">
        <v>26122852.460000001</v>
      </c>
      <c r="L10" s="904">
        <v>96658</v>
      </c>
      <c r="M10" s="906">
        <v>619939012.01999998</v>
      </c>
      <c r="N10" s="904">
        <v>18644</v>
      </c>
      <c r="O10" s="906">
        <v>137868245.30000001</v>
      </c>
      <c r="R10" s="98"/>
    </row>
    <row r="11" spans="1:18" s="97" customFormat="1" ht="12.5">
      <c r="A11" s="441" t="s">
        <v>114</v>
      </c>
      <c r="B11" s="442">
        <v>115302</v>
      </c>
      <c r="C11" s="443">
        <v>1</v>
      </c>
      <c r="D11" s="815">
        <v>757807257.32000005</v>
      </c>
      <c r="E11" s="443">
        <v>1</v>
      </c>
      <c r="F11" s="444">
        <v>103458</v>
      </c>
      <c r="G11" s="779">
        <v>689079587.79999995</v>
      </c>
      <c r="H11" s="444">
        <v>8644</v>
      </c>
      <c r="I11" s="815">
        <v>42604817.060000002</v>
      </c>
      <c r="J11" s="444">
        <v>3200</v>
      </c>
      <c r="K11" s="815">
        <v>26122852.460000001</v>
      </c>
      <c r="L11" s="444">
        <v>96658</v>
      </c>
      <c r="M11" s="815">
        <v>619939012.01999998</v>
      </c>
      <c r="N11" s="444">
        <v>18644</v>
      </c>
      <c r="O11" s="815">
        <v>137868245.30000001</v>
      </c>
    </row>
    <row r="12" spans="1:18" s="97" customFormat="1" ht="13">
      <c r="A12" s="446" t="s">
        <v>15</v>
      </c>
      <c r="B12" s="447">
        <v>115302</v>
      </c>
      <c r="C12" s="448">
        <v>1</v>
      </c>
      <c r="D12" s="816">
        <v>757807257.32000005</v>
      </c>
      <c r="E12" s="448">
        <v>1</v>
      </c>
      <c r="F12" s="449">
        <v>103458</v>
      </c>
      <c r="G12" s="817">
        <v>689079587.79999995</v>
      </c>
      <c r="H12" s="449">
        <v>8644</v>
      </c>
      <c r="I12" s="817">
        <v>42604817.060000002</v>
      </c>
      <c r="J12" s="449">
        <v>3200</v>
      </c>
      <c r="K12" s="817">
        <v>26122852.460000001</v>
      </c>
      <c r="L12" s="449">
        <v>96658</v>
      </c>
      <c r="M12" s="817">
        <v>619939012.01999998</v>
      </c>
      <c r="N12" s="449">
        <v>18644</v>
      </c>
      <c r="O12" s="817">
        <v>137868245.30000001</v>
      </c>
    </row>
    <row r="13" spans="1:18" ht="12.75" customHeight="1"/>
  </sheetData>
  <sheetProtection algorithmName="SHA-512" hashValue="xITjbiedXGkU3h1gP/RAidtJjJdW8fib9fk2LKEx6SnB2JhsiEdWmXEMQMNtEW8l0bZeHcV7B25t7tJV2TlK9A==" saltValue="I66GVVaC8HzBkmj5cygcn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866</v>
      </c>
    </row>
    <row r="2" spans="1:21" customFormat="1">
      <c r="A2" s="239"/>
      <c r="B2" s="239"/>
      <c r="C2" s="239"/>
      <c r="D2" s="239"/>
      <c r="E2" s="1009"/>
      <c r="F2" s="239"/>
      <c r="G2" s="239"/>
      <c r="H2" s="239"/>
      <c r="I2" s="239"/>
      <c r="J2" s="239"/>
      <c r="K2" s="239"/>
      <c r="L2" s="239"/>
      <c r="M2" s="239"/>
      <c r="N2" s="239"/>
      <c r="O2" s="239"/>
      <c r="P2" s="239"/>
      <c r="Q2" s="239"/>
      <c r="R2" s="239"/>
      <c r="S2" s="239"/>
      <c r="T2" s="239"/>
      <c r="U2" s="941" t="s">
        <v>867</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422</v>
      </c>
      <c r="C6" s="938" t="s">
        <v>421</v>
      </c>
      <c r="D6" s="938" t="s">
        <v>454</v>
      </c>
      <c r="E6" s="938" t="s">
        <v>456</v>
      </c>
      <c r="F6" s="939" t="s">
        <v>457</v>
      </c>
      <c r="G6" s="939" t="s">
        <v>130</v>
      </c>
      <c r="H6" s="939" t="s">
        <v>189</v>
      </c>
      <c r="I6" s="938" t="s">
        <v>588</v>
      </c>
      <c r="J6" s="938" t="s">
        <v>589</v>
      </c>
      <c r="K6" s="940" t="s">
        <v>665</v>
      </c>
      <c r="L6" s="938" t="s">
        <v>666</v>
      </c>
      <c r="M6" s="938" t="s">
        <v>667</v>
      </c>
      <c r="N6" s="940" t="s">
        <v>668</v>
      </c>
      <c r="O6" s="938" t="s">
        <v>669</v>
      </c>
      <c r="P6" s="940" t="s">
        <v>670</v>
      </c>
      <c r="Q6" s="938" t="s">
        <v>671</v>
      </c>
      <c r="R6" s="940" t="s">
        <v>672</v>
      </c>
      <c r="S6" s="938" t="s">
        <v>455</v>
      </c>
      <c r="T6" s="940" t="s">
        <v>673</v>
      </c>
      <c r="U6" s="938" t="s">
        <v>674</v>
      </c>
    </row>
    <row r="7" spans="1:21" s="26" customFormat="1">
      <c r="A7" s="1015"/>
      <c r="B7" s="1015"/>
      <c r="C7" s="1015"/>
      <c r="D7" s="1015"/>
      <c r="E7" s="1016"/>
      <c r="F7" s="1017"/>
      <c r="G7" s="1017"/>
      <c r="H7" s="1017"/>
      <c r="I7" s="1018"/>
      <c r="J7" s="1018">
        <v>0</v>
      </c>
      <c r="K7" s="1018">
        <v>32638</v>
      </c>
      <c r="L7" s="1018"/>
      <c r="M7" s="1018">
        <v>0</v>
      </c>
      <c r="N7" s="1018">
        <v>30465.02</v>
      </c>
      <c r="O7" s="1018">
        <v>0</v>
      </c>
      <c r="P7" s="1018">
        <v>29938.35</v>
      </c>
      <c r="Q7" s="1018">
        <v>288.32</v>
      </c>
      <c r="R7" s="1018">
        <v>2172.98</v>
      </c>
      <c r="S7" s="1018">
        <v>10633.55</v>
      </c>
      <c r="T7" s="1018">
        <v>3750.19</v>
      </c>
      <c r="U7" s="1019"/>
    </row>
    <row r="8" spans="1:21" s="26" customFormat="1">
      <c r="A8" s="639">
        <v>1</v>
      </c>
      <c r="B8" s="639" t="s">
        <v>904</v>
      </c>
      <c r="C8" s="639" t="s">
        <v>126</v>
      </c>
      <c r="D8" s="639" t="s">
        <v>905</v>
      </c>
      <c r="E8" s="639" t="s">
        <v>906</v>
      </c>
      <c r="F8" s="639" t="s">
        <v>907</v>
      </c>
      <c r="G8" s="639" t="s">
        <v>125</v>
      </c>
      <c r="H8" s="639" t="s">
        <v>908</v>
      </c>
      <c r="I8" s="1156">
        <v>5746</v>
      </c>
      <c r="J8" s="1156">
        <v>0</v>
      </c>
      <c r="K8" s="1156">
        <v>4732</v>
      </c>
      <c r="L8" s="1156">
        <v>5507.49</v>
      </c>
      <c r="M8" s="1156">
        <v>0</v>
      </c>
      <c r="N8" s="1156">
        <v>4567.55</v>
      </c>
      <c r="O8" s="1156">
        <v>0</v>
      </c>
      <c r="P8" s="1156">
        <v>4567.55</v>
      </c>
      <c r="Q8" s="1156">
        <v>74.06</v>
      </c>
      <c r="R8" s="1156">
        <v>164.45</v>
      </c>
      <c r="S8" s="1156">
        <v>939.94</v>
      </c>
      <c r="T8" s="1156">
        <v>0</v>
      </c>
      <c r="U8" s="1155">
        <v>0.170665766</v>
      </c>
    </row>
    <row r="9" spans="1:21" s="26" customFormat="1">
      <c r="A9" s="639">
        <v>2</v>
      </c>
      <c r="B9" s="639" t="s">
        <v>909</v>
      </c>
      <c r="C9" s="639" t="s">
        <v>126</v>
      </c>
      <c r="D9" s="639" t="s">
        <v>905</v>
      </c>
      <c r="E9" s="639" t="s">
        <v>910</v>
      </c>
      <c r="F9" s="639" t="s">
        <v>907</v>
      </c>
      <c r="G9" s="639" t="s">
        <v>911</v>
      </c>
      <c r="H9" s="639" t="s">
        <v>912</v>
      </c>
      <c r="I9" s="1156">
        <v>3586</v>
      </c>
      <c r="J9" s="1156">
        <v>0</v>
      </c>
      <c r="K9" s="1156">
        <v>2608</v>
      </c>
      <c r="L9" s="1156">
        <v>3485.85</v>
      </c>
      <c r="M9" s="1156">
        <v>0</v>
      </c>
      <c r="N9" s="1156">
        <v>2553.11</v>
      </c>
      <c r="O9" s="1156">
        <v>0</v>
      </c>
      <c r="P9" s="1156">
        <v>2551.19</v>
      </c>
      <c r="Q9" s="1156">
        <v>45.26</v>
      </c>
      <c r="R9" s="1156">
        <v>54.89</v>
      </c>
      <c r="S9" s="1156">
        <v>932.74</v>
      </c>
      <c r="T9" s="1156">
        <v>1.92</v>
      </c>
      <c r="U9" s="1155">
        <v>0.26812972400000001</v>
      </c>
    </row>
    <row r="10" spans="1:21" s="26" customFormat="1">
      <c r="A10" s="639">
        <v>3</v>
      </c>
      <c r="B10" s="639" t="s">
        <v>913</v>
      </c>
      <c r="C10" s="639" t="s">
        <v>126</v>
      </c>
      <c r="D10" s="639" t="s">
        <v>905</v>
      </c>
      <c r="E10" s="639" t="s">
        <v>914</v>
      </c>
      <c r="F10" s="639" t="s">
        <v>907</v>
      </c>
      <c r="G10" s="639" t="s">
        <v>125</v>
      </c>
      <c r="H10" s="639" t="s">
        <v>912</v>
      </c>
      <c r="I10" s="1156">
        <v>12714</v>
      </c>
      <c r="J10" s="1156">
        <v>0</v>
      </c>
      <c r="K10" s="1156">
        <v>11410</v>
      </c>
      <c r="L10" s="1156">
        <v>11580.54</v>
      </c>
      <c r="M10" s="1156">
        <v>0</v>
      </c>
      <c r="N10" s="1156">
        <v>10488.88</v>
      </c>
      <c r="O10" s="1156">
        <v>0</v>
      </c>
      <c r="P10" s="1156">
        <v>10488.88</v>
      </c>
      <c r="Q10" s="1156">
        <v>106.16</v>
      </c>
      <c r="R10" s="1156">
        <v>921.12</v>
      </c>
      <c r="S10" s="1156">
        <v>545.84</v>
      </c>
      <c r="T10" s="1156">
        <v>0</v>
      </c>
      <c r="U10" s="1155">
        <v>4.7134243999999999E-2</v>
      </c>
    </row>
    <row r="11" spans="1:21" s="26" customFormat="1">
      <c r="A11" s="639">
        <v>4</v>
      </c>
      <c r="B11" s="639" t="s">
        <v>915</v>
      </c>
      <c r="C11" s="639" t="s">
        <v>126</v>
      </c>
      <c r="D11" s="639" t="s">
        <v>905</v>
      </c>
      <c r="E11" s="639" t="s">
        <v>916</v>
      </c>
      <c r="F11" s="639" t="s">
        <v>907</v>
      </c>
      <c r="G11" s="639" t="s">
        <v>125</v>
      </c>
      <c r="H11" s="639" t="s">
        <v>912</v>
      </c>
      <c r="I11" s="1156">
        <v>15190</v>
      </c>
      <c r="J11" s="1156">
        <v>0</v>
      </c>
      <c r="K11" s="1156">
        <v>13888</v>
      </c>
      <c r="L11" s="1156">
        <v>13963.69</v>
      </c>
      <c r="M11" s="1156">
        <v>0</v>
      </c>
      <c r="N11" s="1156">
        <v>12855.48</v>
      </c>
      <c r="O11" s="1156">
        <v>0</v>
      </c>
      <c r="P11" s="1156">
        <v>12330.73</v>
      </c>
      <c r="Q11" s="1156">
        <v>62.84</v>
      </c>
      <c r="R11" s="1156">
        <v>1032.52</v>
      </c>
      <c r="S11" s="1156">
        <v>371.16</v>
      </c>
      <c r="T11" s="1156">
        <v>524.75</v>
      </c>
      <c r="U11" s="1155">
        <v>6.4159974999999994E-2</v>
      </c>
    </row>
    <row r="12" spans="1:21" s="26" customFormat="1">
      <c r="A12" s="639">
        <v>5</v>
      </c>
      <c r="B12" s="639" t="s">
        <v>917</v>
      </c>
      <c r="C12" s="639" t="s">
        <v>126</v>
      </c>
      <c r="D12" s="639" t="s">
        <v>905</v>
      </c>
      <c r="E12" s="639" t="s">
        <v>906</v>
      </c>
      <c r="F12" s="639" t="s">
        <v>907</v>
      </c>
      <c r="G12" s="639" t="s">
        <v>125</v>
      </c>
      <c r="H12" s="639" t="s">
        <v>912</v>
      </c>
      <c r="I12" s="1156">
        <v>2938</v>
      </c>
      <c r="J12" s="1156">
        <v>0</v>
      </c>
      <c r="K12" s="1156">
        <v>2712</v>
      </c>
      <c r="L12" s="1156">
        <v>2757.62</v>
      </c>
      <c r="M12" s="1156">
        <v>0</v>
      </c>
      <c r="N12" s="1156">
        <v>2557.35</v>
      </c>
      <c r="O12" s="1156">
        <v>0</v>
      </c>
      <c r="P12" s="1156">
        <v>2557.35</v>
      </c>
      <c r="Q12" s="1156">
        <v>12.63</v>
      </c>
      <c r="R12" s="1156">
        <v>154.65</v>
      </c>
      <c r="S12" s="1156">
        <v>100.37</v>
      </c>
      <c r="T12" s="1156">
        <v>0</v>
      </c>
      <c r="U12" s="1155">
        <v>3.6397328E-2</v>
      </c>
    </row>
    <row r="13" spans="1:21" s="26" customFormat="1">
      <c r="A13" s="639">
        <v>6</v>
      </c>
      <c r="B13" s="639" t="s">
        <v>918</v>
      </c>
      <c r="C13" s="639" t="s">
        <v>126</v>
      </c>
      <c r="D13" s="639" t="s">
        <v>919</v>
      </c>
      <c r="E13" s="639" t="s">
        <v>42</v>
      </c>
      <c r="F13" s="639" t="s">
        <v>907</v>
      </c>
      <c r="G13" s="639" t="s">
        <v>125</v>
      </c>
      <c r="H13" s="639" t="s">
        <v>912</v>
      </c>
      <c r="I13" s="1156">
        <v>6578</v>
      </c>
      <c r="J13" s="1156">
        <v>0</v>
      </c>
      <c r="K13" s="1156">
        <v>5681</v>
      </c>
      <c r="L13" s="1156">
        <v>6231.85</v>
      </c>
      <c r="M13" s="1156">
        <v>0</v>
      </c>
      <c r="N13" s="1156">
        <v>5419.83</v>
      </c>
      <c r="O13" s="1156">
        <v>0</v>
      </c>
      <c r="P13" s="1156">
        <v>5419.83</v>
      </c>
      <c r="Q13" s="1156">
        <v>84.98</v>
      </c>
      <c r="R13" s="1156">
        <v>261.17</v>
      </c>
      <c r="S13" s="1156">
        <v>812.02</v>
      </c>
      <c r="T13" s="1156">
        <v>0</v>
      </c>
      <c r="U13" s="1155">
        <v>0.13030159599999999</v>
      </c>
    </row>
    <row r="14" spans="1:21" s="26" customFormat="1">
      <c r="A14" s="639">
        <v>7</v>
      </c>
      <c r="B14" s="639" t="s">
        <v>920</v>
      </c>
      <c r="C14" s="639" t="s">
        <v>126</v>
      </c>
      <c r="D14" s="639" t="s">
        <v>919</v>
      </c>
      <c r="E14" s="639" t="s">
        <v>906</v>
      </c>
      <c r="F14" s="639" t="s">
        <v>921</v>
      </c>
      <c r="G14" s="639" t="s">
        <v>125</v>
      </c>
      <c r="H14" s="639" t="s">
        <v>912</v>
      </c>
      <c r="I14" s="1156">
        <v>1290</v>
      </c>
      <c r="J14" s="1156">
        <v>0</v>
      </c>
      <c r="K14" s="1156">
        <v>1118</v>
      </c>
      <c r="L14" s="1156">
        <v>1199.6199999999999</v>
      </c>
      <c r="M14" s="1156">
        <v>0</v>
      </c>
      <c r="N14" s="1156">
        <v>1049.3499999999999</v>
      </c>
      <c r="O14" s="1156">
        <v>0</v>
      </c>
      <c r="P14" s="1156">
        <v>1049.3499999999999</v>
      </c>
      <c r="Q14" s="1156">
        <v>16.03</v>
      </c>
      <c r="R14" s="1156">
        <v>68.650000000000006</v>
      </c>
      <c r="S14" s="1156">
        <v>112.97</v>
      </c>
      <c r="T14" s="1156">
        <v>0</v>
      </c>
      <c r="U14" s="1155">
        <v>9.4171487999999998E-2</v>
      </c>
    </row>
    <row r="15" spans="1:21" s="26" customFormat="1">
      <c r="A15" s="639">
        <v>8</v>
      </c>
      <c r="B15" s="639" t="s">
        <v>922</v>
      </c>
      <c r="C15" s="639" t="s">
        <v>126</v>
      </c>
      <c r="D15" s="639" t="s">
        <v>919</v>
      </c>
      <c r="E15" s="639" t="s">
        <v>35</v>
      </c>
      <c r="F15" s="639" t="s">
        <v>907</v>
      </c>
      <c r="G15" s="639" t="s">
        <v>125</v>
      </c>
      <c r="H15" s="639" t="s">
        <v>912</v>
      </c>
      <c r="I15" s="1156">
        <v>20224</v>
      </c>
      <c r="J15" s="1156">
        <v>0</v>
      </c>
      <c r="K15" s="1156">
        <v>17696</v>
      </c>
      <c r="L15" s="1156">
        <v>18720.43</v>
      </c>
      <c r="M15" s="1156">
        <v>0</v>
      </c>
      <c r="N15" s="1156">
        <v>16532.689999999999</v>
      </c>
      <c r="O15" s="1156">
        <v>0</v>
      </c>
      <c r="P15" s="1156">
        <v>16532.689999999999</v>
      </c>
      <c r="Q15" s="1156">
        <v>251.31</v>
      </c>
      <c r="R15" s="1156">
        <v>1163.31</v>
      </c>
      <c r="S15" s="1156">
        <v>1644.69</v>
      </c>
      <c r="T15" s="1156">
        <v>0</v>
      </c>
      <c r="U15" s="1155">
        <v>8.7855353999999997E-2</v>
      </c>
    </row>
    <row r="16" spans="1:21" s="26" customFormat="1">
      <c r="A16" s="639">
        <v>9</v>
      </c>
      <c r="B16" s="639" t="s">
        <v>923</v>
      </c>
      <c r="C16" s="639" t="s">
        <v>126</v>
      </c>
      <c r="D16" s="639" t="s">
        <v>919</v>
      </c>
      <c r="E16" s="639" t="s">
        <v>916</v>
      </c>
      <c r="F16" s="639" t="s">
        <v>907</v>
      </c>
      <c r="G16" s="639" t="s">
        <v>125</v>
      </c>
      <c r="H16" s="639" t="s">
        <v>912</v>
      </c>
      <c r="I16" s="1156">
        <v>6450</v>
      </c>
      <c r="J16" s="1156">
        <v>0</v>
      </c>
      <c r="K16" s="1156">
        <v>5590</v>
      </c>
      <c r="L16" s="1156">
        <v>5998.12</v>
      </c>
      <c r="M16" s="1156">
        <v>0</v>
      </c>
      <c r="N16" s="1156">
        <v>5246.78</v>
      </c>
      <c r="O16" s="1156">
        <v>0</v>
      </c>
      <c r="P16" s="1156">
        <v>5246.78</v>
      </c>
      <c r="Q16" s="1156">
        <v>52.55</v>
      </c>
      <c r="R16" s="1156">
        <v>343.22</v>
      </c>
      <c r="S16" s="1156">
        <v>377.45</v>
      </c>
      <c r="T16" s="1156">
        <v>0</v>
      </c>
      <c r="U16" s="1155">
        <v>6.2928050999999999E-2</v>
      </c>
    </row>
    <row r="17" spans="1:21" s="26" customFormat="1">
      <c r="A17" s="639">
        <v>10</v>
      </c>
      <c r="B17" s="639" t="s">
        <v>924</v>
      </c>
      <c r="C17" s="639" t="s">
        <v>126</v>
      </c>
      <c r="D17" s="639" t="s">
        <v>919</v>
      </c>
      <c r="E17" s="639" t="s">
        <v>914</v>
      </c>
      <c r="F17" s="639" t="s">
        <v>907</v>
      </c>
      <c r="G17" s="639" t="s">
        <v>125</v>
      </c>
      <c r="H17" s="639" t="s">
        <v>912</v>
      </c>
      <c r="I17" s="1156">
        <v>7843</v>
      </c>
      <c r="J17" s="1156">
        <v>0</v>
      </c>
      <c r="K17" s="1156">
        <v>6831</v>
      </c>
      <c r="L17" s="1156">
        <v>7276.73</v>
      </c>
      <c r="M17" s="1156">
        <v>0</v>
      </c>
      <c r="N17" s="1156">
        <v>6396.78</v>
      </c>
      <c r="O17" s="1156">
        <v>0</v>
      </c>
      <c r="P17" s="1156">
        <v>6396.78</v>
      </c>
      <c r="Q17" s="1156">
        <v>97.48</v>
      </c>
      <c r="R17" s="1156">
        <v>434.22</v>
      </c>
      <c r="S17" s="1156">
        <v>661.52</v>
      </c>
      <c r="T17" s="1156">
        <v>0</v>
      </c>
      <c r="U17" s="1155">
        <v>9.0908965999999994E-2</v>
      </c>
    </row>
    <row r="18" spans="1:21" s="26" customFormat="1">
      <c r="A18" s="639">
        <v>11</v>
      </c>
      <c r="B18" s="639" t="s">
        <v>922</v>
      </c>
      <c r="C18" s="639" t="s">
        <v>126</v>
      </c>
      <c r="D18" s="639" t="s">
        <v>919</v>
      </c>
      <c r="E18" s="639" t="s">
        <v>916</v>
      </c>
      <c r="F18" s="639" t="s">
        <v>921</v>
      </c>
      <c r="G18" s="639" t="s">
        <v>125</v>
      </c>
      <c r="H18" s="639" t="s">
        <v>912</v>
      </c>
      <c r="I18" s="1156">
        <v>29472</v>
      </c>
      <c r="J18" s="1156">
        <v>0</v>
      </c>
      <c r="K18" s="1156">
        <v>24867</v>
      </c>
      <c r="L18" s="1156">
        <v>27280.92</v>
      </c>
      <c r="M18" s="1156">
        <v>0</v>
      </c>
      <c r="N18" s="1156">
        <v>23286.240000000002</v>
      </c>
      <c r="O18" s="1156">
        <v>0</v>
      </c>
      <c r="P18" s="1156">
        <v>20340.22</v>
      </c>
      <c r="Q18" s="1156">
        <v>354.84</v>
      </c>
      <c r="R18" s="1156">
        <v>1580.76</v>
      </c>
      <c r="S18" s="1156">
        <v>2408.16</v>
      </c>
      <c r="T18" s="1156">
        <v>2946.02</v>
      </c>
      <c r="U18" s="1155">
        <v>0.196260977</v>
      </c>
    </row>
    <row r="19" spans="1:21">
      <c r="A19" s="639">
        <v>12</v>
      </c>
      <c r="B19" s="639" t="s">
        <v>923</v>
      </c>
      <c r="C19" s="639" t="s">
        <v>126</v>
      </c>
      <c r="D19" s="639" t="s">
        <v>925</v>
      </c>
      <c r="E19" s="639" t="s">
        <v>926</v>
      </c>
      <c r="F19" s="639" t="s">
        <v>907</v>
      </c>
      <c r="G19" s="639" t="s">
        <v>125</v>
      </c>
      <c r="H19" s="639" t="s">
        <v>912</v>
      </c>
      <c r="I19" s="1156">
        <v>11250</v>
      </c>
      <c r="J19" s="1156">
        <v>0</v>
      </c>
      <c r="K19" s="1156">
        <v>9750</v>
      </c>
      <c r="L19" s="1156">
        <v>10461.89</v>
      </c>
      <c r="M19" s="1156">
        <v>0</v>
      </c>
      <c r="N19" s="1156">
        <v>9151.42</v>
      </c>
      <c r="O19" s="1156">
        <v>0</v>
      </c>
      <c r="P19" s="1156">
        <v>9151.42</v>
      </c>
      <c r="Q19" s="1156">
        <v>45.05</v>
      </c>
      <c r="R19" s="1156">
        <v>598.58000000000004</v>
      </c>
      <c r="S19" s="1156">
        <v>329.95</v>
      </c>
      <c r="T19" s="1156">
        <v>0</v>
      </c>
      <c r="U19" s="1155">
        <v>3.1538278000000003E-2</v>
      </c>
    </row>
    <row r="20" spans="1:21">
      <c r="A20" s="639">
        <v>13</v>
      </c>
      <c r="B20" s="639" t="s">
        <v>927</v>
      </c>
      <c r="C20" s="639" t="s">
        <v>905</v>
      </c>
      <c r="D20" s="639" t="s">
        <v>925</v>
      </c>
      <c r="E20" s="639" t="s">
        <v>37</v>
      </c>
      <c r="F20" s="639" t="s">
        <v>907</v>
      </c>
      <c r="G20" s="639" t="s">
        <v>125</v>
      </c>
      <c r="H20" s="639" t="s">
        <v>912</v>
      </c>
      <c r="I20" s="1156">
        <v>9371.3700000000008</v>
      </c>
      <c r="J20" s="1156">
        <v>9371.3700000000008</v>
      </c>
      <c r="K20" s="1156">
        <v>8228.52</v>
      </c>
      <c r="L20" s="1156">
        <v>8496.77</v>
      </c>
      <c r="M20" s="1156">
        <v>8496.77</v>
      </c>
      <c r="N20" s="1156">
        <v>7546.8</v>
      </c>
      <c r="O20" s="1156">
        <v>7546.8</v>
      </c>
      <c r="P20" s="1156">
        <v>7546.8</v>
      </c>
      <c r="Q20" s="1156">
        <v>192.88</v>
      </c>
      <c r="R20" s="1156">
        <v>681.72</v>
      </c>
      <c r="S20" s="1156">
        <v>949.97</v>
      </c>
      <c r="T20" s="1156">
        <v>0</v>
      </c>
      <c r="U20" s="1155">
        <v>0.111803662</v>
      </c>
    </row>
    <row r="21" spans="1:21">
      <c r="A21" s="639">
        <v>14</v>
      </c>
      <c r="B21" s="639" t="s">
        <v>928</v>
      </c>
      <c r="C21" s="639" t="s">
        <v>126</v>
      </c>
      <c r="D21" s="639" t="s">
        <v>925</v>
      </c>
      <c r="E21" s="639" t="s">
        <v>929</v>
      </c>
      <c r="F21" s="639" t="s">
        <v>907</v>
      </c>
      <c r="G21" s="639" t="s">
        <v>911</v>
      </c>
      <c r="H21" s="639" t="s">
        <v>912</v>
      </c>
      <c r="I21" s="1156">
        <v>16916.13</v>
      </c>
      <c r="J21" s="1156">
        <v>0</v>
      </c>
      <c r="K21" s="1156">
        <v>14353.08</v>
      </c>
      <c r="L21" s="1156">
        <v>15622.4</v>
      </c>
      <c r="M21" s="1156">
        <v>0</v>
      </c>
      <c r="N21" s="1156">
        <v>13409.56</v>
      </c>
      <c r="O21" s="1156">
        <v>0</v>
      </c>
      <c r="P21" s="1156">
        <v>13132.06</v>
      </c>
      <c r="Q21" s="1156">
        <v>65.84</v>
      </c>
      <c r="R21" s="1156">
        <v>943.52</v>
      </c>
      <c r="S21" s="1156">
        <v>446.77</v>
      </c>
      <c r="T21" s="1156">
        <v>277.5</v>
      </c>
      <c r="U21" s="1155">
        <v>4.6360994000000003E-2</v>
      </c>
    </row>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Xwl7vTZ+pAdG5glwzR0lxuuz384AdktXj8rt8bZ2VeewDlz/AlU2dA04VUuGbgv+zZ/eyXPXKs3+sgm0NPb1w==" saltValue="3NCqLx9QMACBNFH8b/pU+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3" customWidth="1"/>
    <col min="4" max="7" width="11.453125" style="1013" hidden="1" customWidth="1"/>
    <col min="8" max="16384" width="11.453125" hidden="1"/>
  </cols>
  <sheetData>
    <row r="1" spans="1:2" s="1013" customFormat="1"/>
    <row r="2" spans="1:2" s="1013" customFormat="1" ht="18">
      <c r="A2" s="1023" t="s">
        <v>704</v>
      </c>
    </row>
    <row r="3" spans="1:2" s="1013" customFormat="1" ht="13" thickBot="1"/>
    <row r="4" spans="1:2" ht="13">
      <c r="A4" s="1158" t="s">
        <v>77</v>
      </c>
      <c r="B4" s="1159"/>
    </row>
    <row r="5" spans="1:2">
      <c r="A5" s="681" t="s">
        <v>594</v>
      </c>
      <c r="B5" s="1095">
        <v>11000000</v>
      </c>
    </row>
    <row r="6" spans="1:2">
      <c r="A6" s="681" t="s">
        <v>259</v>
      </c>
      <c r="B6" s="1086">
        <v>44645</v>
      </c>
    </row>
    <row r="7" spans="1:2">
      <c r="A7" s="681" t="s">
        <v>376</v>
      </c>
      <c r="B7" s="1096">
        <v>0</v>
      </c>
    </row>
    <row r="8" spans="1:2">
      <c r="A8" s="681" t="s">
        <v>707</v>
      </c>
      <c r="B8" s="1095">
        <v>1000005943.9899914</v>
      </c>
    </row>
    <row r="9" spans="1:2">
      <c r="A9" s="681" t="s">
        <v>458</v>
      </c>
      <c r="B9" s="1095">
        <v>12000000</v>
      </c>
    </row>
    <row r="10" spans="1:2">
      <c r="A10" s="681" t="s">
        <v>481</v>
      </c>
      <c r="B10" s="1095">
        <v>1000005943.9899914</v>
      </c>
    </row>
    <row r="11" spans="1:2">
      <c r="A11" s="681" t="s">
        <v>741</v>
      </c>
      <c r="B11" s="1132">
        <v>-5.5199999999999997E-3</v>
      </c>
    </row>
    <row r="12" spans="1:2" ht="13" thickBot="1">
      <c r="A12" s="687" t="s">
        <v>742</v>
      </c>
      <c r="B12" s="1131">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sheetData>
  <sheetProtection algorithmName="SHA-512" hashValue="CFL/gWLwRuJb15mjpf6eTrWcvaUbMXTrCy8bNxL8eyQyZOVRZWHHv6wTgx2myJR1Ysg/Fu3Zx8+MGAbicCyhQQ==" saltValue="dhQ/BikW8CLkkU1kb1XIOw=="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110" zoomScaleNormal="11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605</v>
      </c>
    </row>
    <row r="6" spans="1:37" ht="21.5" thickBot="1">
      <c r="B6" s="1158" t="s">
        <v>424</v>
      </c>
      <c r="C6" s="1169"/>
      <c r="D6" s="1158" t="s">
        <v>77</v>
      </c>
      <c r="E6" s="1170"/>
      <c r="F6" s="1159"/>
      <c r="H6" s="1158" t="s">
        <v>258</v>
      </c>
      <c r="I6" s="1159"/>
      <c r="AC6" s="1003" t="s">
        <v>691</v>
      </c>
      <c r="AD6" s="1004"/>
      <c r="AE6" s="1004"/>
      <c r="AF6" s="1004"/>
      <c r="AG6" s="1004"/>
      <c r="AH6" s="1004"/>
      <c r="AI6" s="1004"/>
      <c r="AJ6" s="1004"/>
      <c r="AK6" s="1004"/>
    </row>
    <row r="7" spans="1:37" ht="13">
      <c r="B7" s="678" t="s">
        <v>498</v>
      </c>
      <c r="C7" s="679">
        <v>44851</v>
      </c>
      <c r="D7" s="1171" t="s">
        <v>594</v>
      </c>
      <c r="E7" s="1172"/>
      <c r="F7" s="680">
        <v>11000000</v>
      </c>
      <c r="H7" s="689" t="s">
        <v>69</v>
      </c>
      <c r="I7" s="1104">
        <v>44834</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499</v>
      </c>
      <c r="C8" s="682">
        <v>44886</v>
      </c>
      <c r="D8" s="1167" t="s">
        <v>595</v>
      </c>
      <c r="E8" s="1168"/>
      <c r="F8" s="680">
        <v>11000000</v>
      </c>
      <c r="H8" s="681" t="s">
        <v>257</v>
      </c>
      <c r="I8" s="1105">
        <v>7</v>
      </c>
      <c r="M8" s="1178" t="s">
        <v>515</v>
      </c>
      <c r="N8" s="1179"/>
      <c r="O8" s="1180"/>
      <c r="P8" s="1178" t="s">
        <v>516</v>
      </c>
      <c r="Q8" s="1179"/>
      <c r="R8" s="1180"/>
      <c r="S8" s="1178" t="s">
        <v>519</v>
      </c>
      <c r="T8" s="1179"/>
      <c r="U8" s="1180"/>
      <c r="V8" s="1178" t="s">
        <v>606</v>
      </c>
      <c r="W8" s="1179"/>
      <c r="X8" s="1180"/>
      <c r="Y8" s="1178" t="s">
        <v>607</v>
      </c>
      <c r="Z8" s="1179"/>
      <c r="AA8" s="1180"/>
      <c r="AB8" s="824"/>
      <c r="AC8" s="1175" t="s">
        <v>515</v>
      </c>
      <c r="AD8" s="1176"/>
      <c r="AE8" s="1177"/>
      <c r="AF8" s="1175" t="s">
        <v>516</v>
      </c>
      <c r="AG8" s="1176"/>
      <c r="AH8" s="1177"/>
      <c r="AI8" s="1175" t="s">
        <v>519</v>
      </c>
      <c r="AJ8" s="1176"/>
      <c r="AK8" s="1177"/>
    </row>
    <row r="9" spans="1:37" ht="13">
      <c r="B9" s="681" t="s">
        <v>500</v>
      </c>
      <c r="C9" s="1040">
        <v>6.7799999999999996E-3</v>
      </c>
      <c r="D9" s="1167" t="s">
        <v>253</v>
      </c>
      <c r="E9" s="1168"/>
      <c r="F9" s="683" t="s">
        <v>79</v>
      </c>
      <c r="H9" s="681" t="s">
        <v>243</v>
      </c>
      <c r="I9" s="1086">
        <v>44855</v>
      </c>
      <c r="M9" s="824" t="s">
        <v>484</v>
      </c>
      <c r="N9" s="824" t="s">
        <v>485</v>
      </c>
      <c r="O9" s="824" t="s">
        <v>486</v>
      </c>
      <c r="P9" s="824" t="s">
        <v>484</v>
      </c>
      <c r="Q9" s="824" t="s">
        <v>485</v>
      </c>
      <c r="R9" s="824" t="s">
        <v>486</v>
      </c>
      <c r="S9" s="824" t="s">
        <v>484</v>
      </c>
      <c r="T9" s="824" t="s">
        <v>485</v>
      </c>
      <c r="U9" s="824" t="s">
        <v>486</v>
      </c>
      <c r="V9" s="824" t="s">
        <v>484</v>
      </c>
      <c r="W9" s="824" t="s">
        <v>485</v>
      </c>
      <c r="X9" s="824" t="s">
        <v>486</v>
      </c>
      <c r="Y9" s="824" t="s">
        <v>484</v>
      </c>
      <c r="Z9" s="824" t="s">
        <v>485</v>
      </c>
      <c r="AA9" s="824" t="s">
        <v>486</v>
      </c>
      <c r="AB9" s="824" t="s">
        <v>608</v>
      </c>
      <c r="AC9" s="382" t="s">
        <v>484</v>
      </c>
      <c r="AD9" s="382" t="s">
        <v>485</v>
      </c>
      <c r="AE9" s="382" t="s">
        <v>486</v>
      </c>
      <c r="AF9" s="382" t="s">
        <v>484</v>
      </c>
      <c r="AG9" s="382" t="s">
        <v>485</v>
      </c>
      <c r="AH9" s="382" t="s">
        <v>486</v>
      </c>
      <c r="AI9" s="382" t="s">
        <v>484</v>
      </c>
      <c r="AJ9" s="382" t="s">
        <v>485</v>
      </c>
      <c r="AK9" s="382" t="s">
        <v>486</v>
      </c>
    </row>
    <row r="10" spans="1:37" ht="13">
      <c r="B10" s="681"/>
      <c r="C10" s="684"/>
      <c r="D10" s="1167" t="s">
        <v>254</v>
      </c>
      <c r="E10" s="1168"/>
      <c r="F10" s="683" t="s">
        <v>79</v>
      </c>
      <c r="H10" s="681" t="s">
        <v>259</v>
      </c>
      <c r="I10" s="1086">
        <v>44825</v>
      </c>
      <c r="M10" s="825" t="s">
        <v>609</v>
      </c>
      <c r="N10" s="825" t="s">
        <v>609</v>
      </c>
      <c r="O10" s="825"/>
      <c r="P10" s="825" t="s">
        <v>609</v>
      </c>
      <c r="Q10" s="825" t="s">
        <v>609</v>
      </c>
      <c r="R10" s="825"/>
      <c r="S10" s="825" t="s">
        <v>609</v>
      </c>
      <c r="T10" s="825" t="s">
        <v>609</v>
      </c>
      <c r="U10" s="825"/>
      <c r="V10" s="825" t="s">
        <v>609</v>
      </c>
      <c r="W10" s="825" t="s">
        <v>609</v>
      </c>
      <c r="X10" s="825"/>
      <c r="Y10" s="825" t="s">
        <v>609</v>
      </c>
      <c r="Z10" s="825" t="s">
        <v>609</v>
      </c>
      <c r="AA10" s="825"/>
      <c r="AB10" s="826">
        <v>0</v>
      </c>
      <c r="AC10" s="825" t="s">
        <v>609</v>
      </c>
      <c r="AD10" s="825" t="s">
        <v>609</v>
      </c>
      <c r="AE10" s="825"/>
      <c r="AF10" s="825" t="s">
        <v>609</v>
      </c>
      <c r="AG10" s="825" t="s">
        <v>609</v>
      </c>
      <c r="AH10" s="825"/>
      <c r="AI10" s="825" t="s">
        <v>609</v>
      </c>
      <c r="AJ10" s="825" t="s">
        <v>609</v>
      </c>
      <c r="AK10" s="825"/>
    </row>
    <row r="11" spans="1:37" ht="13.5" thickBot="1">
      <c r="B11" s="681"/>
      <c r="C11" s="684"/>
      <c r="D11" s="1167" t="s">
        <v>255</v>
      </c>
      <c r="E11" s="1168"/>
      <c r="F11" s="683" t="s">
        <v>79</v>
      </c>
      <c r="H11" s="687" t="s">
        <v>260</v>
      </c>
      <c r="I11" s="1087">
        <v>44855</v>
      </c>
      <c r="M11" s="827" t="s">
        <v>529</v>
      </c>
      <c r="N11" s="827" t="s">
        <v>610</v>
      </c>
      <c r="O11" s="827"/>
      <c r="P11" s="827" t="s">
        <v>530</v>
      </c>
      <c r="Q11" s="827" t="s">
        <v>598</v>
      </c>
      <c r="R11" s="827"/>
      <c r="S11" s="827" t="s">
        <v>529</v>
      </c>
      <c r="T11" s="827" t="s">
        <v>611</v>
      </c>
      <c r="U11" s="827"/>
      <c r="V11" s="827" t="s">
        <v>529</v>
      </c>
      <c r="W11" s="827" t="s">
        <v>612</v>
      </c>
      <c r="X11" s="827"/>
      <c r="Y11" s="827" t="s">
        <v>529</v>
      </c>
      <c r="Z11" s="827" t="s">
        <v>613</v>
      </c>
      <c r="AA11" s="827"/>
      <c r="AB11" s="826">
        <v>1</v>
      </c>
      <c r="AC11" s="827" t="s">
        <v>529</v>
      </c>
      <c r="AD11" s="827" t="s">
        <v>610</v>
      </c>
      <c r="AE11" s="827"/>
      <c r="AF11" s="827" t="s">
        <v>530</v>
      </c>
      <c r="AG11" s="827" t="s">
        <v>598</v>
      </c>
      <c r="AH11" s="827"/>
      <c r="AI11" s="827" t="s">
        <v>529</v>
      </c>
      <c r="AJ11" s="827" t="s">
        <v>611</v>
      </c>
      <c r="AK11" s="827"/>
    </row>
    <row r="12" spans="1:37" ht="13">
      <c r="B12" s="681"/>
      <c r="C12" s="684"/>
      <c r="D12" s="1167" t="s">
        <v>256</v>
      </c>
      <c r="E12" s="1168"/>
      <c r="F12" s="683" t="s">
        <v>78</v>
      </c>
      <c r="M12" s="825" t="s">
        <v>531</v>
      </c>
      <c r="N12" s="825" t="s">
        <v>610</v>
      </c>
      <c r="O12" s="825"/>
      <c r="P12" s="825" t="s">
        <v>532</v>
      </c>
      <c r="Q12" s="825" t="s">
        <v>614</v>
      </c>
      <c r="R12" s="825"/>
      <c r="S12" s="825" t="s">
        <v>531</v>
      </c>
      <c r="T12" s="825" t="s">
        <v>580</v>
      </c>
      <c r="U12" s="825"/>
      <c r="V12" s="825" t="s">
        <v>531</v>
      </c>
      <c r="W12" s="825" t="s">
        <v>615</v>
      </c>
      <c r="X12" s="825"/>
      <c r="Y12" s="825" t="s">
        <v>616</v>
      </c>
      <c r="Z12" s="825" t="s">
        <v>617</v>
      </c>
      <c r="AA12" s="825"/>
      <c r="AB12" s="826">
        <v>2</v>
      </c>
      <c r="AC12" s="825" t="s">
        <v>531</v>
      </c>
      <c r="AD12" s="825" t="s">
        <v>610</v>
      </c>
      <c r="AE12" s="825"/>
      <c r="AF12" s="825" t="s">
        <v>532</v>
      </c>
      <c r="AG12" s="825" t="s">
        <v>614</v>
      </c>
      <c r="AH12" s="825"/>
      <c r="AI12" s="825" t="s">
        <v>531</v>
      </c>
      <c r="AJ12" s="825" t="s">
        <v>580</v>
      </c>
      <c r="AK12" s="825"/>
    </row>
    <row r="13" spans="1:37" ht="13">
      <c r="B13" s="681"/>
      <c r="C13" s="684"/>
      <c r="D13" s="1167" t="s">
        <v>425</v>
      </c>
      <c r="E13" s="1168"/>
      <c r="F13" s="685"/>
      <c r="M13" s="650" t="s">
        <v>533</v>
      </c>
      <c r="N13" s="650" t="s">
        <v>610</v>
      </c>
      <c r="P13" s="828" t="s">
        <v>534</v>
      </c>
      <c r="Q13" s="650" t="s">
        <v>618</v>
      </c>
      <c r="S13" s="650" t="s">
        <v>533</v>
      </c>
      <c r="T13" s="650" t="s">
        <v>619</v>
      </c>
      <c r="V13" s="650" t="s">
        <v>533</v>
      </c>
      <c r="W13" s="650" t="s">
        <v>620</v>
      </c>
      <c r="Y13" s="650" t="s">
        <v>533</v>
      </c>
      <c r="Z13" s="650" t="s">
        <v>621</v>
      </c>
      <c r="AB13" s="826">
        <v>3</v>
      </c>
      <c r="AC13" s="690" t="s">
        <v>533</v>
      </c>
      <c r="AD13" s="690" t="s">
        <v>610</v>
      </c>
      <c r="AE13" s="690"/>
      <c r="AF13" s="819" t="s">
        <v>534</v>
      </c>
      <c r="AG13" s="690" t="s">
        <v>618</v>
      </c>
      <c r="AH13" s="690"/>
      <c r="AI13" s="690" t="s">
        <v>533</v>
      </c>
      <c r="AJ13" s="690" t="s">
        <v>619</v>
      </c>
      <c r="AK13" s="690"/>
    </row>
    <row r="14" spans="1:37" ht="13">
      <c r="B14" s="681"/>
      <c r="C14" s="684"/>
      <c r="D14" s="1167" t="s">
        <v>505</v>
      </c>
      <c r="E14" s="1168"/>
      <c r="F14" s="686">
        <v>3955.12</v>
      </c>
      <c r="M14" s="825" t="s">
        <v>535</v>
      </c>
      <c r="N14" s="825" t="s">
        <v>610</v>
      </c>
      <c r="O14" s="825"/>
      <c r="P14" s="825" t="s">
        <v>536</v>
      </c>
      <c r="Q14" s="825"/>
      <c r="R14" s="825"/>
      <c r="S14" s="825" t="s">
        <v>535</v>
      </c>
      <c r="T14" s="825" t="s">
        <v>622</v>
      </c>
      <c r="U14" s="825"/>
      <c r="V14" s="825" t="s">
        <v>535</v>
      </c>
      <c r="W14" s="825" t="s">
        <v>623</v>
      </c>
      <c r="X14" s="825"/>
      <c r="Y14" s="825" t="s">
        <v>624</v>
      </c>
      <c r="Z14" s="825" t="s">
        <v>625</v>
      </c>
      <c r="AA14" s="825"/>
      <c r="AB14" s="826">
        <v>4</v>
      </c>
      <c r="AC14" s="825" t="s">
        <v>535</v>
      </c>
      <c r="AD14" s="825" t="s">
        <v>610</v>
      </c>
      <c r="AE14" s="825"/>
      <c r="AF14" s="825" t="s">
        <v>536</v>
      </c>
      <c r="AG14" s="825"/>
      <c r="AH14" s="825"/>
      <c r="AI14" s="825" t="s">
        <v>535</v>
      </c>
      <c r="AJ14" s="825" t="s">
        <v>622</v>
      </c>
      <c r="AK14" s="825"/>
    </row>
    <row r="15" spans="1:37" ht="13.5" thickBot="1">
      <c r="B15" s="687" t="s">
        <v>703</v>
      </c>
      <c r="C15" s="1154" t="s">
        <v>79</v>
      </c>
      <c r="D15" s="1173" t="s">
        <v>506</v>
      </c>
      <c r="E15" s="1174"/>
      <c r="F15" s="688"/>
      <c r="M15" s="650" t="s">
        <v>537</v>
      </c>
      <c r="N15" s="650" t="s">
        <v>520</v>
      </c>
      <c r="P15" s="650" t="s">
        <v>53</v>
      </c>
      <c r="S15" s="650" t="s">
        <v>537</v>
      </c>
      <c r="T15" s="650" t="s">
        <v>552</v>
      </c>
      <c r="V15" s="650" t="s">
        <v>537</v>
      </c>
      <c r="W15" s="650" t="s">
        <v>626</v>
      </c>
      <c r="Y15" s="650" t="s">
        <v>627</v>
      </c>
      <c r="Z15" s="650" t="s">
        <v>628</v>
      </c>
      <c r="AB15" s="826">
        <v>5</v>
      </c>
      <c r="AC15" s="690" t="s">
        <v>537</v>
      </c>
      <c r="AD15" s="690" t="s">
        <v>520</v>
      </c>
      <c r="AE15" s="690"/>
      <c r="AF15" s="690" t="s">
        <v>53</v>
      </c>
      <c r="AG15" s="690"/>
      <c r="AH15" s="690"/>
      <c r="AI15" s="690" t="s">
        <v>537</v>
      </c>
      <c r="AJ15" s="690" t="s">
        <v>552</v>
      </c>
      <c r="AK15" s="690"/>
    </row>
    <row r="16" spans="1:37" ht="13">
      <c r="E16" s="846"/>
      <c r="F16" s="848"/>
      <c r="M16" s="825" t="s">
        <v>54</v>
      </c>
      <c r="N16" s="825" t="s">
        <v>520</v>
      </c>
      <c r="O16" s="825"/>
      <c r="P16" s="825" t="s">
        <v>61</v>
      </c>
      <c r="Q16" s="825"/>
      <c r="R16" s="825"/>
      <c r="S16" s="825" t="s">
        <v>54</v>
      </c>
      <c r="T16" s="825" t="s">
        <v>563</v>
      </c>
      <c r="U16" s="825"/>
      <c r="V16" s="825" t="s">
        <v>54</v>
      </c>
      <c r="W16" s="825" t="s">
        <v>629</v>
      </c>
      <c r="X16" s="825"/>
      <c r="Y16" s="825" t="s">
        <v>54</v>
      </c>
      <c r="Z16" s="825" t="s">
        <v>630</v>
      </c>
      <c r="AA16" s="825"/>
      <c r="AB16" s="826">
        <v>6</v>
      </c>
      <c r="AC16" s="825" t="s">
        <v>54</v>
      </c>
      <c r="AD16" s="825" t="s">
        <v>520</v>
      </c>
      <c r="AE16" s="825"/>
      <c r="AF16" s="825" t="s">
        <v>61</v>
      </c>
      <c r="AG16" s="825"/>
      <c r="AH16" s="825"/>
      <c r="AI16" s="825" t="s">
        <v>54</v>
      </c>
      <c r="AJ16" s="825" t="s">
        <v>563</v>
      </c>
      <c r="AK16" s="825"/>
    </row>
    <row r="17" spans="1:37" ht="15.5">
      <c r="A17" s="652" t="s">
        <v>70</v>
      </c>
      <c r="B17" s="690"/>
      <c r="C17" s="690"/>
      <c r="D17" s="653"/>
      <c r="E17" s="849"/>
      <c r="F17" s="653"/>
      <c r="G17" s="653"/>
      <c r="H17" s="653"/>
      <c r="I17" s="653"/>
      <c r="J17" s="653"/>
      <c r="M17" s="650" t="s">
        <v>521</v>
      </c>
      <c r="N17" s="650" t="s">
        <v>520</v>
      </c>
      <c r="P17" s="650" t="s">
        <v>62</v>
      </c>
      <c r="S17" s="650" t="s">
        <v>521</v>
      </c>
      <c r="V17" s="650" t="s">
        <v>521</v>
      </c>
      <c r="W17" s="650" t="s">
        <v>631</v>
      </c>
      <c r="Y17" s="650" t="s">
        <v>632</v>
      </c>
      <c r="Z17" s="650" t="s">
        <v>633</v>
      </c>
      <c r="AB17" s="826">
        <v>7</v>
      </c>
      <c r="AC17" s="690" t="s">
        <v>521</v>
      </c>
      <c r="AD17" s="690" t="s">
        <v>520</v>
      </c>
      <c r="AE17" s="690"/>
      <c r="AF17" s="690" t="s">
        <v>62</v>
      </c>
      <c r="AG17" s="690"/>
      <c r="AH17" s="690"/>
      <c r="AI17" s="690" t="s">
        <v>521</v>
      </c>
      <c r="AJ17" s="690"/>
      <c r="AK17" s="690"/>
    </row>
    <row r="18" spans="1:37" ht="13">
      <c r="A18" s="653"/>
      <c r="B18" s="691"/>
      <c r="C18" s="692" t="s">
        <v>176</v>
      </c>
      <c r="D18" s="693" t="s">
        <v>263</v>
      </c>
      <c r="E18" s="694" t="s">
        <v>71</v>
      </c>
      <c r="F18" s="695" t="s">
        <v>80</v>
      </c>
      <c r="G18" s="692" t="s">
        <v>72</v>
      </c>
      <c r="H18" s="692" t="s">
        <v>264</v>
      </c>
      <c r="I18" s="692" t="s">
        <v>266</v>
      </c>
      <c r="J18" s="692" t="s">
        <v>679</v>
      </c>
      <c r="M18" s="825" t="s">
        <v>538</v>
      </c>
      <c r="N18" s="825" t="s">
        <v>634</v>
      </c>
      <c r="O18" s="825"/>
      <c r="P18" s="825" t="s">
        <v>539</v>
      </c>
      <c r="Q18" s="825"/>
      <c r="R18" s="825"/>
      <c r="S18" s="825" t="s">
        <v>538</v>
      </c>
      <c r="T18" s="825"/>
      <c r="U18" s="825"/>
      <c r="V18" s="825" t="s">
        <v>538</v>
      </c>
      <c r="W18" s="825" t="s">
        <v>635</v>
      </c>
      <c r="X18" s="825"/>
      <c r="Y18" s="825" t="s">
        <v>636</v>
      </c>
      <c r="Z18" s="825" t="s">
        <v>637</v>
      </c>
      <c r="AA18" s="825"/>
      <c r="AB18" s="826">
        <v>8</v>
      </c>
      <c r="AC18" s="825" t="s">
        <v>538</v>
      </c>
      <c r="AD18" s="825" t="s">
        <v>634</v>
      </c>
      <c r="AE18" s="825"/>
      <c r="AF18" s="825" t="s">
        <v>539</v>
      </c>
      <c r="AG18" s="825"/>
      <c r="AH18" s="825"/>
      <c r="AI18" s="825" t="s">
        <v>538</v>
      </c>
      <c r="AJ18" s="825"/>
      <c r="AK18" s="825"/>
    </row>
    <row r="19" spans="1:37" ht="13">
      <c r="A19" s="653"/>
      <c r="B19" s="696" t="s">
        <v>267</v>
      </c>
      <c r="C19" s="85">
        <v>941100000</v>
      </c>
      <c r="D19" s="697">
        <v>5.8905593855739187E-2</v>
      </c>
      <c r="E19" s="697">
        <v>7.0000000000000001E-3</v>
      </c>
      <c r="F19" s="1106">
        <v>1.22</v>
      </c>
      <c r="G19" s="1107" t="s">
        <v>805</v>
      </c>
      <c r="H19" s="1075" t="s">
        <v>868</v>
      </c>
      <c r="I19" s="85">
        <v>100000</v>
      </c>
      <c r="J19" s="1128" t="s">
        <v>816</v>
      </c>
      <c r="M19" s="650" t="s">
        <v>540</v>
      </c>
      <c r="N19" s="650" t="s">
        <v>634</v>
      </c>
      <c r="P19" s="650" t="s">
        <v>541</v>
      </c>
      <c r="S19" s="650" t="s">
        <v>540</v>
      </c>
      <c r="V19" s="650" t="s">
        <v>540</v>
      </c>
      <c r="W19" s="650" t="s">
        <v>638</v>
      </c>
      <c r="Y19" s="650" t="s">
        <v>540</v>
      </c>
      <c r="Z19" s="650" t="s">
        <v>639</v>
      </c>
      <c r="AB19" s="826">
        <v>9</v>
      </c>
      <c r="AC19" s="690" t="s">
        <v>540</v>
      </c>
      <c r="AD19" s="690" t="s">
        <v>634</v>
      </c>
      <c r="AE19" s="690"/>
      <c r="AF19" s="690" t="s">
        <v>541</v>
      </c>
      <c r="AG19" s="690"/>
      <c r="AH19" s="690"/>
      <c r="AI19" s="690" t="s">
        <v>540</v>
      </c>
      <c r="AJ19" s="690"/>
      <c r="AK19" s="690"/>
    </row>
    <row r="20" spans="1:37" ht="13">
      <c r="A20" s="653"/>
      <c r="B20" s="690" t="s">
        <v>268</v>
      </c>
      <c r="C20" s="85">
        <v>21500000</v>
      </c>
      <c r="D20" s="697">
        <v>3.7405721650764577E-2</v>
      </c>
      <c r="E20" s="697">
        <v>8.5000000000000006E-3</v>
      </c>
      <c r="F20" s="1106">
        <v>2</v>
      </c>
      <c r="G20" s="1107" t="s">
        <v>806</v>
      </c>
      <c r="H20" s="1075" t="s">
        <v>869</v>
      </c>
      <c r="I20" s="85">
        <v>100000</v>
      </c>
      <c r="J20" s="1128" t="s">
        <v>817</v>
      </c>
      <c r="M20" s="825" t="s">
        <v>542</v>
      </c>
      <c r="N20" s="825" t="s">
        <v>634</v>
      </c>
      <c r="O20" s="825"/>
      <c r="P20" s="825" t="s">
        <v>543</v>
      </c>
      <c r="Q20" s="825"/>
      <c r="R20" s="825"/>
      <c r="S20" s="825" t="s">
        <v>542</v>
      </c>
      <c r="T20" s="825"/>
      <c r="U20" s="825"/>
      <c r="V20" s="825" t="s">
        <v>542</v>
      </c>
      <c r="W20" s="825" t="s">
        <v>552</v>
      </c>
      <c r="X20" s="825"/>
      <c r="Y20" s="825" t="s">
        <v>640</v>
      </c>
      <c r="Z20" s="825" t="s">
        <v>564</v>
      </c>
      <c r="AA20" s="825"/>
      <c r="AB20" s="826">
        <v>10</v>
      </c>
      <c r="AC20" s="825" t="s">
        <v>542</v>
      </c>
      <c r="AD20" s="825" t="s">
        <v>634</v>
      </c>
      <c r="AE20" s="825"/>
      <c r="AF20" s="825" t="s">
        <v>543</v>
      </c>
      <c r="AG20" s="825"/>
      <c r="AH20" s="825"/>
      <c r="AI20" s="825" t="s">
        <v>542</v>
      </c>
      <c r="AJ20" s="825"/>
      <c r="AK20" s="825"/>
    </row>
    <row r="21" spans="1:37" ht="13">
      <c r="A21" s="653"/>
      <c r="B21" s="690" t="s">
        <v>74</v>
      </c>
      <c r="C21" s="85">
        <v>32905943.99000001</v>
      </c>
      <c r="D21" s="697">
        <v>4.4999732522039886E-3</v>
      </c>
      <c r="E21" s="697">
        <v>1.0800000000000001E-2</v>
      </c>
      <c r="F21" s="1106">
        <v>1.62</v>
      </c>
      <c r="G21" s="42"/>
      <c r="H21" s="42"/>
      <c r="I21" s="42"/>
      <c r="J21" s="655"/>
      <c r="M21" s="650" t="s">
        <v>544</v>
      </c>
      <c r="N21" s="650" t="s">
        <v>641</v>
      </c>
      <c r="P21" s="650" t="s">
        <v>545</v>
      </c>
      <c r="S21" s="650" t="s">
        <v>544</v>
      </c>
      <c r="V21" s="650" t="s">
        <v>544</v>
      </c>
      <c r="W21" s="650" t="s">
        <v>563</v>
      </c>
      <c r="Y21" s="650" t="s">
        <v>642</v>
      </c>
      <c r="AB21" s="826">
        <v>11</v>
      </c>
      <c r="AC21" s="690" t="s">
        <v>544</v>
      </c>
      <c r="AD21" s="690" t="s">
        <v>641</v>
      </c>
      <c r="AE21" s="690"/>
      <c r="AF21" s="690" t="s">
        <v>545</v>
      </c>
      <c r="AG21" s="690"/>
      <c r="AH21" s="690"/>
      <c r="AI21" s="690" t="s">
        <v>544</v>
      </c>
      <c r="AJ21" s="690"/>
      <c r="AK21" s="690"/>
    </row>
    <row r="22" spans="1:37" ht="13">
      <c r="A22" s="653"/>
      <c r="B22" s="690" t="s">
        <v>102</v>
      </c>
      <c r="C22" s="85">
        <v>4500000</v>
      </c>
      <c r="D22" s="697"/>
      <c r="E22" s="42"/>
      <c r="F22" s="42"/>
      <c r="G22" s="703"/>
      <c r="H22" s="703"/>
      <c r="I22" s="42"/>
      <c r="J22" s="655"/>
      <c r="M22" s="825" t="s">
        <v>546</v>
      </c>
      <c r="N22" s="825" t="s">
        <v>641</v>
      </c>
      <c r="O22" s="825"/>
      <c r="P22" s="825" t="s">
        <v>547</v>
      </c>
      <c r="Q22" s="825"/>
      <c r="R22" s="825"/>
      <c r="S22" s="825" t="s">
        <v>546</v>
      </c>
      <c r="T22" s="825"/>
      <c r="U22" s="825"/>
      <c r="V22" s="825" t="s">
        <v>546</v>
      </c>
      <c r="W22" s="825" t="s">
        <v>643</v>
      </c>
      <c r="X22" s="825"/>
      <c r="Y22" s="825" t="s">
        <v>546</v>
      </c>
      <c r="Z22" s="825"/>
      <c r="AA22" s="825"/>
      <c r="AB22" s="826">
        <v>12</v>
      </c>
      <c r="AC22" s="825" t="s">
        <v>546</v>
      </c>
      <c r="AD22" s="825" t="s">
        <v>641</v>
      </c>
      <c r="AE22" s="825"/>
      <c r="AF22" s="825" t="s">
        <v>547</v>
      </c>
      <c r="AG22" s="825"/>
      <c r="AH22" s="825"/>
      <c r="AI22" s="825" t="s">
        <v>546</v>
      </c>
      <c r="AJ22" s="825"/>
      <c r="AK22" s="825"/>
    </row>
    <row r="23" spans="1:37" ht="13">
      <c r="A23" s="653"/>
      <c r="B23" s="690" t="s">
        <v>372</v>
      </c>
      <c r="C23" s="85">
        <v>12000000</v>
      </c>
      <c r="D23" s="698"/>
      <c r="E23" s="851"/>
      <c r="F23" s="42"/>
      <c r="G23" s="1064"/>
      <c r="H23" s="999"/>
      <c r="I23" s="699"/>
      <c r="J23" s="655"/>
      <c r="M23" s="650" t="s">
        <v>548</v>
      </c>
      <c r="N23" s="650" t="s">
        <v>641</v>
      </c>
      <c r="P23" s="650" t="s">
        <v>549</v>
      </c>
      <c r="S23" s="650" t="s">
        <v>548</v>
      </c>
      <c r="V23" s="650" t="s">
        <v>548</v>
      </c>
      <c r="W23" s="650" t="s">
        <v>564</v>
      </c>
      <c r="Y23" s="650" t="s">
        <v>644</v>
      </c>
      <c r="AB23" s="826">
        <v>13</v>
      </c>
      <c r="AC23" s="690" t="s">
        <v>548</v>
      </c>
      <c r="AD23" s="690" t="s">
        <v>641</v>
      </c>
      <c r="AE23" s="690"/>
      <c r="AF23" s="690" t="s">
        <v>549</v>
      </c>
      <c r="AG23" s="690"/>
      <c r="AH23" s="690"/>
      <c r="AI23" s="690" t="s">
        <v>548</v>
      </c>
      <c r="AJ23" s="690"/>
      <c r="AK23" s="690"/>
    </row>
    <row r="24" spans="1:37" ht="13">
      <c r="A24" s="653"/>
      <c r="B24" s="653"/>
      <c r="C24" s="654"/>
      <c r="D24" s="656"/>
      <c r="E24" s="850"/>
      <c r="F24" s="655"/>
      <c r="G24" s="703"/>
      <c r="H24" s="642"/>
      <c r="I24" s="658"/>
      <c r="J24" s="655"/>
      <c r="M24" s="825" t="s">
        <v>550</v>
      </c>
      <c r="N24" s="825" t="s">
        <v>641</v>
      </c>
      <c r="O24" s="825"/>
      <c r="P24" s="825" t="s">
        <v>551</v>
      </c>
      <c r="Q24" s="825"/>
      <c r="R24" s="825"/>
      <c r="S24" s="825" t="s">
        <v>550</v>
      </c>
      <c r="T24" s="825"/>
      <c r="U24" s="825"/>
      <c r="V24" s="825" t="s">
        <v>550</v>
      </c>
      <c r="W24" s="825"/>
      <c r="X24" s="825"/>
      <c r="Y24" s="825" t="s">
        <v>645</v>
      </c>
      <c r="Z24" s="825"/>
      <c r="AA24" s="825"/>
      <c r="AB24" s="826">
        <v>14</v>
      </c>
      <c r="AC24" s="825" t="s">
        <v>550</v>
      </c>
      <c r="AD24" s="825" t="s">
        <v>641</v>
      </c>
      <c r="AE24" s="825"/>
      <c r="AF24" s="825" t="s">
        <v>551</v>
      </c>
      <c r="AG24" s="825"/>
      <c r="AH24" s="825"/>
      <c r="AI24" s="825" t="s">
        <v>550</v>
      </c>
      <c r="AJ24" s="825"/>
      <c r="AK24" s="825"/>
    </row>
    <row r="25" spans="1:37" s="653" customFormat="1" ht="14.25" customHeight="1">
      <c r="B25" s="1166" t="s">
        <v>586</v>
      </c>
      <c r="C25" s="1166"/>
      <c r="D25" s="656"/>
      <c r="E25" s="657"/>
      <c r="F25" s="660"/>
      <c r="G25" s="1064"/>
      <c r="I25" s="658"/>
      <c r="J25" s="655"/>
      <c r="L25" s="643"/>
      <c r="M25" s="650" t="s">
        <v>552</v>
      </c>
      <c r="N25" s="650" t="s">
        <v>641</v>
      </c>
      <c r="O25" s="650"/>
      <c r="P25" s="650" t="s">
        <v>553</v>
      </c>
      <c r="Q25" s="650"/>
      <c r="R25" s="650"/>
      <c r="S25" s="650" t="s">
        <v>552</v>
      </c>
      <c r="T25" s="650"/>
      <c r="U25" s="650"/>
      <c r="V25" s="650" t="s">
        <v>552</v>
      </c>
      <c r="W25" s="650"/>
      <c r="X25" s="650"/>
      <c r="Y25" s="650" t="s">
        <v>552</v>
      </c>
      <c r="Z25" s="650"/>
      <c r="AA25" s="650"/>
      <c r="AB25" s="826">
        <v>15</v>
      </c>
      <c r="AC25" s="690" t="s">
        <v>552</v>
      </c>
      <c r="AD25" s="690" t="s">
        <v>641</v>
      </c>
      <c r="AE25" s="690"/>
      <c r="AF25" s="690" t="s">
        <v>553</v>
      </c>
      <c r="AG25" s="690"/>
      <c r="AH25" s="690"/>
      <c r="AI25" s="690" t="s">
        <v>552</v>
      </c>
      <c r="AJ25" s="690"/>
      <c r="AK25" s="690"/>
    </row>
    <row r="26" spans="1:37" s="653" customFormat="1" ht="14.25" customHeight="1">
      <c r="B26" s="690" t="s">
        <v>372</v>
      </c>
      <c r="C26" s="85">
        <v>12000000</v>
      </c>
      <c r="D26" s="656"/>
      <c r="E26" s="657"/>
      <c r="F26" s="655"/>
      <c r="G26" s="657"/>
      <c r="H26" s="642"/>
      <c r="I26" s="658"/>
      <c r="J26" s="655"/>
      <c r="L26" s="643"/>
      <c r="M26" s="825" t="s">
        <v>554</v>
      </c>
      <c r="N26" s="825" t="s">
        <v>641</v>
      </c>
      <c r="O26" s="825"/>
      <c r="P26" s="825" t="s">
        <v>555</v>
      </c>
      <c r="Q26" s="825"/>
      <c r="R26" s="825"/>
      <c r="S26" s="825" t="s">
        <v>554</v>
      </c>
      <c r="T26" s="825"/>
      <c r="U26" s="825"/>
      <c r="V26" s="825" t="s">
        <v>554</v>
      </c>
      <c r="W26" s="825"/>
      <c r="X26" s="825"/>
      <c r="Y26" s="825" t="s">
        <v>646</v>
      </c>
      <c r="Z26" s="825"/>
      <c r="AA26" s="825"/>
      <c r="AB26" s="826">
        <v>16</v>
      </c>
      <c r="AC26" s="825" t="s">
        <v>554</v>
      </c>
      <c r="AD26" s="825" t="s">
        <v>641</v>
      </c>
      <c r="AE26" s="825"/>
      <c r="AF26" s="825" t="s">
        <v>555</v>
      </c>
      <c r="AG26" s="825"/>
      <c r="AH26" s="825"/>
      <c r="AI26" s="825" t="s">
        <v>554</v>
      </c>
      <c r="AJ26" s="825"/>
      <c r="AK26" s="825"/>
    </row>
    <row r="27" spans="1:37" s="653" customFormat="1" ht="14.25" customHeight="1">
      <c r="B27" s="690" t="s">
        <v>587</v>
      </c>
      <c r="C27" s="85">
        <v>0</v>
      </c>
      <c r="D27" s="656"/>
      <c r="E27" s="657"/>
      <c r="F27" s="660"/>
      <c r="G27" s="657"/>
      <c r="H27" s="642"/>
      <c r="I27" s="658"/>
      <c r="J27" s="655"/>
      <c r="L27" s="643"/>
    </row>
    <row r="28" spans="1:37" s="653" customFormat="1" ht="14.25" customHeight="1">
      <c r="B28" s="690" t="s">
        <v>594</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483</v>
      </c>
      <c r="E31" s="692" t="s">
        <v>487</v>
      </c>
      <c r="F31" s="695" t="s">
        <v>272</v>
      </c>
      <c r="G31" s="695" t="s">
        <v>75</v>
      </c>
      <c r="H31" s="695" t="s">
        <v>273</v>
      </c>
      <c r="I31" s="692" t="s">
        <v>81</v>
      </c>
      <c r="J31" s="653"/>
    </row>
    <row r="32" spans="1:37" ht="13">
      <c r="A32" s="653"/>
      <c r="B32" s="696" t="s">
        <v>267</v>
      </c>
      <c r="C32" s="701">
        <v>9411</v>
      </c>
      <c r="D32" s="994">
        <v>46773</v>
      </c>
      <c r="E32" s="994">
        <v>46377</v>
      </c>
      <c r="F32" s="249" t="s">
        <v>9</v>
      </c>
      <c r="G32" s="249" t="s">
        <v>11</v>
      </c>
      <c r="H32" s="249" t="s">
        <v>76</v>
      </c>
      <c r="I32" s="1108">
        <v>0.1225</v>
      </c>
      <c r="J32" s="653"/>
    </row>
    <row r="33" spans="1:16" ht="13">
      <c r="A33" s="653"/>
      <c r="B33" s="690" t="s">
        <v>268</v>
      </c>
      <c r="C33" s="701">
        <v>215</v>
      </c>
      <c r="D33" s="994">
        <v>46773</v>
      </c>
      <c r="E33" s="994">
        <v>46377</v>
      </c>
      <c r="F33" s="249" t="s">
        <v>9</v>
      </c>
      <c r="G33" s="249" t="s">
        <v>11</v>
      </c>
      <c r="H33" s="249" t="s">
        <v>76</v>
      </c>
      <c r="I33" s="1108">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807</v>
      </c>
      <c r="F35" s="702" t="s">
        <v>791</v>
      </c>
      <c r="G35" s="950" t="s">
        <v>808</v>
      </c>
      <c r="H35" s="1097" t="s">
        <v>792</v>
      </c>
      <c r="N35" s="659" t="s">
        <v>585</v>
      </c>
    </row>
    <row r="36" spans="1:16" ht="26.5" thickBot="1">
      <c r="A36" s="653"/>
      <c r="B36" s="995" t="s">
        <v>267</v>
      </c>
      <c r="C36" s="1109">
        <v>0.14000000000000001</v>
      </c>
      <c r="D36" s="1109">
        <v>1</v>
      </c>
      <c r="E36" s="1110" t="s">
        <v>809</v>
      </c>
      <c r="F36" s="1110" t="s">
        <v>809</v>
      </c>
      <c r="G36" s="1110" t="s">
        <v>809</v>
      </c>
      <c r="H36" s="1110" t="s">
        <v>809</v>
      </c>
      <c r="N36" s="705" t="s">
        <v>515</v>
      </c>
      <c r="O36" s="706" t="s">
        <v>516</v>
      </c>
      <c r="P36" s="706" t="s">
        <v>519</v>
      </c>
    </row>
    <row r="37" spans="1:16" ht="13.5" thickBot="1">
      <c r="A37" s="653"/>
      <c r="B37" s="42" t="s">
        <v>268</v>
      </c>
      <c r="C37" s="1109">
        <v>8.2500000000000004E-2</v>
      </c>
      <c r="D37" s="1109">
        <v>1</v>
      </c>
      <c r="E37" s="1111" t="s">
        <v>810</v>
      </c>
      <c r="F37" s="1111" t="s">
        <v>811</v>
      </c>
      <c r="G37" s="1111" t="s">
        <v>810</v>
      </c>
      <c r="H37" s="1110" t="s">
        <v>811</v>
      </c>
      <c r="N37" s="707" t="s">
        <v>529</v>
      </c>
      <c r="O37" s="708" t="s">
        <v>530</v>
      </c>
      <c r="P37" s="708" t="s">
        <v>529</v>
      </c>
    </row>
    <row r="38" spans="1:16" ht="13" thickBot="1">
      <c r="B38" s="42"/>
      <c r="C38" s="42"/>
      <c r="D38" s="42"/>
      <c r="E38" s="42"/>
      <c r="F38" s="42"/>
      <c r="G38" s="42"/>
      <c r="H38" s="42"/>
      <c r="I38" s="42"/>
      <c r="J38" s="42"/>
      <c r="N38" s="707" t="s">
        <v>531</v>
      </c>
      <c r="O38" s="708" t="s">
        <v>532</v>
      </c>
      <c r="P38" s="708" t="s">
        <v>531</v>
      </c>
    </row>
    <row r="39" spans="1:16" ht="13" thickBot="1">
      <c r="B39" s="1160" t="s">
        <v>278</v>
      </c>
      <c r="C39" s="1160"/>
      <c r="D39" s="1112">
        <v>44620</v>
      </c>
      <c r="E39" s="42"/>
      <c r="F39" s="42"/>
      <c r="G39" s="42"/>
      <c r="H39" s="42"/>
      <c r="I39" s="996"/>
      <c r="J39" s="996"/>
      <c r="N39" s="707" t="s">
        <v>533</v>
      </c>
      <c r="O39" s="708" t="s">
        <v>534</v>
      </c>
      <c r="P39" s="708" t="s">
        <v>533</v>
      </c>
    </row>
    <row r="40" spans="1:16" ht="13" thickBot="1">
      <c r="B40" s="1164" t="s">
        <v>281</v>
      </c>
      <c r="C40" s="1164"/>
      <c r="D40" s="1112">
        <v>44645</v>
      </c>
      <c r="E40" s="42"/>
      <c r="F40" s="42"/>
      <c r="G40" s="42"/>
      <c r="H40" s="42"/>
      <c r="I40" s="996"/>
      <c r="J40" s="996"/>
      <c r="N40" s="707" t="s">
        <v>535</v>
      </c>
      <c r="O40" s="708" t="s">
        <v>536</v>
      </c>
      <c r="P40" s="708" t="s">
        <v>535</v>
      </c>
    </row>
    <row r="41" spans="1:16" ht="13" thickBot="1">
      <c r="B41" s="1164" t="s">
        <v>283</v>
      </c>
      <c r="C41" s="1164"/>
      <c r="D41" s="1134">
        <v>5.7015999999999997E-2</v>
      </c>
      <c r="E41" s="42"/>
      <c r="F41" s="42"/>
      <c r="G41" s="42"/>
      <c r="H41" s="42"/>
      <c r="I41" s="996"/>
      <c r="J41" s="996"/>
      <c r="N41" s="707" t="s">
        <v>537</v>
      </c>
      <c r="O41" s="708" t="s">
        <v>53</v>
      </c>
      <c r="P41" s="708" t="s">
        <v>537</v>
      </c>
    </row>
    <row r="42" spans="1:16" ht="13" thickBot="1">
      <c r="B42" s="1165" t="s">
        <v>284</v>
      </c>
      <c r="C42" s="1165"/>
      <c r="D42" s="818">
        <v>0.01</v>
      </c>
      <c r="E42" s="690"/>
      <c r="F42" s="690"/>
      <c r="G42" s="690"/>
      <c r="H42" s="690"/>
      <c r="N42" s="707" t="s">
        <v>54</v>
      </c>
      <c r="O42" s="708" t="s">
        <v>61</v>
      </c>
      <c r="P42" s="708" t="s">
        <v>54</v>
      </c>
    </row>
    <row r="43" spans="1:16" ht="13" thickBot="1">
      <c r="B43" s="1165" t="s">
        <v>286</v>
      </c>
      <c r="C43" s="1165"/>
      <c r="D43" s="697">
        <v>2.9999999999999997E-4</v>
      </c>
      <c r="E43" s="690"/>
      <c r="F43" s="690"/>
      <c r="G43" s="690"/>
      <c r="H43" s="690"/>
      <c r="N43" s="707" t="s">
        <v>521</v>
      </c>
      <c r="O43" s="708" t="s">
        <v>62</v>
      </c>
      <c r="P43" s="708" t="s">
        <v>521</v>
      </c>
    </row>
    <row r="44" spans="1:16" ht="13" thickBot="1">
      <c r="B44" s="1164" t="s">
        <v>426</v>
      </c>
      <c r="C44" s="1164"/>
      <c r="D44" s="818">
        <v>0.1</v>
      </c>
      <c r="E44" s="690"/>
      <c r="F44" s="690"/>
      <c r="G44" s="690"/>
      <c r="H44" s="690"/>
      <c r="N44" s="707" t="s">
        <v>538</v>
      </c>
      <c r="O44" s="708" t="s">
        <v>539</v>
      </c>
      <c r="P44" s="708" t="s">
        <v>538</v>
      </c>
    </row>
    <row r="45" spans="1:16" ht="13" thickBot="1">
      <c r="B45" s="1165" t="s">
        <v>288</v>
      </c>
      <c r="C45" s="1165"/>
      <c r="D45" s="818">
        <v>0.1</v>
      </c>
      <c r="E45" s="690"/>
      <c r="F45" s="690"/>
      <c r="G45" s="690"/>
      <c r="H45" s="690"/>
      <c r="N45" s="707" t="s">
        <v>540</v>
      </c>
      <c r="O45" s="708" t="s">
        <v>541</v>
      </c>
      <c r="P45" s="708" t="s">
        <v>540</v>
      </c>
    </row>
    <row r="46" spans="1:16" ht="13" thickBot="1">
      <c r="B46" s="1165" t="s">
        <v>289</v>
      </c>
      <c r="C46" s="1165"/>
      <c r="D46" s="697">
        <v>1.2E-2</v>
      </c>
      <c r="E46" s="690"/>
      <c r="F46" s="690"/>
      <c r="G46" s="690"/>
      <c r="H46" s="690"/>
      <c r="N46" s="707" t="s">
        <v>542</v>
      </c>
      <c r="O46" s="708" t="s">
        <v>543</v>
      </c>
      <c r="P46" s="708" t="s">
        <v>542</v>
      </c>
    </row>
    <row r="47" spans="1:16" ht="13" thickBot="1">
      <c r="B47" s="949" t="s">
        <v>522</v>
      </c>
      <c r="C47" s="949"/>
      <c r="D47" s="1074">
        <v>0</v>
      </c>
      <c r="E47" s="690"/>
      <c r="F47" s="690"/>
      <c r="G47" s="690"/>
      <c r="H47" s="690"/>
      <c r="N47" s="707" t="s">
        <v>544</v>
      </c>
      <c r="O47" s="708" t="s">
        <v>545</v>
      </c>
      <c r="P47" s="708" t="s">
        <v>544</v>
      </c>
    </row>
    <row r="48" spans="1:16" ht="13" thickBot="1">
      <c r="B48" s="1165" t="s">
        <v>290</v>
      </c>
      <c r="C48" s="1165"/>
      <c r="D48" s="1135">
        <v>10000000</v>
      </c>
      <c r="E48" s="690"/>
      <c r="F48" s="690"/>
      <c r="G48" s="690"/>
      <c r="H48" s="690"/>
      <c r="N48" s="707" t="s">
        <v>546</v>
      </c>
      <c r="O48" s="708" t="s">
        <v>547</v>
      </c>
      <c r="P48" s="708" t="s">
        <v>546</v>
      </c>
    </row>
    <row r="49" spans="2:16" ht="13" thickBot="1">
      <c r="B49" s="1165" t="s">
        <v>389</v>
      </c>
      <c r="C49" s="1165"/>
      <c r="D49" s="1136">
        <v>5.8999999999999999E-3</v>
      </c>
      <c r="E49" s="690"/>
      <c r="F49" s="690"/>
      <c r="G49" s="690"/>
      <c r="H49" s="690"/>
      <c r="N49" s="707" t="s">
        <v>548</v>
      </c>
      <c r="O49" s="708" t="s">
        <v>549</v>
      </c>
      <c r="P49" s="708" t="s">
        <v>548</v>
      </c>
    </row>
    <row r="50" spans="2:16" ht="13" thickBot="1">
      <c r="B50" s="1165" t="s">
        <v>390</v>
      </c>
      <c r="C50" s="1165"/>
      <c r="D50" s="1136">
        <v>8.5000000000000006E-3</v>
      </c>
      <c r="E50" s="690"/>
      <c r="F50" s="690"/>
      <c r="G50" s="690"/>
      <c r="H50" s="690"/>
      <c r="N50" s="707" t="s">
        <v>550</v>
      </c>
      <c r="O50" s="708" t="s">
        <v>551</v>
      </c>
      <c r="P50" s="708" t="s">
        <v>550</v>
      </c>
    </row>
    <row r="51" spans="2:16" ht="13" thickBot="1">
      <c r="B51" s="1164" t="s">
        <v>427</v>
      </c>
      <c r="C51" s="1164"/>
      <c r="D51" s="1136">
        <v>9.9030000000000003E-3</v>
      </c>
      <c r="E51" s="690"/>
      <c r="F51" s="690"/>
      <c r="G51" s="690"/>
      <c r="H51" s="690"/>
      <c r="N51" s="707" t="s">
        <v>552</v>
      </c>
      <c r="O51" s="708" t="s">
        <v>553</v>
      </c>
      <c r="P51" s="708" t="s">
        <v>552</v>
      </c>
    </row>
    <row r="52" spans="2:16" ht="13" thickBot="1">
      <c r="B52" s="949" t="s">
        <v>291</v>
      </c>
      <c r="C52" s="949"/>
      <c r="D52" s="1113">
        <v>5.0000000000000001E-3</v>
      </c>
      <c r="E52" s="690"/>
      <c r="F52" s="690"/>
      <c r="G52" s="690"/>
      <c r="H52" s="690"/>
      <c r="N52" s="707" t="s">
        <v>554</v>
      </c>
      <c r="O52" s="708" t="s">
        <v>555</v>
      </c>
      <c r="P52" s="708" t="s">
        <v>554</v>
      </c>
    </row>
    <row r="53" spans="2:16" ht="13" thickBot="1">
      <c r="B53" s="949" t="s">
        <v>292</v>
      </c>
      <c r="C53" s="949"/>
      <c r="D53" s="1114">
        <v>45098</v>
      </c>
      <c r="E53" s="690"/>
      <c r="F53" s="690"/>
      <c r="G53" s="690"/>
      <c r="H53" s="690"/>
      <c r="N53" s="1161" t="s">
        <v>556</v>
      </c>
      <c r="O53" s="709" t="s">
        <v>557</v>
      </c>
      <c r="P53" s="708" t="s">
        <v>560</v>
      </c>
    </row>
    <row r="54" spans="2:16" ht="13" thickBot="1">
      <c r="B54" s="949" t="s">
        <v>293</v>
      </c>
      <c r="C54" s="949"/>
      <c r="D54" s="1113">
        <v>1.15E-2</v>
      </c>
      <c r="E54" s="690"/>
      <c r="F54" s="690"/>
      <c r="G54" s="690"/>
      <c r="H54" s="690"/>
      <c r="N54" s="1162"/>
      <c r="O54" s="709" t="s">
        <v>558</v>
      </c>
      <c r="P54" s="708" t="s">
        <v>556</v>
      </c>
    </row>
    <row r="55" spans="2:16" ht="13" thickBot="1">
      <c r="B55" s="949" t="s">
        <v>294</v>
      </c>
      <c r="C55" s="949"/>
      <c r="D55" s="1114">
        <v>45372</v>
      </c>
      <c r="E55" s="690"/>
      <c r="F55" s="690"/>
      <c r="G55" s="690"/>
      <c r="H55" s="690"/>
      <c r="N55" s="1163"/>
      <c r="O55" s="708" t="s">
        <v>559</v>
      </c>
      <c r="P55" s="708" t="s">
        <v>561</v>
      </c>
    </row>
    <row r="56" spans="2:16" ht="13" thickBot="1">
      <c r="B56" s="949" t="s">
        <v>295</v>
      </c>
      <c r="C56" s="690"/>
      <c r="D56" s="1113">
        <v>1.6E-2</v>
      </c>
      <c r="E56" s="690"/>
      <c r="F56" s="690"/>
      <c r="G56" s="690"/>
      <c r="H56" s="690"/>
      <c r="N56" s="707" t="s">
        <v>145</v>
      </c>
      <c r="O56" s="1161" t="s">
        <v>562</v>
      </c>
      <c r="P56" s="708" t="s">
        <v>145</v>
      </c>
    </row>
    <row r="57" spans="2:16" ht="13" thickBot="1">
      <c r="B57" s="690" t="s">
        <v>296</v>
      </c>
      <c r="C57" s="690"/>
      <c r="D57" s="703" t="s">
        <v>803</v>
      </c>
      <c r="E57" s="690"/>
      <c r="F57" s="690"/>
      <c r="G57" s="690"/>
      <c r="H57" s="690"/>
      <c r="N57" s="710" t="s">
        <v>563</v>
      </c>
      <c r="O57" s="1163"/>
      <c r="P57" s="708" t="s">
        <v>563</v>
      </c>
    </row>
    <row r="58" spans="2:16" ht="125.5" thickBot="1">
      <c r="B58" s="948" t="s">
        <v>0</v>
      </c>
      <c r="C58" s="690"/>
      <c r="D58" s="2" t="s">
        <v>812</v>
      </c>
      <c r="E58" s="690"/>
      <c r="F58" s="690"/>
      <c r="G58" s="690"/>
      <c r="H58" s="690"/>
      <c r="N58" s="711" t="s">
        <v>564</v>
      </c>
      <c r="O58" s="712" t="s">
        <v>563</v>
      </c>
      <c r="P58" s="712" t="s">
        <v>564</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508</v>
      </c>
      <c r="E62" s="690"/>
      <c r="F62" s="690"/>
      <c r="G62" s="690"/>
      <c r="H62" s="690"/>
    </row>
    <row r="63" spans="2:16" ht="37.5">
      <c r="B63" s="690" t="s">
        <v>4</v>
      </c>
      <c r="C63" s="690"/>
      <c r="D63" s="1133" t="s">
        <v>593</v>
      </c>
      <c r="E63" s="690"/>
      <c r="F63" s="690"/>
      <c r="G63" s="690"/>
      <c r="H63" s="690"/>
    </row>
    <row r="64" spans="2:16" ht="100">
      <c r="B64" s="819" t="s">
        <v>597</v>
      </c>
      <c r="C64" s="690"/>
      <c r="D64" s="2" t="s">
        <v>602</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507</v>
      </c>
      <c r="C67" s="42"/>
      <c r="D67" s="42"/>
      <c r="E67" s="690"/>
      <c r="F67" s="690"/>
      <c r="G67" s="690"/>
      <c r="H67" s="690"/>
    </row>
    <row r="68" spans="2:8">
      <c r="B68" s="42"/>
      <c r="C68" s="42"/>
      <c r="D68" s="42"/>
      <c r="E68" s="690"/>
      <c r="F68" s="690"/>
      <c r="G68" s="690"/>
      <c r="H68" s="690"/>
    </row>
    <row r="69" spans="2:8">
      <c r="B69" s="1160" t="s">
        <v>314</v>
      </c>
      <c r="C69" s="1160"/>
      <c r="D69" s="1115">
        <v>118391</v>
      </c>
      <c r="E69" s="690"/>
      <c r="F69" s="690"/>
      <c r="G69" s="690"/>
      <c r="H69" s="690"/>
    </row>
    <row r="70" spans="2:8">
      <c r="B70" s="1160" t="s">
        <v>465</v>
      </c>
      <c r="C70" s="1160"/>
      <c r="D70" s="1116">
        <v>1000005943.9899949</v>
      </c>
      <c r="E70" s="690"/>
      <c r="F70" s="690"/>
      <c r="G70" s="690"/>
      <c r="H70" s="690"/>
    </row>
    <row r="71" spans="2:8">
      <c r="B71" s="1038" t="s">
        <v>428</v>
      </c>
      <c r="C71" s="1038"/>
      <c r="D71" s="1116">
        <v>1079504229.0799997</v>
      </c>
      <c r="E71" s="690"/>
      <c r="F71" s="1085"/>
      <c r="G71" s="690"/>
      <c r="H71" s="690"/>
    </row>
    <row r="72" spans="2:8">
      <c r="B72" s="42" t="s">
        <v>82</v>
      </c>
      <c r="C72" s="42"/>
      <c r="D72" s="1117">
        <v>106153</v>
      </c>
      <c r="E72" s="690"/>
      <c r="F72" s="690"/>
      <c r="G72" s="690"/>
      <c r="H72" s="690"/>
    </row>
    <row r="73" spans="2:8">
      <c r="B73" s="42" t="s">
        <v>488</v>
      </c>
      <c r="C73" s="42"/>
      <c r="D73" s="1116">
        <v>909017015.14999473</v>
      </c>
      <c r="E73" s="690"/>
      <c r="F73" s="690"/>
      <c r="G73" s="690"/>
      <c r="H73" s="690"/>
    </row>
    <row r="74" spans="2:8">
      <c r="B74" s="42" t="s">
        <v>83</v>
      </c>
      <c r="C74" s="42"/>
      <c r="D74" s="1115">
        <v>8930</v>
      </c>
      <c r="E74" s="690"/>
      <c r="F74" s="690"/>
      <c r="G74" s="690"/>
      <c r="H74" s="690"/>
    </row>
    <row r="75" spans="2:8">
      <c r="B75" s="42" t="s">
        <v>489</v>
      </c>
      <c r="C75" s="42"/>
      <c r="D75" s="1116">
        <v>56937012.650000125</v>
      </c>
      <c r="E75" s="690"/>
      <c r="F75" s="690"/>
      <c r="G75" s="690"/>
      <c r="H75" s="690"/>
    </row>
    <row r="76" spans="2:8">
      <c r="B76" s="42" t="s">
        <v>84</v>
      </c>
      <c r="C76" s="42"/>
      <c r="D76" s="1115">
        <v>3308</v>
      </c>
      <c r="E76" s="690"/>
      <c r="F76" s="690"/>
      <c r="G76" s="690"/>
      <c r="H76" s="690"/>
    </row>
    <row r="77" spans="2:8">
      <c r="B77" s="42" t="s">
        <v>490</v>
      </c>
      <c r="C77" s="42"/>
      <c r="D77" s="1116">
        <v>34051916.190000027</v>
      </c>
      <c r="E77" s="690"/>
      <c r="F77" s="690"/>
      <c r="G77" s="690"/>
      <c r="H77" s="690"/>
    </row>
    <row r="78" spans="2:8">
      <c r="B78" s="42" t="s">
        <v>429</v>
      </c>
      <c r="C78" s="42"/>
      <c r="D78" s="1118">
        <v>118348</v>
      </c>
      <c r="E78" s="690"/>
      <c r="F78" s="690"/>
      <c r="G78" s="690"/>
      <c r="H78" s="690"/>
    </row>
    <row r="79" spans="2:8">
      <c r="B79" s="42" t="s">
        <v>320</v>
      </c>
      <c r="C79" s="42"/>
      <c r="D79" s="1116">
        <v>999721297.52999055</v>
      </c>
      <c r="E79" s="690"/>
      <c r="F79" s="690"/>
      <c r="G79" s="690"/>
      <c r="H79" s="690"/>
    </row>
    <row r="80" spans="2:8">
      <c r="B80" s="42" t="s">
        <v>430</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
      <c r="B87" s="1039" t="s">
        <v>706</v>
      </c>
      <c r="C87" s="42"/>
      <c r="D87" s="1116">
        <v>55969466.959999882</v>
      </c>
      <c r="E87" s="690"/>
      <c r="F87" s="690"/>
      <c r="G87" s="690"/>
      <c r="H87" s="690"/>
    </row>
    <row r="88" spans="2:8">
      <c r="B88" s="690" t="s">
        <v>149</v>
      </c>
      <c r="C88" s="690"/>
      <c r="D88" s="43">
        <v>418</v>
      </c>
      <c r="E88" s="704" t="s">
        <v>601</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712</v>
      </c>
      <c r="E91" s="42"/>
      <c r="F91" s="690"/>
      <c r="G91" s="690"/>
      <c r="H91" s="690"/>
    </row>
    <row r="92" spans="2:8">
      <c r="B92" s="42" t="s">
        <v>153</v>
      </c>
      <c r="C92" s="42"/>
      <c r="D92" s="703" t="s">
        <v>813</v>
      </c>
      <c r="E92" s="690"/>
      <c r="F92" s="690"/>
      <c r="G92" s="690"/>
      <c r="H92" s="690"/>
    </row>
    <row r="93" spans="2:8">
      <c r="B93" s="42" t="s">
        <v>154</v>
      </c>
      <c r="C93" s="42"/>
      <c r="D93" s="703" t="s">
        <v>861</v>
      </c>
      <c r="E93" s="690"/>
      <c r="F93" s="690"/>
      <c r="G93" s="690"/>
      <c r="H93" s="690"/>
    </row>
    <row r="94" spans="2:8">
      <c r="B94" s="42" t="s">
        <v>155</v>
      </c>
      <c r="C94" s="42"/>
      <c r="D94" s="703" t="s">
        <v>790</v>
      </c>
      <c r="E94" s="690"/>
      <c r="F94" s="690"/>
      <c r="G94" s="690"/>
      <c r="H94" s="690"/>
    </row>
    <row r="95" spans="2:8">
      <c r="B95" s="42" t="s">
        <v>431</v>
      </c>
      <c r="C95" s="42"/>
      <c r="D95" s="999">
        <v>1226</v>
      </c>
      <c r="E95" s="690"/>
      <c r="F95" s="690"/>
      <c r="G95" s="690"/>
      <c r="H95" s="690"/>
    </row>
    <row r="96" spans="2:8">
      <c r="B96" s="42" t="s">
        <v>158</v>
      </c>
      <c r="C96" s="42"/>
      <c r="D96" s="42" t="s">
        <v>814</v>
      </c>
      <c r="E96" s="690"/>
      <c r="F96" s="690"/>
      <c r="G96" s="690"/>
      <c r="H96" s="690"/>
    </row>
    <row r="97" spans="1:8">
      <c r="B97" s="690" t="s">
        <v>432</v>
      </c>
      <c r="C97" s="690"/>
      <c r="D97" s="703" t="s">
        <v>815</v>
      </c>
      <c r="E97" s="42">
        <v>1033</v>
      </c>
      <c r="F97" s="690"/>
      <c r="G97" s="690"/>
      <c r="H97" s="690"/>
    </row>
    <row r="98" spans="1:8">
      <c r="B98" s="690" t="s">
        <v>433</v>
      </c>
      <c r="C98" s="690"/>
      <c r="D98" s="43">
        <v>1040034</v>
      </c>
      <c r="E98" s="42">
        <v>1040035</v>
      </c>
      <c r="F98" s="690"/>
      <c r="G98" s="690"/>
      <c r="H98" s="690"/>
    </row>
    <row r="99" spans="1:8">
      <c r="B99" s="690" t="s">
        <v>466</v>
      </c>
      <c r="C99" s="690"/>
      <c r="D99" s="43" t="s">
        <v>870</v>
      </c>
      <c r="E99" s="690"/>
      <c r="F99" s="690"/>
      <c r="G99" s="690"/>
      <c r="H99" s="690"/>
    </row>
    <row r="100" spans="1:8">
      <c r="B100" s="690" t="s">
        <v>467</v>
      </c>
      <c r="C100" s="690"/>
      <c r="D100" s="43" t="s">
        <v>871</v>
      </c>
      <c r="E100" s="690"/>
      <c r="F100" s="690"/>
      <c r="G100" s="690"/>
      <c r="H100" s="690"/>
    </row>
    <row r="101" spans="1:8">
      <c r="B101" s="690" t="s">
        <v>434</v>
      </c>
      <c r="C101" s="690"/>
      <c r="D101" s="43" t="s">
        <v>872</v>
      </c>
      <c r="E101" s="704" t="s">
        <v>601</v>
      </c>
      <c r="F101" s="704" t="s">
        <v>873</v>
      </c>
      <c r="G101" s="690"/>
      <c r="H101" s="690"/>
    </row>
    <row r="102" spans="1:8">
      <c r="B102" s="42" t="s">
        <v>518</v>
      </c>
      <c r="C102" s="42"/>
      <c r="D102" s="42">
        <v>5040920380</v>
      </c>
      <c r="E102" s="690"/>
      <c r="F102" s="690"/>
      <c r="G102" s="690"/>
      <c r="H102" s="690"/>
    </row>
    <row r="103" spans="1:8">
      <c r="B103" s="42" t="s">
        <v>576</v>
      </c>
      <c r="C103" s="42"/>
      <c r="D103" s="703" t="s">
        <v>861</v>
      </c>
      <c r="E103" s="690"/>
      <c r="F103" s="690"/>
      <c r="G103" s="690"/>
      <c r="H103" s="690"/>
    </row>
    <row r="104" spans="1:8">
      <c r="B104" s="42" t="s">
        <v>577</v>
      </c>
      <c r="C104" s="42"/>
      <c r="D104" s="703" t="s">
        <v>862</v>
      </c>
      <c r="E104" s="690"/>
      <c r="F104" s="690"/>
      <c r="G104" s="690"/>
      <c r="H104" s="690"/>
    </row>
    <row r="105" spans="1:8">
      <c r="B105" s="42" t="s">
        <v>578</v>
      </c>
      <c r="C105" s="42"/>
      <c r="D105" s="703" t="s">
        <v>863</v>
      </c>
      <c r="E105" s="690"/>
      <c r="F105" s="690"/>
      <c r="G105" s="690"/>
      <c r="H105" s="690"/>
    </row>
    <row r="106" spans="1:8">
      <c r="B106" s="42" t="s">
        <v>579</v>
      </c>
      <c r="C106" s="42"/>
      <c r="D106" s="703" t="s">
        <v>864</v>
      </c>
      <c r="E106" s="690"/>
      <c r="F106" s="690"/>
      <c r="G106" s="690"/>
      <c r="H106" s="690"/>
    </row>
    <row r="107" spans="1:8">
      <c r="A107" s="996"/>
      <c r="B107" s="42" t="s">
        <v>581</v>
      </c>
      <c r="C107" s="42"/>
      <c r="D107" s="703" t="s">
        <v>874</v>
      </c>
      <c r="E107" s="690"/>
      <c r="F107" s="690"/>
      <c r="G107" s="690"/>
      <c r="H107" s="690"/>
    </row>
    <row r="108" spans="1:8">
      <c r="A108" s="996"/>
      <c r="B108" s="42" t="s">
        <v>577</v>
      </c>
      <c r="C108" s="42"/>
      <c r="D108" s="703" t="s">
        <v>875</v>
      </c>
      <c r="E108" s="690"/>
      <c r="F108" s="690"/>
      <c r="G108" s="690"/>
      <c r="H108" s="690"/>
    </row>
    <row r="109" spans="1:8">
      <c r="B109" s="690" t="s">
        <v>148</v>
      </c>
      <c r="C109" s="690"/>
      <c r="D109" s="703" t="s">
        <v>804</v>
      </c>
      <c r="E109" s="690"/>
      <c r="F109" s="690"/>
      <c r="G109" s="690"/>
      <c r="H109" s="690"/>
    </row>
    <row r="110" spans="1:8">
      <c r="B110" s="951" t="s">
        <v>677</v>
      </c>
      <c r="C110" s="951"/>
      <c r="D110" s="952">
        <v>0.05</v>
      </c>
      <c r="E110" s="690"/>
      <c r="F110" s="690"/>
      <c r="G110" s="690"/>
      <c r="H110" s="690"/>
    </row>
    <row r="111" spans="1:8">
      <c r="B111" s="951" t="s">
        <v>678</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Idrt1U+UxIKtPNgAYtaEwEbuLYC8kdv/1J17JiN9TSTDOMCzpuUfXd3Hzzkk6Yto4+yVpOjaHavfoGwi2AxuCQ==" saltValue="F056l7KDKlwSTFjShOrRb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1">
        <v>44620</v>
      </c>
      <c r="C1" s="25"/>
      <c r="D1" s="25"/>
    </row>
    <row r="2" spans="1:4" s="22" customFormat="1" ht="13">
      <c r="A2" s="24" t="s">
        <v>50</v>
      </c>
      <c r="B2" s="24" t="s">
        <v>175</v>
      </c>
      <c r="C2" s="24" t="s">
        <v>463</v>
      </c>
      <c r="D2" s="24" t="s">
        <v>176</v>
      </c>
    </row>
    <row r="3" spans="1:4">
      <c r="A3" t="s">
        <v>584</v>
      </c>
      <c r="B3" s="639" t="s">
        <v>584</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t="s">
        <v>126</v>
      </c>
      <c r="D6" s="360">
        <v>896152559.1500001</v>
      </c>
    </row>
    <row r="7" spans="1:4">
      <c r="A7">
        <v>4</v>
      </c>
      <c r="B7" s="23">
        <v>44713</v>
      </c>
      <c r="C7" s="367" t="s">
        <v>126</v>
      </c>
      <c r="D7" s="360">
        <v>861335436.36000001</v>
      </c>
    </row>
    <row r="8" spans="1:4">
      <c r="A8">
        <v>5</v>
      </c>
      <c r="B8" s="23">
        <v>44743</v>
      </c>
      <c r="C8" s="367" t="s">
        <v>126</v>
      </c>
      <c r="D8" s="360">
        <v>827047298.69000018</v>
      </c>
    </row>
    <row r="9" spans="1:4">
      <c r="A9">
        <v>6</v>
      </c>
      <c r="B9" s="23">
        <v>44774</v>
      </c>
      <c r="C9" s="367" t="s">
        <v>126</v>
      </c>
      <c r="D9" s="360">
        <v>792314544.90999997</v>
      </c>
    </row>
    <row r="10" spans="1:4">
      <c r="A10">
        <v>7</v>
      </c>
      <c r="B10" s="23">
        <v>44805</v>
      </c>
      <c r="C10" s="367" t="s">
        <v>126</v>
      </c>
      <c r="D10" s="360">
        <v>757807257.32000017</v>
      </c>
    </row>
    <row r="11" spans="1:4">
      <c r="A11">
        <v>8</v>
      </c>
      <c r="B11" s="23">
        <v>44835</v>
      </c>
      <c r="C11" s="367">
        <v>724377486.24000001</v>
      </c>
      <c r="D11" s="360">
        <v>0</v>
      </c>
    </row>
    <row r="12" spans="1:4">
      <c r="A12">
        <v>9</v>
      </c>
      <c r="B12" s="23">
        <v>44866</v>
      </c>
      <c r="C12" s="367">
        <v>691414262.72000003</v>
      </c>
      <c r="D12" s="360">
        <v>0</v>
      </c>
    </row>
    <row r="13" spans="1:4">
      <c r="A13">
        <v>10</v>
      </c>
      <c r="B13" s="23">
        <v>44896</v>
      </c>
      <c r="C13" s="367">
        <v>658530205.84000003</v>
      </c>
      <c r="D13" s="360">
        <v>0</v>
      </c>
    </row>
    <row r="14" spans="1:4">
      <c r="A14">
        <v>11</v>
      </c>
      <c r="B14" s="23">
        <v>44927</v>
      </c>
      <c r="C14" s="367">
        <v>625800870.98000002</v>
      </c>
      <c r="D14" s="360">
        <v>0</v>
      </c>
    </row>
    <row r="15" spans="1:4">
      <c r="A15">
        <v>12</v>
      </c>
      <c r="B15" s="23">
        <v>44958</v>
      </c>
      <c r="C15" s="367">
        <v>593313333.77999997</v>
      </c>
      <c r="D15" s="360">
        <v>0</v>
      </c>
    </row>
    <row r="16" spans="1:4">
      <c r="A16">
        <v>13</v>
      </c>
      <c r="B16" s="23">
        <v>44986</v>
      </c>
      <c r="C16" s="367">
        <v>561108530.77999997</v>
      </c>
      <c r="D16" s="360">
        <v>0</v>
      </c>
    </row>
    <row r="17" spans="1:4">
      <c r="A17">
        <v>14</v>
      </c>
      <c r="B17" s="23">
        <v>45017</v>
      </c>
      <c r="C17" s="367">
        <v>529294192.63</v>
      </c>
      <c r="D17" s="360">
        <v>0</v>
      </c>
    </row>
    <row r="18" spans="1:4">
      <c r="A18">
        <v>15</v>
      </c>
      <c r="B18" s="23">
        <v>45047</v>
      </c>
      <c r="C18" s="367">
        <v>497934663.96999997</v>
      </c>
      <c r="D18" s="360">
        <v>0</v>
      </c>
    </row>
    <row r="19" spans="1:4">
      <c r="A19">
        <v>16</v>
      </c>
      <c r="B19" s="23">
        <v>45078</v>
      </c>
      <c r="C19" s="367">
        <v>467029928.08999997</v>
      </c>
      <c r="D19" s="360">
        <v>0</v>
      </c>
    </row>
    <row r="20" spans="1:4">
      <c r="A20">
        <v>17</v>
      </c>
      <c r="B20" s="23">
        <v>45108</v>
      </c>
      <c r="C20" s="367">
        <v>436568262.06999999</v>
      </c>
      <c r="D20" s="360">
        <v>0</v>
      </c>
    </row>
    <row r="21" spans="1:4">
      <c r="A21">
        <v>18</v>
      </c>
      <c r="B21" s="23">
        <v>45139</v>
      </c>
      <c r="C21" s="367">
        <v>406516181.69999999</v>
      </c>
      <c r="D21" s="360">
        <v>0</v>
      </c>
    </row>
    <row r="22" spans="1:4">
      <c r="A22">
        <v>19</v>
      </c>
      <c r="B22" s="23">
        <v>45170</v>
      </c>
      <c r="C22" s="367">
        <v>377181632.51999998</v>
      </c>
      <c r="D22" s="360">
        <v>0</v>
      </c>
    </row>
    <row r="23" spans="1:4">
      <c r="A23">
        <v>20</v>
      </c>
      <c r="B23" s="23">
        <v>45200</v>
      </c>
      <c r="C23" s="367">
        <v>348497866.45999998</v>
      </c>
      <c r="D23" s="360">
        <v>0</v>
      </c>
    </row>
    <row r="24" spans="1:4">
      <c r="A24">
        <v>21</v>
      </c>
      <c r="B24" s="23">
        <v>45231</v>
      </c>
      <c r="C24" s="367">
        <v>320516686.29999995</v>
      </c>
      <c r="D24" s="360">
        <v>0</v>
      </c>
    </row>
    <row r="25" spans="1:4">
      <c r="A25">
        <v>22</v>
      </c>
      <c r="B25" s="23">
        <v>45261</v>
      </c>
      <c r="C25" s="367">
        <v>293271572.40999997</v>
      </c>
      <c r="D25" s="360">
        <v>0</v>
      </c>
    </row>
    <row r="26" spans="1:4">
      <c r="A26">
        <v>23</v>
      </c>
      <c r="B26" s="23">
        <v>45292</v>
      </c>
      <c r="C26" s="367">
        <v>266531401.51999998</v>
      </c>
      <c r="D26" s="360">
        <v>0</v>
      </c>
    </row>
    <row r="27" spans="1:4">
      <c r="A27">
        <v>24</v>
      </c>
      <c r="B27" s="23">
        <v>45323</v>
      </c>
      <c r="C27" s="367">
        <v>240358812.67999998</v>
      </c>
      <c r="D27" s="360">
        <v>0</v>
      </c>
    </row>
    <row r="28" spans="1:4">
      <c r="A28">
        <v>25</v>
      </c>
      <c r="B28" s="23">
        <v>45352</v>
      </c>
      <c r="C28" s="367">
        <v>214888351.70999998</v>
      </c>
      <c r="D28" s="360">
        <v>0</v>
      </c>
    </row>
    <row r="29" spans="1:4">
      <c r="A29">
        <v>26</v>
      </c>
      <c r="B29" s="23">
        <v>45383</v>
      </c>
      <c r="C29" s="367">
        <v>190838564.85999998</v>
      </c>
      <c r="D29" s="360">
        <v>0</v>
      </c>
    </row>
    <row r="30" spans="1:4">
      <c r="A30">
        <v>27</v>
      </c>
      <c r="B30" s="23">
        <v>45413</v>
      </c>
      <c r="C30" s="367">
        <v>168344140.70999998</v>
      </c>
      <c r="D30" s="360">
        <v>0</v>
      </c>
    </row>
    <row r="31" spans="1:4">
      <c r="A31">
        <v>28</v>
      </c>
      <c r="B31" s="23">
        <v>45444</v>
      </c>
      <c r="C31" s="367">
        <v>147572837.38</v>
      </c>
      <c r="D31" s="360">
        <v>0</v>
      </c>
    </row>
    <row r="32" spans="1:4">
      <c r="A32">
        <v>29</v>
      </c>
      <c r="B32" s="23">
        <v>45474</v>
      </c>
      <c r="C32" s="367">
        <v>128343324.22999999</v>
      </c>
      <c r="D32" s="360">
        <v>0</v>
      </c>
    </row>
    <row r="33" spans="1:4">
      <c r="A33">
        <v>30</v>
      </c>
      <c r="B33" s="23">
        <v>45505</v>
      </c>
      <c r="C33" s="367">
        <v>110589337.09999999</v>
      </c>
      <c r="D33" s="360">
        <v>0</v>
      </c>
    </row>
    <row r="34" spans="1:4">
      <c r="A34">
        <v>31</v>
      </c>
      <c r="B34" s="23">
        <v>45536</v>
      </c>
      <c r="C34" s="367">
        <v>95002006.539999992</v>
      </c>
      <c r="D34" s="360">
        <v>0</v>
      </c>
    </row>
    <row r="35" spans="1:4">
      <c r="A35">
        <v>32</v>
      </c>
      <c r="B35" s="23">
        <v>45566</v>
      </c>
      <c r="C35" s="367">
        <v>81335627.649999991</v>
      </c>
      <c r="D35" s="360">
        <v>0</v>
      </c>
    </row>
    <row r="36" spans="1:4">
      <c r="A36">
        <v>33</v>
      </c>
      <c r="B36" s="23">
        <v>45597</v>
      </c>
      <c r="C36" s="367">
        <v>70072554.899999991</v>
      </c>
      <c r="D36" s="360">
        <v>0</v>
      </c>
    </row>
    <row r="37" spans="1:4">
      <c r="A37">
        <v>34</v>
      </c>
      <c r="B37" s="23">
        <v>45627</v>
      </c>
      <c r="C37" s="367">
        <v>61591876.649999991</v>
      </c>
      <c r="D37" s="360">
        <v>0</v>
      </c>
    </row>
    <row r="38" spans="1:4">
      <c r="A38">
        <v>35</v>
      </c>
      <c r="B38" s="23">
        <v>45658</v>
      </c>
      <c r="C38" s="367">
        <v>53353226.749999993</v>
      </c>
      <c r="D38" s="360">
        <v>0</v>
      </c>
    </row>
    <row r="39" spans="1:4">
      <c r="A39">
        <v>36</v>
      </c>
      <c r="B39" s="23">
        <v>45689</v>
      </c>
      <c r="C39" s="367">
        <v>45411311.949999996</v>
      </c>
      <c r="D39" s="360">
        <v>0</v>
      </c>
    </row>
    <row r="40" spans="1:4">
      <c r="A40">
        <v>37</v>
      </c>
      <c r="B40" s="23">
        <v>45717</v>
      </c>
      <c r="C40" s="367">
        <v>37821327.589999996</v>
      </c>
      <c r="D40" s="360">
        <v>0</v>
      </c>
    </row>
    <row r="41" spans="1:4">
      <c r="A41">
        <v>38</v>
      </c>
      <c r="B41" s="23">
        <v>45748</v>
      </c>
      <c r="C41" s="367">
        <v>30867537.779999997</v>
      </c>
      <c r="D41" s="360">
        <v>0</v>
      </c>
    </row>
    <row r="42" spans="1:4">
      <c r="A42">
        <v>39</v>
      </c>
      <c r="B42" s="23">
        <v>45778</v>
      </c>
      <c r="C42" s="367">
        <v>24656213.799999997</v>
      </c>
      <c r="D42" s="360">
        <v>0</v>
      </c>
    </row>
    <row r="43" spans="1:4">
      <c r="A43">
        <v>40</v>
      </c>
      <c r="B43" s="23">
        <v>45809</v>
      </c>
      <c r="C43" s="367">
        <v>19189171.429999996</v>
      </c>
      <c r="D43" s="360">
        <v>0</v>
      </c>
    </row>
    <row r="44" spans="1:4">
      <c r="A44">
        <v>41</v>
      </c>
      <c r="B44" s="23">
        <v>45839</v>
      </c>
      <c r="C44" s="367">
        <v>14335387.129999995</v>
      </c>
      <c r="D44" s="360">
        <v>0</v>
      </c>
    </row>
    <row r="45" spans="1:4">
      <c r="A45">
        <v>42</v>
      </c>
      <c r="B45" s="23">
        <v>45870</v>
      </c>
      <c r="C45" s="367">
        <v>10151314.529999996</v>
      </c>
      <c r="D45" s="360">
        <v>0</v>
      </c>
    </row>
    <row r="46" spans="1:4">
      <c r="A46">
        <v>43</v>
      </c>
      <c r="B46" s="23">
        <v>45901</v>
      </c>
      <c r="C46" s="367">
        <v>6938467.5799999954</v>
      </c>
      <c r="D46" s="360">
        <v>0</v>
      </c>
    </row>
    <row r="47" spans="1:4">
      <c r="A47">
        <v>44</v>
      </c>
      <c r="B47" s="23">
        <v>45931</v>
      </c>
      <c r="C47" s="367">
        <v>4478439.7799999956</v>
      </c>
      <c r="D47" s="360">
        <v>0</v>
      </c>
    </row>
    <row r="48" spans="1:4">
      <c r="A48">
        <v>45</v>
      </c>
      <c r="B48" s="23">
        <v>45962</v>
      </c>
      <c r="C48" s="367">
        <v>3049324.8999999957</v>
      </c>
      <c r="D48" s="360">
        <v>0</v>
      </c>
    </row>
    <row r="49" spans="1:4">
      <c r="A49">
        <v>46</v>
      </c>
      <c r="B49" s="23">
        <v>45992</v>
      </c>
      <c r="C49" s="367">
        <v>2622554.3499999959</v>
      </c>
      <c r="D49" s="360">
        <v>0</v>
      </c>
    </row>
    <row r="50" spans="1:4">
      <c r="A50">
        <v>47</v>
      </c>
      <c r="B50" s="23">
        <v>46023</v>
      </c>
      <c r="C50" s="367">
        <v>2218680.4599999958</v>
      </c>
      <c r="D50" s="360">
        <v>0</v>
      </c>
    </row>
    <row r="51" spans="1:4">
      <c r="A51">
        <v>48</v>
      </c>
      <c r="B51" s="23">
        <v>46054</v>
      </c>
      <c r="C51" s="367">
        <v>1837404.2599999958</v>
      </c>
      <c r="D51" s="360">
        <v>0</v>
      </c>
    </row>
    <row r="52" spans="1:4">
      <c r="A52">
        <v>49</v>
      </c>
      <c r="B52" s="23">
        <v>46082</v>
      </c>
      <c r="C52" s="367">
        <v>1478284.7099999958</v>
      </c>
      <c r="D52" s="360">
        <v>0</v>
      </c>
    </row>
    <row r="53" spans="1:4">
      <c r="A53">
        <v>50</v>
      </c>
      <c r="B53" s="23">
        <v>46113</v>
      </c>
      <c r="C53" s="367">
        <v>1161731.9099999957</v>
      </c>
      <c r="D53" s="360">
        <v>0</v>
      </c>
    </row>
    <row r="54" spans="1:4">
      <c r="A54">
        <v>51</v>
      </c>
      <c r="B54" s="23">
        <v>46143</v>
      </c>
      <c r="C54" s="367">
        <v>887182.83999999566</v>
      </c>
      <c r="D54" s="360">
        <v>0</v>
      </c>
    </row>
    <row r="55" spans="1:4">
      <c r="A55">
        <v>52</v>
      </c>
      <c r="B55" s="23">
        <v>46174</v>
      </c>
      <c r="C55" s="367">
        <v>655451.43999999564</v>
      </c>
      <c r="D55" s="360">
        <v>0</v>
      </c>
    </row>
    <row r="56" spans="1:4">
      <c r="A56">
        <v>53</v>
      </c>
      <c r="B56" s="23">
        <v>46204</v>
      </c>
      <c r="C56" s="367">
        <v>448671.63999999565</v>
      </c>
      <c r="D56" s="360">
        <v>0</v>
      </c>
    </row>
    <row r="57" spans="1:4">
      <c r="A57">
        <v>54</v>
      </c>
      <c r="B57" s="23">
        <v>46235</v>
      </c>
      <c r="C57" s="367">
        <v>276686.03999999561</v>
      </c>
      <c r="D57" s="360">
        <v>0</v>
      </c>
    </row>
    <row r="58" spans="1:4">
      <c r="A58">
        <v>55</v>
      </c>
      <c r="B58" s="23">
        <v>46266</v>
      </c>
      <c r="C58" s="367">
        <v>140798.03999999561</v>
      </c>
      <c r="D58" s="360">
        <v>0</v>
      </c>
    </row>
    <row r="59" spans="1:4">
      <c r="A59">
        <v>56</v>
      </c>
      <c r="B59" s="23">
        <v>46296</v>
      </c>
      <c r="C59" s="367">
        <v>42093.029999995619</v>
      </c>
      <c r="D59" s="360">
        <v>0</v>
      </c>
    </row>
    <row r="60" spans="1:4">
      <c r="A60">
        <v>57</v>
      </c>
      <c r="B60" s="23">
        <v>46327</v>
      </c>
      <c r="C60" s="367">
        <v>-4.3801264837384224E-9</v>
      </c>
      <c r="D60" s="360">
        <v>0</v>
      </c>
    </row>
    <row r="61" spans="1:4">
      <c r="B61" s="23"/>
      <c r="C61" s="367"/>
      <c r="D61" s="360"/>
    </row>
    <row r="62" spans="1:4" hidden="1">
      <c r="B62" s="23"/>
      <c r="C62" s="367"/>
      <c r="D62" s="360"/>
    </row>
    <row r="63" spans="1:4" hidden="1">
      <c r="B63" s="23"/>
      <c r="C63" s="367"/>
      <c r="D63" s="360"/>
    </row>
    <row r="64" spans="1:4" hidden="1">
      <c r="B64" s="23"/>
      <c r="C64" s="367"/>
      <c r="D64" s="360"/>
    </row>
  </sheetData>
  <sheetProtection algorithmName="SHA-512" hashValue="WU7GyblYiuh1YW17jYjegKzdHr5XzWvh+5aLU6egP7CzilMDWpOVHiWhT/dWXE8pihC9TheOLjtc81lca8RZgg==" saltValue="H1wPamVpH9PmKEil0fSz7Q==" spinCount="100000" sheet="1" objects="1" scenarios="1"/>
  <phoneticPr fontId="37"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5"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87" t="s">
        <v>768</v>
      </c>
      <c r="N1" s="1288"/>
      <c r="O1" s="1288"/>
      <c r="P1" s="1288"/>
      <c r="Q1" s="1288"/>
      <c r="R1" s="1288"/>
      <c r="S1" s="1288"/>
      <c r="T1" s="1288"/>
      <c r="U1" s="1288"/>
      <c r="V1" s="1288"/>
      <c r="W1" s="1288"/>
      <c r="X1" s="1288"/>
      <c r="Y1" s="1289"/>
      <c r="Z1" s="1293" t="s">
        <v>769</v>
      </c>
      <c r="AA1" s="1294"/>
      <c r="AB1" s="1294"/>
      <c r="AC1" s="1294"/>
      <c r="AD1" s="1294"/>
      <c r="AE1" s="1294"/>
      <c r="AF1" s="1294"/>
      <c r="AG1" s="1294"/>
      <c r="AH1" s="1294"/>
      <c r="AI1" s="1294"/>
      <c r="AJ1" s="1294"/>
      <c r="AK1" s="1294"/>
      <c r="AL1" s="1295"/>
      <c r="AM1" s="1293" t="s">
        <v>786</v>
      </c>
      <c r="AN1" s="1294"/>
      <c r="AO1" s="1294"/>
      <c r="AP1" s="1294"/>
      <c r="AQ1" s="1294"/>
      <c r="AR1" s="1294"/>
      <c r="AS1" s="1294"/>
      <c r="AT1" s="1294"/>
      <c r="AU1" s="1294"/>
      <c r="AV1" s="1294"/>
      <c r="AW1" s="1294"/>
      <c r="AX1" s="1294"/>
      <c r="AY1" s="1294"/>
      <c r="AZ1" s="566"/>
      <c r="BA1" s="567"/>
      <c r="BB1" s="1290" t="s">
        <v>768</v>
      </c>
      <c r="BC1" s="1291"/>
      <c r="BD1" s="1291"/>
      <c r="BE1" s="1291"/>
      <c r="BF1" s="1291"/>
      <c r="BG1" s="1291"/>
      <c r="BH1" s="1291"/>
      <c r="BI1" s="1291"/>
      <c r="BJ1" s="1291"/>
      <c r="BK1" s="1291"/>
      <c r="BL1" s="1291"/>
      <c r="BM1" s="1291"/>
      <c r="BN1" s="1292"/>
      <c r="BO1" s="1290" t="s">
        <v>769</v>
      </c>
      <c r="BP1" s="1291"/>
      <c r="BQ1" s="1291"/>
      <c r="BR1" s="1291"/>
      <c r="BS1" s="1291"/>
      <c r="BT1" s="1291"/>
      <c r="BU1" s="1291"/>
      <c r="BV1" s="1291"/>
      <c r="BW1" s="1291"/>
      <c r="BX1" s="1291"/>
      <c r="BY1" s="1291"/>
      <c r="BZ1" s="1291"/>
      <c r="CA1" s="1292"/>
      <c r="CB1" s="1290" t="s">
        <v>786</v>
      </c>
      <c r="CC1" s="1291"/>
      <c r="CD1" s="1291"/>
      <c r="CE1" s="1291"/>
      <c r="CF1" s="1291"/>
      <c r="CG1" s="1291"/>
      <c r="CH1" s="1291"/>
      <c r="CI1" s="1291"/>
      <c r="CJ1" s="1291"/>
      <c r="CK1" s="1291"/>
      <c r="CL1" s="1291"/>
      <c r="CM1" s="1291"/>
      <c r="CN1" s="1292"/>
      <c r="CO1" s="1285"/>
      <c r="CP1" s="1286"/>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575</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575</v>
      </c>
      <c r="AN2" s="675" t="s">
        <v>87</v>
      </c>
      <c r="AO2" s="675" t="s">
        <v>88</v>
      </c>
      <c r="AP2" s="675" t="s">
        <v>89</v>
      </c>
      <c r="AQ2" s="675" t="s">
        <v>90</v>
      </c>
      <c r="AR2" s="675" t="s">
        <v>91</v>
      </c>
      <c r="AS2" s="675" t="s">
        <v>92</v>
      </c>
      <c r="AT2" s="675" t="s">
        <v>93</v>
      </c>
      <c r="AU2" s="675" t="s">
        <v>94</v>
      </c>
      <c r="AV2" s="675" t="s">
        <v>95</v>
      </c>
      <c r="AW2" s="675" t="s">
        <v>96</v>
      </c>
      <c r="AX2" s="675" t="s">
        <v>599</v>
      </c>
      <c r="AY2" s="563" t="s">
        <v>156</v>
      </c>
      <c r="AZ2" s="563" t="s">
        <v>183</v>
      </c>
      <c r="BA2" s="563" t="s">
        <v>184</v>
      </c>
      <c r="BB2" s="1048" t="s">
        <v>752</v>
      </c>
      <c r="BC2" s="1048" t="s">
        <v>753</v>
      </c>
      <c r="BD2" s="1048" t="s">
        <v>754</v>
      </c>
      <c r="BE2" s="1048" t="s">
        <v>755</v>
      </c>
      <c r="BF2" s="1048" t="s">
        <v>756</v>
      </c>
      <c r="BG2" s="1048" t="s">
        <v>757</v>
      </c>
      <c r="BH2" s="1048" t="s">
        <v>758</v>
      </c>
      <c r="BI2" s="1048" t="s">
        <v>759</v>
      </c>
      <c r="BJ2" s="1048" t="s">
        <v>760</v>
      </c>
      <c r="BK2" s="1048" t="s">
        <v>761</v>
      </c>
      <c r="BL2" s="1048" t="s">
        <v>762</v>
      </c>
      <c r="BM2" s="1048" t="s">
        <v>763</v>
      </c>
      <c r="BN2" s="1048" t="s">
        <v>764</v>
      </c>
      <c r="BO2" s="1048" t="s">
        <v>765</v>
      </c>
      <c r="BP2" s="1048" t="s">
        <v>753</v>
      </c>
      <c r="BQ2" s="1048" t="s">
        <v>754</v>
      </c>
      <c r="BR2" s="1048" t="s">
        <v>755</v>
      </c>
      <c r="BS2" s="1048" t="s">
        <v>756</v>
      </c>
      <c r="BT2" s="1048" t="s">
        <v>757</v>
      </c>
      <c r="BU2" s="1048" t="s">
        <v>758</v>
      </c>
      <c r="BV2" s="1048" t="s">
        <v>759</v>
      </c>
      <c r="BW2" s="1048" t="s">
        <v>760</v>
      </c>
      <c r="BX2" s="1048" t="s">
        <v>761</v>
      </c>
      <c r="BY2" s="1048" t="s">
        <v>762</v>
      </c>
      <c r="BZ2" s="1048" t="s">
        <v>763</v>
      </c>
      <c r="CA2" s="1048" t="s">
        <v>764</v>
      </c>
      <c r="CB2" s="1048" t="s">
        <v>752</v>
      </c>
      <c r="CC2" s="1048" t="s">
        <v>753</v>
      </c>
      <c r="CD2" s="1048" t="s">
        <v>754</v>
      </c>
      <c r="CE2" s="1048" t="s">
        <v>755</v>
      </c>
      <c r="CF2" s="1048" t="s">
        <v>756</v>
      </c>
      <c r="CG2" s="1048" t="s">
        <v>757</v>
      </c>
      <c r="CH2" s="1048" t="s">
        <v>758</v>
      </c>
      <c r="CI2" s="1048" t="s">
        <v>759</v>
      </c>
      <c r="CJ2" s="1048" t="s">
        <v>760</v>
      </c>
      <c r="CK2" s="1048" t="s">
        <v>761</v>
      </c>
      <c r="CL2" s="1048" t="s">
        <v>762</v>
      </c>
      <c r="CM2" s="1048" t="s">
        <v>766</v>
      </c>
      <c r="CN2" s="1048" t="s">
        <v>767</v>
      </c>
      <c r="CO2" s="1092" t="s">
        <v>787</v>
      </c>
      <c r="CP2" s="1048" t="s">
        <v>788</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789</v>
      </c>
      <c r="CP3" s="1122" t="s">
        <v>789</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789</v>
      </c>
      <c r="CP4" s="1091" t="s">
        <v>789</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5">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4">
        <v>3002047.31</v>
      </c>
      <c r="AZ5" s="562">
        <v>39004925.769999996</v>
      </c>
      <c r="BA5" s="1094">
        <v>3267330.57</v>
      </c>
      <c r="BB5" s="1046">
        <v>0</v>
      </c>
      <c r="BC5" s="1046">
        <v>2.4630036522031787E-3</v>
      </c>
      <c r="BD5" s="1046">
        <v>7.5071530352894384E-4</v>
      </c>
      <c r="BE5" s="1046">
        <v>0</v>
      </c>
      <c r="BF5" s="1046">
        <v>0</v>
      </c>
      <c r="BG5" s="1046">
        <v>0</v>
      </c>
      <c r="BH5" s="1046">
        <v>0</v>
      </c>
      <c r="BI5" s="1046">
        <v>0</v>
      </c>
      <c r="BJ5" s="1046">
        <v>0</v>
      </c>
      <c r="BK5" s="1046">
        <v>0</v>
      </c>
      <c r="BL5" s="1046">
        <v>0</v>
      </c>
      <c r="BM5" s="1046">
        <v>0</v>
      </c>
      <c r="BN5" s="1046">
        <v>3.2137189557321232E-3</v>
      </c>
      <c r="BO5" s="1046">
        <v>0</v>
      </c>
      <c r="BP5" s="1046">
        <v>0</v>
      </c>
      <c r="BQ5" s="1046">
        <v>1.1488314511504452E-5</v>
      </c>
      <c r="BR5" s="1046">
        <v>0</v>
      </c>
      <c r="BS5" s="1046">
        <v>0</v>
      </c>
      <c r="BT5" s="1046">
        <v>0</v>
      </c>
      <c r="BU5" s="1046">
        <v>0</v>
      </c>
      <c r="BV5" s="1046">
        <v>0</v>
      </c>
      <c r="BW5" s="1046">
        <v>0</v>
      </c>
      <c r="BX5" s="1046">
        <v>0</v>
      </c>
      <c r="BY5" s="1046">
        <v>0</v>
      </c>
      <c r="BZ5" s="1046">
        <v>0</v>
      </c>
      <c r="CA5" s="1046">
        <v>1.1488314511504452E-5</v>
      </c>
      <c r="CB5" s="1046">
        <v>0</v>
      </c>
      <c r="CC5" s="1046">
        <v>2.4630036522031787E-3</v>
      </c>
      <c r="CD5" s="1046">
        <v>7.6220361804044828E-4</v>
      </c>
      <c r="CE5" s="1046">
        <v>0</v>
      </c>
      <c r="CF5" s="1046">
        <v>0</v>
      </c>
      <c r="CG5" s="1046">
        <v>0</v>
      </c>
      <c r="CH5" s="1046">
        <v>0</v>
      </c>
      <c r="CI5" s="1046">
        <v>0</v>
      </c>
      <c r="CJ5" s="1046">
        <v>0</v>
      </c>
      <c r="CK5" s="1046">
        <v>0</v>
      </c>
      <c r="CL5" s="1046">
        <v>0</v>
      </c>
      <c r="CM5" s="1046">
        <v>0</v>
      </c>
      <c r="CN5" s="1046">
        <v>3.2252072702436277E-3</v>
      </c>
      <c r="CO5" s="1121" t="s">
        <v>789</v>
      </c>
      <c r="CP5" s="1122" t="s">
        <v>789</v>
      </c>
    </row>
    <row r="6" spans="1:94">
      <c r="A6" s="577">
        <v>3</v>
      </c>
      <c r="B6" s="578">
        <v>44712</v>
      </c>
      <c r="C6" s="580">
        <v>44733</v>
      </c>
      <c r="D6" s="581">
        <v>896152559.1500001</v>
      </c>
      <c r="E6" s="581">
        <v>961619609.98000014</v>
      </c>
      <c r="F6" s="581">
        <v>837089910.32999992</v>
      </c>
      <c r="G6" s="581">
        <v>21500000</v>
      </c>
      <c r="H6" s="581">
        <v>31701741.920000002</v>
      </c>
      <c r="I6" s="637">
        <v>5.0000000000000001E-3</v>
      </c>
      <c r="J6" s="582">
        <v>1.6E-2</v>
      </c>
      <c r="K6" s="638">
        <v>1.8797136444741902E-2</v>
      </c>
      <c r="L6" s="583">
        <v>0</v>
      </c>
      <c r="M6" s="562">
        <v>0</v>
      </c>
      <c r="N6" s="562">
        <v>1904757.21</v>
      </c>
      <c r="O6" s="562">
        <v>1204047.2</v>
      </c>
      <c r="P6" s="562">
        <v>383329.76999999996</v>
      </c>
      <c r="Q6" s="562">
        <v>0</v>
      </c>
      <c r="R6" s="562">
        <v>0</v>
      </c>
      <c r="S6" s="562">
        <v>0</v>
      </c>
      <c r="T6" s="562">
        <v>0</v>
      </c>
      <c r="U6" s="562">
        <v>0</v>
      </c>
      <c r="V6" s="562">
        <v>0</v>
      </c>
      <c r="W6" s="562">
        <v>0</v>
      </c>
      <c r="X6" s="562">
        <v>0</v>
      </c>
      <c r="Y6" s="1045">
        <v>3492134.18</v>
      </c>
      <c r="Z6" s="562">
        <v>0</v>
      </c>
      <c r="AA6" s="562">
        <v>0</v>
      </c>
      <c r="AB6" s="562">
        <v>7052.68</v>
      </c>
      <c r="AC6" s="562">
        <v>4407.0200000000004</v>
      </c>
      <c r="AD6" s="562">
        <v>0</v>
      </c>
      <c r="AE6" s="562">
        <v>0</v>
      </c>
      <c r="AF6" s="562">
        <v>0</v>
      </c>
      <c r="AG6" s="562">
        <v>0</v>
      </c>
      <c r="AH6" s="562">
        <v>0</v>
      </c>
      <c r="AI6" s="562">
        <v>0</v>
      </c>
      <c r="AJ6" s="562">
        <v>0</v>
      </c>
      <c r="AK6" s="562">
        <v>0</v>
      </c>
      <c r="AL6" s="562">
        <v>11459.7</v>
      </c>
      <c r="AM6" s="1094">
        <v>0</v>
      </c>
      <c r="AN6" s="1094">
        <v>1904757.21</v>
      </c>
      <c r="AO6" s="1094">
        <v>1211099.8799999999</v>
      </c>
      <c r="AP6" s="1094">
        <v>387736.79</v>
      </c>
      <c r="AQ6" s="1094">
        <v>0</v>
      </c>
      <c r="AR6" s="1094">
        <v>0</v>
      </c>
      <c r="AS6" s="1094">
        <v>0</v>
      </c>
      <c r="AT6" s="1094">
        <v>0</v>
      </c>
      <c r="AU6" s="1094">
        <v>0</v>
      </c>
      <c r="AV6" s="1094">
        <v>0</v>
      </c>
      <c r="AW6" s="1094">
        <v>0</v>
      </c>
      <c r="AX6" s="1094">
        <v>0</v>
      </c>
      <c r="AY6" s="1094">
        <v>3503593.88</v>
      </c>
      <c r="AZ6" s="1094">
        <v>39065889.57</v>
      </c>
      <c r="BA6" s="1094">
        <v>3150119.39</v>
      </c>
      <c r="BB6" s="1047">
        <v>0</v>
      </c>
      <c r="BC6" s="1047">
        <v>2.1254832009927646E-3</v>
      </c>
      <c r="BD6" s="1047">
        <v>1.3435739123950476E-3</v>
      </c>
      <c r="BE6" s="1047">
        <v>4.2775057225031854E-4</v>
      </c>
      <c r="BF6" s="1047">
        <v>0</v>
      </c>
      <c r="BG6" s="1047">
        <v>0</v>
      </c>
      <c r="BH6" s="1047">
        <v>0</v>
      </c>
      <c r="BI6" s="1047">
        <v>0</v>
      </c>
      <c r="BJ6" s="1047">
        <v>0</v>
      </c>
      <c r="BK6" s="1047">
        <v>0</v>
      </c>
      <c r="BL6" s="1047">
        <v>0</v>
      </c>
      <c r="BM6" s="1047">
        <v>0</v>
      </c>
      <c r="BN6" s="1047">
        <v>3.8968076856381309E-3</v>
      </c>
      <c r="BO6" s="1047">
        <v>0</v>
      </c>
      <c r="BP6" s="1047">
        <v>0</v>
      </c>
      <c r="BQ6" s="1047">
        <v>7.8699546500089909E-6</v>
      </c>
      <c r="BR6" s="1047">
        <v>4.9177117835606643E-6</v>
      </c>
      <c r="BS6" s="1047">
        <v>0</v>
      </c>
      <c r="BT6" s="1047">
        <v>0</v>
      </c>
      <c r="BU6" s="1047">
        <v>0</v>
      </c>
      <c r="BV6" s="1047">
        <v>0</v>
      </c>
      <c r="BW6" s="1047">
        <v>0</v>
      </c>
      <c r="BX6" s="1047">
        <v>0</v>
      </c>
      <c r="BY6" s="1047">
        <v>0</v>
      </c>
      <c r="BZ6" s="1047">
        <v>0</v>
      </c>
      <c r="CA6" s="1047">
        <v>1.2787666433569655E-5</v>
      </c>
      <c r="CB6" s="1047">
        <v>0</v>
      </c>
      <c r="CC6" s="1047">
        <v>2.1254832009927646E-3</v>
      </c>
      <c r="CD6" s="1047">
        <v>1.3514438670450565E-3</v>
      </c>
      <c r="CE6" s="1047">
        <v>4.3266828403387919E-4</v>
      </c>
      <c r="CF6" s="1047">
        <v>0</v>
      </c>
      <c r="CG6" s="1047">
        <v>0</v>
      </c>
      <c r="CH6" s="1047">
        <v>0</v>
      </c>
      <c r="CI6" s="1047">
        <v>0</v>
      </c>
      <c r="CJ6" s="1047">
        <v>0</v>
      </c>
      <c r="CK6" s="1047">
        <v>0</v>
      </c>
      <c r="CL6" s="1047">
        <v>0</v>
      </c>
      <c r="CM6" s="1047">
        <v>0</v>
      </c>
      <c r="CN6" s="1047">
        <v>3.9095953520717009E-3</v>
      </c>
      <c r="CO6" s="1093" t="s">
        <v>789</v>
      </c>
      <c r="CP6" s="1091" t="s">
        <v>789</v>
      </c>
    </row>
    <row r="7" spans="1:94">
      <c r="A7" s="572">
        <v>4</v>
      </c>
      <c r="B7" s="573">
        <v>44742</v>
      </c>
      <c r="C7" s="573">
        <v>44763</v>
      </c>
      <c r="D7" s="574">
        <v>861335436.36000001</v>
      </c>
      <c r="E7" s="574">
        <v>922456789.61000013</v>
      </c>
      <c r="F7" s="574">
        <v>802240506.77999997</v>
      </c>
      <c r="G7" s="574">
        <v>21500000</v>
      </c>
      <c r="H7" s="574">
        <v>31299602.390000001</v>
      </c>
      <c r="I7" s="473">
        <v>5.0000000000000001E-3</v>
      </c>
      <c r="J7" s="575">
        <v>1.6E-2</v>
      </c>
      <c r="K7" s="636">
        <v>2.191203214841253E-2</v>
      </c>
      <c r="L7" s="576">
        <v>0</v>
      </c>
      <c r="M7" s="562">
        <v>0</v>
      </c>
      <c r="N7" s="562">
        <v>2182551.6300000004</v>
      </c>
      <c r="O7" s="562">
        <v>1006229.41</v>
      </c>
      <c r="P7" s="562">
        <v>556595.30000000005</v>
      </c>
      <c r="Q7" s="562">
        <v>238579.74</v>
      </c>
      <c r="R7" s="562">
        <v>0</v>
      </c>
      <c r="S7" s="562">
        <v>0</v>
      </c>
      <c r="T7" s="562">
        <v>0</v>
      </c>
      <c r="U7" s="562">
        <v>0</v>
      </c>
      <c r="V7" s="562">
        <v>0</v>
      </c>
      <c r="W7" s="562">
        <v>0</v>
      </c>
      <c r="X7" s="562">
        <v>0</v>
      </c>
      <c r="Y7" s="1045">
        <v>3983956.0800000005</v>
      </c>
      <c r="Z7" s="562">
        <v>0</v>
      </c>
      <c r="AA7" s="562">
        <v>0</v>
      </c>
      <c r="AB7" s="562">
        <v>11930.34</v>
      </c>
      <c r="AC7" s="562">
        <v>37651.5</v>
      </c>
      <c r="AD7" s="562">
        <v>20171.419999999998</v>
      </c>
      <c r="AE7" s="562">
        <v>0</v>
      </c>
      <c r="AF7" s="562">
        <v>0</v>
      </c>
      <c r="AG7" s="562">
        <v>0</v>
      </c>
      <c r="AH7" s="562">
        <v>0</v>
      </c>
      <c r="AI7" s="562">
        <v>0</v>
      </c>
      <c r="AJ7" s="562">
        <v>0</v>
      </c>
      <c r="AK7" s="562">
        <v>0</v>
      </c>
      <c r="AL7" s="562">
        <v>69753.259999999995</v>
      </c>
      <c r="AM7" s="562">
        <v>0</v>
      </c>
      <c r="AN7" s="562">
        <v>2182551.6300000004</v>
      </c>
      <c r="AO7" s="562">
        <v>1018159.75</v>
      </c>
      <c r="AP7" s="562">
        <v>594246.80000000005</v>
      </c>
      <c r="AQ7" s="562">
        <v>258751.15999999997</v>
      </c>
      <c r="AR7" s="562">
        <v>0</v>
      </c>
      <c r="AS7" s="562">
        <v>0</v>
      </c>
      <c r="AT7" s="562">
        <v>0</v>
      </c>
      <c r="AU7" s="562">
        <v>0</v>
      </c>
      <c r="AV7" s="562">
        <v>0</v>
      </c>
      <c r="AW7" s="562">
        <v>0</v>
      </c>
      <c r="AX7" s="562">
        <v>0</v>
      </c>
      <c r="AY7" s="1094">
        <v>4053709.3400000008</v>
      </c>
      <c r="AZ7" s="562">
        <v>39059821.099999994</v>
      </c>
      <c r="BA7" s="1094">
        <v>3032247.91</v>
      </c>
      <c r="BB7" s="1046">
        <v>0</v>
      </c>
      <c r="BC7" s="1046">
        <v>2.5339159842574857E-3</v>
      </c>
      <c r="BD7" s="1046">
        <v>1.1682201469062057E-3</v>
      </c>
      <c r="BE7" s="1046">
        <v>6.4620039592492499E-4</v>
      </c>
      <c r="BF7" s="1046">
        <v>2.7698818593629098E-4</v>
      </c>
      <c r="BG7" s="1046">
        <v>0</v>
      </c>
      <c r="BH7" s="1046">
        <v>0</v>
      </c>
      <c r="BI7" s="1046">
        <v>0</v>
      </c>
      <c r="BJ7" s="1046">
        <v>0</v>
      </c>
      <c r="BK7" s="1046">
        <v>0</v>
      </c>
      <c r="BL7" s="1046">
        <v>0</v>
      </c>
      <c r="BM7" s="1046">
        <v>0</v>
      </c>
      <c r="BN7" s="1046">
        <v>4.6253247130249074E-3</v>
      </c>
      <c r="BO7" s="1046">
        <v>0</v>
      </c>
      <c r="BP7" s="1046">
        <v>0</v>
      </c>
      <c r="BQ7" s="1046">
        <v>1.3850980113412687E-5</v>
      </c>
      <c r="BR7" s="1046">
        <v>4.3712935066406978E-5</v>
      </c>
      <c r="BS7" s="1046">
        <v>2.341877409020153E-5</v>
      </c>
      <c r="BT7" s="1046">
        <v>0</v>
      </c>
      <c r="BU7" s="1046">
        <v>0</v>
      </c>
      <c r="BV7" s="1046">
        <v>0</v>
      </c>
      <c r="BW7" s="1046">
        <v>0</v>
      </c>
      <c r="BX7" s="1046">
        <v>0</v>
      </c>
      <c r="BY7" s="1046">
        <v>0</v>
      </c>
      <c r="BZ7" s="1046">
        <v>0</v>
      </c>
      <c r="CA7" s="1046">
        <v>8.0982689270021191E-5</v>
      </c>
      <c r="CB7" s="1046">
        <v>0</v>
      </c>
      <c r="CC7" s="1046">
        <v>2.5339159842574857E-3</v>
      </c>
      <c r="CD7" s="1046">
        <v>1.1820711270196184E-3</v>
      </c>
      <c r="CE7" s="1046">
        <v>6.8991333099133201E-4</v>
      </c>
      <c r="CF7" s="1046">
        <v>3.0040696002649246E-4</v>
      </c>
      <c r="CG7" s="1046">
        <v>0</v>
      </c>
      <c r="CH7" s="1046">
        <v>0</v>
      </c>
      <c r="CI7" s="1046">
        <v>0</v>
      </c>
      <c r="CJ7" s="1046">
        <v>0</v>
      </c>
      <c r="CK7" s="1046">
        <v>0</v>
      </c>
      <c r="CL7" s="1046">
        <v>0</v>
      </c>
      <c r="CM7" s="1046">
        <v>0</v>
      </c>
      <c r="CN7" s="1046">
        <v>4.7063074022949281E-3</v>
      </c>
      <c r="CO7" s="1121" t="s">
        <v>789</v>
      </c>
      <c r="CP7" s="1122" t="s">
        <v>789</v>
      </c>
    </row>
    <row r="8" spans="1:94">
      <c r="A8" s="577">
        <v>5</v>
      </c>
      <c r="B8" s="578">
        <v>44773</v>
      </c>
      <c r="C8" s="580">
        <v>44795</v>
      </c>
      <c r="D8" s="581">
        <v>827047298.69000018</v>
      </c>
      <c r="E8" s="581">
        <v>884014835.72000027</v>
      </c>
      <c r="F8" s="581">
        <v>767917648.67999995</v>
      </c>
      <c r="G8" s="581">
        <v>21500000</v>
      </c>
      <c r="H8" s="581">
        <v>30984582.66</v>
      </c>
      <c r="I8" s="637">
        <v>5.0000000000000001E-3</v>
      </c>
      <c r="J8" s="582">
        <v>1.6E-2</v>
      </c>
      <c r="K8" s="638">
        <v>1.5881014258493309E-2</v>
      </c>
      <c r="L8" s="583">
        <v>3.4166996911712024E-6</v>
      </c>
      <c r="M8" s="562">
        <v>0</v>
      </c>
      <c r="N8" s="562">
        <v>2377363.31</v>
      </c>
      <c r="O8" s="562">
        <v>734107.89</v>
      </c>
      <c r="P8" s="562">
        <v>330166</v>
      </c>
      <c r="Q8" s="562">
        <v>434153.30000000005</v>
      </c>
      <c r="R8" s="562">
        <v>186420.1</v>
      </c>
      <c r="S8" s="562">
        <v>0</v>
      </c>
      <c r="T8" s="562">
        <v>0</v>
      </c>
      <c r="U8" s="562">
        <v>0</v>
      </c>
      <c r="V8" s="562">
        <v>0</v>
      </c>
      <c r="W8" s="562">
        <v>0</v>
      </c>
      <c r="X8" s="562">
        <v>0</v>
      </c>
      <c r="Y8" s="1045">
        <v>4062210.5999999996</v>
      </c>
      <c r="Z8" s="562">
        <v>0</v>
      </c>
      <c r="AA8" s="562">
        <v>0</v>
      </c>
      <c r="AB8" s="562">
        <v>49002.81</v>
      </c>
      <c r="AC8" s="562">
        <v>46163.86</v>
      </c>
      <c r="AD8" s="562">
        <v>0</v>
      </c>
      <c r="AE8" s="562">
        <v>24799.08</v>
      </c>
      <c r="AF8" s="562">
        <v>0</v>
      </c>
      <c r="AG8" s="562">
        <v>0</v>
      </c>
      <c r="AH8" s="562">
        <v>0</v>
      </c>
      <c r="AI8" s="562">
        <v>0</v>
      </c>
      <c r="AJ8" s="562">
        <v>0</v>
      </c>
      <c r="AK8" s="562">
        <v>0</v>
      </c>
      <c r="AL8" s="562">
        <v>119965.75</v>
      </c>
      <c r="AM8" s="1094">
        <v>0</v>
      </c>
      <c r="AN8" s="1094">
        <v>2377363.31</v>
      </c>
      <c r="AO8" s="1094">
        <v>783110.7</v>
      </c>
      <c r="AP8" s="1094">
        <v>376329.86</v>
      </c>
      <c r="AQ8" s="1094">
        <v>434153.30000000005</v>
      </c>
      <c r="AR8" s="1094">
        <v>211219.18</v>
      </c>
      <c r="AS8" s="1094">
        <v>0</v>
      </c>
      <c r="AT8" s="1094">
        <v>0</v>
      </c>
      <c r="AU8" s="1094">
        <v>0</v>
      </c>
      <c r="AV8" s="1094">
        <v>0</v>
      </c>
      <c r="AW8" s="1094">
        <v>0</v>
      </c>
      <c r="AX8" s="1094">
        <v>0</v>
      </c>
      <c r="AY8" s="1094">
        <v>4182176.35</v>
      </c>
      <c r="AZ8" s="1094">
        <v>38364030.870000005</v>
      </c>
      <c r="BA8" s="1094">
        <v>2913804.99</v>
      </c>
      <c r="BB8" s="1047">
        <v>0</v>
      </c>
      <c r="BC8" s="1047">
        <v>2.8745191644608714E-3</v>
      </c>
      <c r="BD8" s="1047">
        <v>8.8762503808765072E-4</v>
      </c>
      <c r="BE8" s="1047">
        <v>3.9921054155302334E-4</v>
      </c>
      <c r="BF8" s="1047">
        <v>5.2494373742309084E-4</v>
      </c>
      <c r="BG8" s="1047">
        <v>2.2540439983938007E-4</v>
      </c>
      <c r="BH8" s="1047">
        <v>0</v>
      </c>
      <c r="BI8" s="1047">
        <v>0</v>
      </c>
      <c r="BJ8" s="1047">
        <v>0</v>
      </c>
      <c r="BK8" s="1047">
        <v>0</v>
      </c>
      <c r="BL8" s="1047">
        <v>0</v>
      </c>
      <c r="BM8" s="1047">
        <v>0</v>
      </c>
      <c r="BN8" s="1047">
        <v>4.9117028813640161E-3</v>
      </c>
      <c r="BO8" s="1047">
        <v>0</v>
      </c>
      <c r="BP8" s="1047">
        <v>0</v>
      </c>
      <c r="BQ8" s="1047">
        <v>5.9250311412198427E-5</v>
      </c>
      <c r="BR8" s="1047">
        <v>5.5817678230883711E-5</v>
      </c>
      <c r="BS8" s="1047">
        <v>0</v>
      </c>
      <c r="BT8" s="1047">
        <v>2.9985080707331313E-5</v>
      </c>
      <c r="BU8" s="1047">
        <v>0</v>
      </c>
      <c r="BV8" s="1047">
        <v>0</v>
      </c>
      <c r="BW8" s="1047">
        <v>0</v>
      </c>
      <c r="BX8" s="1047">
        <v>0</v>
      </c>
      <c r="BY8" s="1047">
        <v>0</v>
      </c>
      <c r="BZ8" s="1047">
        <v>0</v>
      </c>
      <c r="CA8" s="1047">
        <v>1.4505307035041345E-4</v>
      </c>
      <c r="CB8" s="1047">
        <v>0</v>
      </c>
      <c r="CC8" s="1047">
        <v>2.8745191644608714E-3</v>
      </c>
      <c r="CD8" s="1047">
        <v>9.46875349499849E-4</v>
      </c>
      <c r="CE8" s="1047">
        <v>4.5502821978390701E-4</v>
      </c>
      <c r="CF8" s="1047">
        <v>5.2494373742309084E-4</v>
      </c>
      <c r="CG8" s="1047">
        <v>2.5538948054671138E-4</v>
      </c>
      <c r="CH8" s="1047">
        <v>0</v>
      </c>
      <c r="CI8" s="1047">
        <v>0</v>
      </c>
      <c r="CJ8" s="1047">
        <v>0</v>
      </c>
      <c r="CK8" s="1047">
        <v>0</v>
      </c>
      <c r="CL8" s="1047">
        <v>0</v>
      </c>
      <c r="CM8" s="1047">
        <v>0</v>
      </c>
      <c r="CN8" s="1047">
        <v>5.0567559517144282E-3</v>
      </c>
      <c r="CO8" s="1093" t="s">
        <v>789</v>
      </c>
      <c r="CP8" s="1091" t="s">
        <v>789</v>
      </c>
    </row>
    <row r="9" spans="1:94">
      <c r="A9" s="572">
        <v>6</v>
      </c>
      <c r="B9" s="573">
        <v>44804</v>
      </c>
      <c r="C9" s="573">
        <v>44825</v>
      </c>
      <c r="D9" s="574">
        <v>792314544.90999997</v>
      </c>
      <c r="E9" s="574">
        <v>845258541.00000012</v>
      </c>
      <c r="F9" s="574">
        <v>733211104.1099999</v>
      </c>
      <c r="G9" s="574">
        <v>21500000</v>
      </c>
      <c r="H9" s="574">
        <v>31012546.25</v>
      </c>
      <c r="I9" s="473">
        <v>5.0000000000000001E-3</v>
      </c>
      <c r="J9" s="575">
        <v>1.6E-2</v>
      </c>
      <c r="K9" s="636">
        <v>2.0800489863542437E-2</v>
      </c>
      <c r="L9" s="576">
        <v>1.2379476416515973E-5</v>
      </c>
      <c r="M9" s="562">
        <v>0</v>
      </c>
      <c r="N9" s="562">
        <v>2204706.9499999997</v>
      </c>
      <c r="O9" s="562">
        <v>926184.45</v>
      </c>
      <c r="P9" s="562">
        <v>411149.76</v>
      </c>
      <c r="Q9" s="562">
        <v>182877.75</v>
      </c>
      <c r="R9" s="562">
        <v>210488.14</v>
      </c>
      <c r="S9" s="562">
        <v>170821.88999999998</v>
      </c>
      <c r="T9" s="562">
        <v>0</v>
      </c>
      <c r="U9" s="562">
        <v>0</v>
      </c>
      <c r="V9" s="562">
        <v>0</v>
      </c>
      <c r="W9" s="562">
        <v>0</v>
      </c>
      <c r="X9" s="562">
        <v>0</v>
      </c>
      <c r="Y9" s="1045">
        <v>4106228.94</v>
      </c>
      <c r="Z9" s="562">
        <v>0</v>
      </c>
      <c r="AA9" s="562">
        <v>0</v>
      </c>
      <c r="AB9" s="562">
        <v>0</v>
      </c>
      <c r="AC9" s="562">
        <v>12760.76</v>
      </c>
      <c r="AD9" s="562">
        <v>61629.81</v>
      </c>
      <c r="AE9" s="562">
        <v>16707.28</v>
      </c>
      <c r="AF9" s="562">
        <v>24799.08</v>
      </c>
      <c r="AG9" s="562">
        <v>0</v>
      </c>
      <c r="AH9" s="562">
        <v>0</v>
      </c>
      <c r="AI9" s="562">
        <v>0</v>
      </c>
      <c r="AJ9" s="562">
        <v>0</v>
      </c>
      <c r="AK9" s="562">
        <v>0</v>
      </c>
      <c r="AL9" s="562">
        <v>115896.93</v>
      </c>
      <c r="AM9" s="562">
        <v>0</v>
      </c>
      <c r="AN9" s="562">
        <v>2204706.9499999997</v>
      </c>
      <c r="AO9" s="562">
        <v>926184.45</v>
      </c>
      <c r="AP9" s="562">
        <v>423910.52</v>
      </c>
      <c r="AQ9" s="562">
        <v>244507.56</v>
      </c>
      <c r="AR9" s="562">
        <v>227195.42</v>
      </c>
      <c r="AS9" s="562">
        <v>195620.96999999997</v>
      </c>
      <c r="AT9" s="562">
        <v>0</v>
      </c>
      <c r="AU9" s="562">
        <v>0</v>
      </c>
      <c r="AV9" s="562">
        <v>0</v>
      </c>
      <c r="AW9" s="562">
        <v>0</v>
      </c>
      <c r="AX9" s="562">
        <v>0</v>
      </c>
      <c r="AY9" s="1094">
        <v>4222125.8699999992</v>
      </c>
      <c r="AZ9" s="562">
        <v>38638474.159999996</v>
      </c>
      <c r="BA9" s="1094">
        <v>2797095.32</v>
      </c>
      <c r="BB9" s="1046">
        <v>0</v>
      </c>
      <c r="BC9" s="1046">
        <v>2.7826157731970389E-3</v>
      </c>
      <c r="BD9" s="1046">
        <v>1.1689605548074425E-3</v>
      </c>
      <c r="BE9" s="1046">
        <v>5.1892239343744853E-4</v>
      </c>
      <c r="BF9" s="1046">
        <v>2.3081458137408462E-4</v>
      </c>
      <c r="BG9" s="1046">
        <v>2.6566234502726393E-4</v>
      </c>
      <c r="BH9" s="1046">
        <v>2.1559857899542141E-4</v>
      </c>
      <c r="BI9" s="1046">
        <v>0</v>
      </c>
      <c r="BJ9" s="1046">
        <v>0</v>
      </c>
      <c r="BK9" s="1046">
        <v>0</v>
      </c>
      <c r="BL9" s="1046">
        <v>0</v>
      </c>
      <c r="BM9" s="1046">
        <v>0</v>
      </c>
      <c r="BN9" s="1046">
        <v>5.1825742268387003E-3</v>
      </c>
      <c r="BO9" s="1046">
        <v>0</v>
      </c>
      <c r="BP9" s="1046">
        <v>0</v>
      </c>
      <c r="BQ9" s="1046">
        <v>0</v>
      </c>
      <c r="BR9" s="1046">
        <v>1.6105674295616409E-5</v>
      </c>
      <c r="BS9" s="1046">
        <v>7.7784524335597807E-5</v>
      </c>
      <c r="BT9" s="1046">
        <v>2.1086675875548644E-5</v>
      </c>
      <c r="BU9" s="1046">
        <v>3.1299539001668791E-5</v>
      </c>
      <c r="BV9" s="1046">
        <v>0</v>
      </c>
      <c r="BW9" s="1046">
        <v>0</v>
      </c>
      <c r="BX9" s="1046">
        <v>0</v>
      </c>
      <c r="BY9" s="1046">
        <v>0</v>
      </c>
      <c r="BZ9" s="1046">
        <v>0</v>
      </c>
      <c r="CA9" s="1046">
        <v>1.4627641350843166E-4</v>
      </c>
      <c r="CB9" s="1046">
        <v>0</v>
      </c>
      <c r="CC9" s="1046">
        <v>2.7826157731970389E-3</v>
      </c>
      <c r="CD9" s="1046">
        <v>1.1689605548074425E-3</v>
      </c>
      <c r="CE9" s="1046">
        <v>5.3502806773306503E-4</v>
      </c>
      <c r="CF9" s="1046">
        <v>3.0859910570968244E-4</v>
      </c>
      <c r="CG9" s="1046">
        <v>2.8674902090281256E-4</v>
      </c>
      <c r="CH9" s="1046">
        <v>2.4689811799709019E-4</v>
      </c>
      <c r="CI9" s="1046">
        <v>0</v>
      </c>
      <c r="CJ9" s="1046">
        <v>0</v>
      </c>
      <c r="CK9" s="1046">
        <v>0</v>
      </c>
      <c r="CL9" s="1046">
        <v>0</v>
      </c>
      <c r="CM9" s="1046">
        <v>0</v>
      </c>
      <c r="CN9" s="1046">
        <v>5.3288506403471325E-3</v>
      </c>
      <c r="CO9" s="1121" t="s">
        <v>789</v>
      </c>
      <c r="CP9" s="1122" t="s">
        <v>789</v>
      </c>
    </row>
    <row r="10" spans="1:94">
      <c r="A10" s="577">
        <v>7</v>
      </c>
      <c r="B10" s="578">
        <v>44834</v>
      </c>
      <c r="C10" s="580">
        <v>44855</v>
      </c>
      <c r="D10" s="581">
        <v>757807257.32000017</v>
      </c>
      <c r="E10" s="581">
        <v>806915139.94000018</v>
      </c>
      <c r="F10" s="581">
        <v>698680639.3499999</v>
      </c>
      <c r="G10" s="581">
        <v>21500000</v>
      </c>
      <c r="H10" s="581">
        <v>31057979.629999999</v>
      </c>
      <c r="I10" s="637">
        <v>5.0000000000000001E-3</v>
      </c>
      <c r="J10" s="582">
        <v>1.6E-2</v>
      </c>
      <c r="K10" s="638">
        <v>2.3422070492185032E-2</v>
      </c>
      <c r="L10" s="583">
        <v>1.4383654503701466E-5</v>
      </c>
      <c r="M10" s="562">
        <v>0</v>
      </c>
      <c r="N10" s="562">
        <v>2431665.7600000002</v>
      </c>
      <c r="O10" s="562">
        <v>1050276.51</v>
      </c>
      <c r="P10" s="562">
        <v>565166.35</v>
      </c>
      <c r="Q10" s="562">
        <v>341081.20999999996</v>
      </c>
      <c r="R10" s="562">
        <v>134069.07999999999</v>
      </c>
      <c r="S10" s="562">
        <v>201346.84</v>
      </c>
      <c r="T10" s="562">
        <v>154738.43</v>
      </c>
      <c r="U10" s="562">
        <v>0</v>
      </c>
      <c r="V10" s="562">
        <v>0</v>
      </c>
      <c r="W10" s="562">
        <v>0</v>
      </c>
      <c r="X10" s="562">
        <v>0</v>
      </c>
      <c r="Y10" s="1045">
        <v>4878344.18</v>
      </c>
      <c r="Z10" s="562">
        <v>0</v>
      </c>
      <c r="AA10" s="562">
        <v>0</v>
      </c>
      <c r="AB10" s="562">
        <v>0</v>
      </c>
      <c r="AC10" s="562">
        <v>15800.65</v>
      </c>
      <c r="AD10" s="562">
        <v>23914.29</v>
      </c>
      <c r="AE10" s="562">
        <v>102913.19</v>
      </c>
      <c r="AF10" s="562">
        <v>16707.28</v>
      </c>
      <c r="AG10" s="562">
        <v>16302.31</v>
      </c>
      <c r="AH10" s="562">
        <v>0</v>
      </c>
      <c r="AI10" s="562">
        <v>0</v>
      </c>
      <c r="AJ10" s="562">
        <v>0</v>
      </c>
      <c r="AK10" s="562">
        <v>0</v>
      </c>
      <c r="AL10" s="562">
        <v>175637.71999999997</v>
      </c>
      <c r="AM10" s="1094">
        <v>0</v>
      </c>
      <c r="AN10" s="1094">
        <v>2431665.7600000002</v>
      </c>
      <c r="AO10" s="1094">
        <v>1050276.51</v>
      </c>
      <c r="AP10" s="1094">
        <v>580967</v>
      </c>
      <c r="AQ10" s="1094">
        <v>364995.5</v>
      </c>
      <c r="AR10" s="1094">
        <v>236982.27</v>
      </c>
      <c r="AS10" s="1094">
        <v>218054.12</v>
      </c>
      <c r="AT10" s="1094">
        <v>171040.74</v>
      </c>
      <c r="AU10" s="1094">
        <v>0</v>
      </c>
      <c r="AV10" s="1094">
        <v>0</v>
      </c>
      <c r="AW10" s="1094">
        <v>0</v>
      </c>
      <c r="AX10" s="1094">
        <v>0</v>
      </c>
      <c r="AY10" s="1094">
        <v>5053981.9000000004</v>
      </c>
      <c r="AZ10" s="1094">
        <v>38248838.25</v>
      </c>
      <c r="BA10" s="1094">
        <v>2678866.35</v>
      </c>
      <c r="BB10" s="1047">
        <v>0</v>
      </c>
      <c r="BC10" s="1047">
        <v>3.2088182536013613E-3</v>
      </c>
      <c r="BD10" s="1047">
        <v>1.3859414776711467E-3</v>
      </c>
      <c r="BE10" s="1047">
        <v>7.4579168322921787E-4</v>
      </c>
      <c r="BF10" s="1047">
        <v>4.5008965895396695E-4</v>
      </c>
      <c r="BG10" s="1047">
        <v>1.7691712332518146E-4</v>
      </c>
      <c r="BH10" s="1047">
        <v>2.6569663731126957E-4</v>
      </c>
      <c r="BI10" s="1047">
        <v>2.041923305765577E-4</v>
      </c>
      <c r="BJ10" s="1047">
        <v>0</v>
      </c>
      <c r="BK10" s="1047">
        <v>0</v>
      </c>
      <c r="BL10" s="1047">
        <v>0</v>
      </c>
      <c r="BM10" s="1047">
        <v>0</v>
      </c>
      <c r="BN10" s="1047">
        <v>6.4374471646687012E-3</v>
      </c>
      <c r="BO10" s="1047">
        <v>0</v>
      </c>
      <c r="BP10" s="1047">
        <v>0</v>
      </c>
      <c r="BQ10" s="1047">
        <v>0</v>
      </c>
      <c r="BR10" s="1047">
        <v>2.0850486515369751E-5</v>
      </c>
      <c r="BS10" s="1047">
        <v>3.1557219555501942E-5</v>
      </c>
      <c r="BT10" s="1047">
        <v>1.3580391188645311E-4</v>
      </c>
      <c r="BU10" s="1047">
        <v>2.204687252413709E-5</v>
      </c>
      <c r="BV10" s="1047">
        <v>2.1512475425022227E-5</v>
      </c>
      <c r="BW10" s="1047">
        <v>0</v>
      </c>
      <c r="BX10" s="1047">
        <v>0</v>
      </c>
      <c r="BY10" s="1047">
        <v>0</v>
      </c>
      <c r="BZ10" s="1047">
        <v>0</v>
      </c>
      <c r="CA10" s="1047">
        <v>2.3177096590648409E-4</v>
      </c>
      <c r="CB10" s="1047">
        <v>0</v>
      </c>
      <c r="CC10" s="1047">
        <v>3.2088182536013613E-3</v>
      </c>
      <c r="CD10" s="1047">
        <v>1.3859414776711467E-3</v>
      </c>
      <c r="CE10" s="1047">
        <v>7.6664216974458763E-4</v>
      </c>
      <c r="CF10" s="1047">
        <v>4.8164687850946896E-4</v>
      </c>
      <c r="CG10" s="1047">
        <v>3.1272103521163457E-4</v>
      </c>
      <c r="CH10" s="1047">
        <v>2.8774350983540661E-4</v>
      </c>
      <c r="CI10" s="1047">
        <v>2.2570480600157992E-4</v>
      </c>
      <c r="CJ10" s="1047">
        <v>0</v>
      </c>
      <c r="CK10" s="1047">
        <v>0</v>
      </c>
      <c r="CL10" s="1047">
        <v>0</v>
      </c>
      <c r="CM10" s="1047">
        <v>0</v>
      </c>
      <c r="CN10" s="1047">
        <v>6.6692181305751863E-3</v>
      </c>
      <c r="CO10" s="1093" t="s">
        <v>789</v>
      </c>
      <c r="CP10" s="1091" t="s">
        <v>789</v>
      </c>
    </row>
    <row r="11" spans="1:94">
      <c r="A11" s="572">
        <v>8</v>
      </c>
      <c r="B11" s="573">
        <v>44865</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5"/>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94"/>
      <c r="AZ11" s="562"/>
      <c r="BA11" s="1094"/>
      <c r="BB11" s="1046"/>
      <c r="BC11" s="1046"/>
      <c r="BD11" s="1046"/>
      <c r="BE11" s="1046"/>
      <c r="BF11" s="1046"/>
      <c r="BG11" s="1046"/>
      <c r="BH11" s="1046"/>
      <c r="BI11" s="1046"/>
      <c r="BJ11" s="1046"/>
      <c r="BK11" s="1046"/>
      <c r="BL11" s="1046"/>
      <c r="BM11" s="1046"/>
      <c r="BN11" s="1046"/>
      <c r="BO11" s="1046"/>
      <c r="BP11" s="1046"/>
      <c r="BQ11" s="1046"/>
      <c r="BR11" s="1046"/>
      <c r="BS11" s="1046"/>
      <c r="BT11" s="1046"/>
      <c r="BU11" s="1046"/>
      <c r="BV11" s="1046"/>
      <c r="BW11" s="1046"/>
      <c r="BX11" s="1046"/>
      <c r="BY11" s="1046"/>
      <c r="BZ11" s="1046"/>
      <c r="CA11" s="1046"/>
      <c r="CB11" s="1046"/>
      <c r="CC11" s="1046"/>
      <c r="CD11" s="1046"/>
      <c r="CE11" s="1046"/>
      <c r="CF11" s="1046"/>
      <c r="CG11" s="1046"/>
      <c r="CH11" s="1046"/>
      <c r="CI11" s="1046"/>
      <c r="CJ11" s="1046"/>
      <c r="CK11" s="1046"/>
      <c r="CL11" s="1046"/>
      <c r="CM11" s="1046"/>
      <c r="CN11" s="1046"/>
      <c r="CO11" s="1121"/>
      <c r="CP11" s="1122"/>
    </row>
    <row r="12" spans="1:94">
      <c r="A12" s="577">
        <v>9</v>
      </c>
      <c r="B12" s="578">
        <v>44895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5"/>
      <c r="Z12" s="562"/>
      <c r="AA12" s="562"/>
      <c r="AB12" s="562"/>
      <c r="AC12" s="562"/>
      <c r="AD12" s="562"/>
      <c r="AE12" s="562"/>
      <c r="AF12" s="562"/>
      <c r="AG12" s="562"/>
      <c r="AH12" s="562"/>
      <c r="AI12" s="562"/>
      <c r="AJ12" s="562"/>
      <c r="AK12" s="562"/>
      <c r="AL12" s="562"/>
      <c r="AM12" s="1094"/>
      <c r="AN12" s="1094"/>
      <c r="AO12" s="1094"/>
      <c r="AP12" s="1094"/>
      <c r="AQ12" s="1094"/>
      <c r="AR12" s="1094"/>
      <c r="AS12" s="1094"/>
      <c r="AT12" s="1094"/>
      <c r="AU12" s="1094"/>
      <c r="AV12" s="1094"/>
      <c r="AW12" s="1094"/>
      <c r="AX12" s="1094"/>
      <c r="AY12" s="1094"/>
      <c r="AZ12" s="1094"/>
      <c r="BA12" s="1094"/>
      <c r="BB12" s="1047"/>
      <c r="BC12" s="1047"/>
      <c r="BD12" s="1047"/>
      <c r="BE12" s="1047"/>
      <c r="BF12" s="1047"/>
      <c r="BG12" s="1047"/>
      <c r="BH12" s="1047"/>
      <c r="BI12" s="1047"/>
      <c r="BJ12" s="1047"/>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1047"/>
      <c r="CG12" s="1047"/>
      <c r="CH12" s="1047"/>
      <c r="CI12" s="1047"/>
      <c r="CJ12" s="1047"/>
      <c r="CK12" s="1047"/>
      <c r="CL12" s="1047"/>
      <c r="CM12" s="1047"/>
      <c r="CN12" s="1047"/>
      <c r="CO12" s="1093"/>
      <c r="CP12" s="1091"/>
    </row>
    <row r="13" spans="1:94">
      <c r="A13" s="572">
        <v>10</v>
      </c>
      <c r="B13" s="573">
        <v>44926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50"/>
      <c r="BC13" s="1050"/>
      <c r="BD13" s="1050"/>
      <c r="BE13" s="1050"/>
      <c r="BF13" s="1050"/>
      <c r="BG13" s="1050"/>
      <c r="BH13" s="1050"/>
      <c r="BI13" s="1050"/>
      <c r="BJ13" s="1050"/>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50"/>
      <c r="CJ13" s="1050"/>
      <c r="CK13" s="1050"/>
      <c r="CL13" s="1050"/>
      <c r="CM13" s="1050"/>
      <c r="CN13" s="1050"/>
      <c r="CO13" s="1123"/>
      <c r="CP13" s="1123"/>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124"/>
      <c r="CP14" s="1124"/>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123"/>
      <c r="CP15" s="1123"/>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kRnDJN7V/o5110gt1sPTGzf18el8k0rdPlrR+NIrEZZJZG/wQ9xLW+MWz9m52M4X3UaJCWuVKyRTEH0xkJfQ==" saltValue="DSI5aCk75EsPm6i+KFfiG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1" customWidth="1"/>
    <col min="2" max="2" width="28.453125" style="982" customWidth="1"/>
    <col min="3" max="3" width="68.81640625" style="983" bestFit="1" customWidth="1"/>
    <col min="4" max="4" width="24.54296875" style="985" bestFit="1" customWidth="1"/>
    <col min="5" max="5" width="60.1796875" style="984"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866</v>
      </c>
    </row>
    <row r="2" spans="1:6" ht="14.25" customHeight="1">
      <c r="A2" s="963"/>
      <c r="B2" s="513"/>
      <c r="C2" s="513"/>
      <c r="D2" s="964"/>
      <c r="E2" s="540" t="s">
        <v>867</v>
      </c>
    </row>
    <row r="3" spans="1:6" ht="14.25" customHeight="1">
      <c r="A3" s="963"/>
      <c r="B3" s="513"/>
      <c r="C3" s="513"/>
      <c r="D3" s="964"/>
      <c r="E3" s="323" t="s">
        <v>137</v>
      </c>
    </row>
    <row r="4" spans="1:6" ht="15.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799</v>
      </c>
      <c r="B8" s="1078"/>
      <c r="C8" s="969" t="s">
        <v>821</v>
      </c>
      <c r="D8" s="1098" t="s">
        <v>684</v>
      </c>
      <c r="E8" s="1143" t="s">
        <v>648</v>
      </c>
    </row>
    <row r="9" spans="1:6" s="968" customFormat="1" ht="15.5">
      <c r="A9" s="605"/>
      <c r="B9" s="612"/>
      <c r="C9" s="970" t="s">
        <v>822</v>
      </c>
      <c r="D9" s="1099" t="s">
        <v>685</v>
      </c>
      <c r="E9" s="971" t="s">
        <v>743</v>
      </c>
    </row>
    <row r="10" spans="1:6" s="968" customFormat="1" ht="15.5">
      <c r="A10" s="605"/>
      <c r="B10" s="612"/>
      <c r="C10" s="970" t="s">
        <v>823</v>
      </c>
      <c r="D10" s="1100"/>
      <c r="E10" s="971" t="s">
        <v>744</v>
      </c>
    </row>
    <row r="11" spans="1:6" s="968" customFormat="1" ht="15.5">
      <c r="A11" s="605"/>
      <c r="B11" s="612"/>
      <c r="C11" s="612" t="s">
        <v>49</v>
      </c>
      <c r="D11" s="1100"/>
      <c r="E11" s="971" t="s">
        <v>49</v>
      </c>
    </row>
    <row r="12" spans="1:6" s="968" customFormat="1" ht="15.5">
      <c r="A12" s="605"/>
      <c r="B12" s="612"/>
      <c r="C12" s="1137" t="s">
        <v>833</v>
      </c>
      <c r="D12" s="972"/>
      <c r="E12" s="1022" t="s">
        <v>783</v>
      </c>
    </row>
    <row r="13" spans="1:6" s="968" customFormat="1" ht="15" customHeight="1">
      <c r="A13" s="605"/>
      <c r="B13" s="612"/>
      <c r="C13" s="1022" t="s">
        <v>834</v>
      </c>
      <c r="D13" s="972"/>
      <c r="E13" s="1022"/>
    </row>
    <row r="14" spans="1:6" s="968" customFormat="1" ht="15.5">
      <c r="A14" s="605"/>
      <c r="B14" s="612"/>
      <c r="C14" s="973"/>
      <c r="D14" s="605" t="s">
        <v>844</v>
      </c>
      <c r="E14" s="1152" t="s">
        <v>839</v>
      </c>
    </row>
    <row r="15" spans="1:6" s="968" customFormat="1" ht="15.5">
      <c r="A15" s="605"/>
      <c r="B15" s="612"/>
      <c r="C15" s="1141" t="s">
        <v>824</v>
      </c>
      <c r="D15" s="605" t="s">
        <v>845</v>
      </c>
      <c r="E15" s="971" t="s">
        <v>840</v>
      </c>
    </row>
    <row r="16" spans="1:6" s="968" customFormat="1" ht="15.5">
      <c r="A16" s="605"/>
      <c r="B16" s="612"/>
      <c r="C16" s="612" t="s">
        <v>825</v>
      </c>
      <c r="D16" s="972"/>
      <c r="E16" s="971" t="s">
        <v>841</v>
      </c>
    </row>
    <row r="17" spans="1:5" s="968" customFormat="1" ht="15.5">
      <c r="A17" s="605"/>
      <c r="B17" s="612"/>
      <c r="C17" s="1066" t="s">
        <v>826</v>
      </c>
      <c r="D17" s="972"/>
      <c r="E17" s="971" t="s">
        <v>842</v>
      </c>
    </row>
    <row r="18" spans="1:5" s="968" customFormat="1" ht="15.5">
      <c r="A18" s="605"/>
      <c r="B18" s="612"/>
      <c r="C18" s="612" t="s">
        <v>699</v>
      </c>
      <c r="D18" s="972"/>
      <c r="E18" s="1022" t="s">
        <v>843</v>
      </c>
    </row>
    <row r="19" spans="1:5" s="968" customFormat="1" ht="15.5">
      <c r="A19" s="605"/>
      <c r="B19" s="612"/>
      <c r="C19" s="1083" t="s">
        <v>835</v>
      </c>
      <c r="D19" s="972"/>
      <c r="E19" s="1073"/>
    </row>
    <row r="20" spans="1:5" s="968" customFormat="1" ht="15.5">
      <c r="A20" s="605"/>
      <c r="B20" s="612"/>
      <c r="C20" s="1022" t="s">
        <v>836</v>
      </c>
      <c r="D20" s="972"/>
      <c r="E20" s="1022"/>
    </row>
    <row r="21" spans="1:5" s="968" customFormat="1" ht="15.5">
      <c r="A21" s="605"/>
      <c r="B21" s="612"/>
      <c r="C21" s="612"/>
      <c r="D21" s="972"/>
      <c r="E21" s="1022"/>
    </row>
    <row r="22" spans="1:5" s="968" customFormat="1" ht="15.5">
      <c r="A22" s="605"/>
      <c r="B22" s="612"/>
      <c r="C22" s="1142" t="s">
        <v>827</v>
      </c>
      <c r="D22" s="972"/>
      <c r="E22" s="1022"/>
    </row>
    <row r="23" spans="1:5" s="968" customFormat="1" ht="15.5">
      <c r="A23" s="605"/>
      <c r="B23" s="612"/>
      <c r="C23" s="612" t="s">
        <v>793</v>
      </c>
      <c r="D23" s="972"/>
      <c r="E23" s="1022"/>
    </row>
    <row r="24" spans="1:5" s="968" customFormat="1" ht="15.5">
      <c r="A24" s="605"/>
      <c r="B24" s="612"/>
      <c r="C24" s="1082" t="s">
        <v>828</v>
      </c>
      <c r="D24" s="972"/>
      <c r="E24" s="1022"/>
    </row>
    <row r="25" spans="1:5" s="968" customFormat="1" ht="15.5">
      <c r="A25" s="605"/>
      <c r="B25" s="612"/>
      <c r="C25" s="1083" t="s">
        <v>837</v>
      </c>
      <c r="D25" s="972"/>
      <c r="E25" s="1022"/>
    </row>
    <row r="26" spans="1:5" s="968" customFormat="1" ht="15.5">
      <c r="A26" s="605"/>
      <c r="B26" s="612"/>
      <c r="C26" s="1022" t="s">
        <v>838</v>
      </c>
      <c r="D26" s="972"/>
      <c r="E26" s="1022"/>
    </row>
    <row r="27" spans="1:5" s="968" customFormat="1" ht="15.5">
      <c r="A27" s="605"/>
      <c r="B27" s="612"/>
      <c r="C27" s="1083"/>
      <c r="D27" s="972"/>
      <c r="E27" s="1022"/>
    </row>
    <row r="28" spans="1:5" s="968" customFormat="1" ht="30.65" customHeight="1">
      <c r="A28" s="1138" t="s">
        <v>324</v>
      </c>
      <c r="B28" s="1139"/>
      <c r="C28" s="974" t="s">
        <v>846</v>
      </c>
      <c r="D28" s="1138" t="s">
        <v>63</v>
      </c>
      <c r="E28" s="986" t="s">
        <v>1</v>
      </c>
    </row>
    <row r="29" spans="1:5" s="968" customFormat="1" ht="15.5">
      <c r="A29" s="606" t="s">
        <v>325</v>
      </c>
      <c r="B29" s="604"/>
      <c r="C29" s="609" t="s">
        <v>847</v>
      </c>
      <c r="D29" s="957"/>
      <c r="E29" s="604" t="s">
        <v>2</v>
      </c>
    </row>
    <row r="30" spans="1:5" s="968" customFormat="1" ht="15.5">
      <c r="A30" s="606" t="s">
        <v>326</v>
      </c>
      <c r="B30" s="604"/>
      <c r="C30" s="609" t="s">
        <v>848</v>
      </c>
      <c r="D30" s="957"/>
      <c r="E30" s="604" t="s">
        <v>3</v>
      </c>
    </row>
    <row r="31" spans="1:5" s="968" customFormat="1" ht="15.5">
      <c r="A31" s="606"/>
      <c r="B31" s="604"/>
      <c r="C31" s="968" t="s">
        <v>699</v>
      </c>
      <c r="D31" s="957"/>
      <c r="E31" s="604" t="s">
        <v>49</v>
      </c>
    </row>
    <row r="32" spans="1:5" s="968" customFormat="1" ht="15.5">
      <c r="A32" s="606"/>
      <c r="B32" s="604"/>
      <c r="C32" s="1153" t="s">
        <v>849</v>
      </c>
      <c r="D32" s="957"/>
      <c r="E32" s="604" t="s">
        <v>660</v>
      </c>
    </row>
    <row r="33" spans="1:7" s="968" customFormat="1" ht="15.5">
      <c r="A33" s="606"/>
      <c r="B33" s="975"/>
      <c r="C33" s="1129"/>
      <c r="D33" s="604"/>
      <c r="E33" s="1153" t="s">
        <v>654</v>
      </c>
    </row>
    <row r="34" spans="1:7" s="968" customFormat="1" ht="15.5">
      <c r="A34" s="606"/>
      <c r="B34" s="975"/>
      <c r="C34" s="1129"/>
      <c r="D34" s="957"/>
      <c r="E34" s="604"/>
    </row>
    <row r="35" spans="1:7" s="968" customFormat="1" ht="31">
      <c r="A35" s="1077" t="s">
        <v>327</v>
      </c>
      <c r="B35" s="1078"/>
      <c r="C35" s="1145" t="s">
        <v>745</v>
      </c>
      <c r="D35" s="1101" t="s">
        <v>649</v>
      </c>
      <c r="E35" s="1144" t="s">
        <v>582</v>
      </c>
    </row>
    <row r="36" spans="1:7" s="968" customFormat="1" ht="15.5">
      <c r="A36" s="972"/>
      <c r="B36" s="607"/>
      <c r="C36" s="973" t="s">
        <v>700</v>
      </c>
      <c r="D36" s="1042"/>
      <c r="E36" s="973" t="s">
        <v>583</v>
      </c>
    </row>
    <row r="37" spans="1:7" s="968" customFormat="1" ht="15.5">
      <c r="A37" s="972"/>
      <c r="B37" s="607"/>
      <c r="C37" s="612" t="s">
        <v>701</v>
      </c>
      <c r="D37" s="1042"/>
      <c r="E37" s="973" t="s">
        <v>603</v>
      </c>
    </row>
    <row r="38" spans="1:7" s="968" customFormat="1" ht="15.5">
      <c r="A38" s="972"/>
      <c r="B38" s="608"/>
      <c r="C38" s="612" t="s">
        <v>702</v>
      </c>
      <c r="D38" s="1042"/>
      <c r="E38" s="973" t="s">
        <v>604</v>
      </c>
    </row>
    <row r="39" spans="1:7" s="968" customFormat="1" ht="15.5">
      <c r="A39" s="972"/>
      <c r="B39" s="608"/>
      <c r="C39" s="612" t="s">
        <v>49</v>
      </c>
      <c r="D39" s="1042"/>
      <c r="E39" s="973" t="s">
        <v>5</v>
      </c>
    </row>
    <row r="40" spans="1:7" s="968" customFormat="1" ht="15.5">
      <c r="A40" s="972"/>
      <c r="B40" s="608"/>
      <c r="C40" s="1022" t="s">
        <v>800</v>
      </c>
      <c r="D40" s="1042"/>
      <c r="E40" s="973" t="s">
        <v>517</v>
      </c>
    </row>
    <row r="41" spans="1:7" s="968" customFormat="1" ht="15.5">
      <c r="A41" s="972"/>
      <c r="B41" s="608"/>
      <c r="C41" s="987"/>
      <c r="D41" s="1042"/>
      <c r="E41" s="973" t="s">
        <v>164</v>
      </c>
    </row>
    <row r="42" spans="1:7" s="968" customFormat="1" ht="15.5">
      <c r="A42" s="972"/>
      <c r="B42" s="612"/>
      <c r="C42" s="988"/>
      <c r="D42" s="1043"/>
      <c r="E42" s="1022" t="s">
        <v>686</v>
      </c>
    </row>
    <row r="43" spans="1:7" s="968" customFormat="1" ht="15.5">
      <c r="A43" s="606" t="s">
        <v>436</v>
      </c>
      <c r="B43" s="604"/>
      <c r="C43" s="957" t="s">
        <v>829</v>
      </c>
      <c r="D43" s="1140" t="s">
        <v>305</v>
      </c>
      <c r="E43" s="1146" t="s">
        <v>676</v>
      </c>
      <c r="F43" s="968" t="s">
        <v>676</v>
      </c>
    </row>
    <row r="44" spans="1:7" s="968" customFormat="1" ht="15.75" customHeight="1">
      <c r="A44" s="606"/>
      <c r="B44" s="604"/>
      <c r="C44" s="604" t="s">
        <v>830</v>
      </c>
      <c r="D44" s="957"/>
      <c r="E44" s="1146" t="s">
        <v>681</v>
      </c>
      <c r="F44" s="968" t="s">
        <v>681</v>
      </c>
    </row>
    <row r="45" spans="1:7" s="968" customFormat="1" ht="15.5">
      <c r="A45" s="606"/>
      <c r="B45" s="604"/>
      <c r="C45" s="609" t="s">
        <v>831</v>
      </c>
      <c r="E45" s="609" t="s">
        <v>682</v>
      </c>
      <c r="F45" s="968" t="s">
        <v>682</v>
      </c>
    </row>
    <row r="46" spans="1:7" s="968" customFormat="1" ht="15.5">
      <c r="A46" s="606"/>
      <c r="B46" s="604"/>
      <c r="C46" s="609" t="s">
        <v>49</v>
      </c>
      <c r="E46" s="609" t="s">
        <v>683</v>
      </c>
      <c r="F46" s="968" t="s">
        <v>683</v>
      </c>
    </row>
    <row r="47" spans="1:7" s="968" customFormat="1" ht="15.5">
      <c r="A47" s="610"/>
      <c r="B47" s="604"/>
      <c r="C47" s="1103" t="s">
        <v>850</v>
      </c>
      <c r="D47" s="975"/>
      <c r="E47" s="609" t="s">
        <v>859</v>
      </c>
      <c r="F47" s="968" t="s">
        <v>687</v>
      </c>
      <c r="G47" s="976"/>
    </row>
    <row r="48" spans="1:7" s="968" customFormat="1" ht="15.5">
      <c r="A48" s="611"/>
      <c r="B48" s="604"/>
      <c r="C48" s="1153" t="s">
        <v>851</v>
      </c>
      <c r="D48" s="975"/>
      <c r="E48" s="609" t="s">
        <v>858</v>
      </c>
      <c r="F48" s="968" t="s">
        <v>688</v>
      </c>
      <c r="G48" s="976"/>
    </row>
    <row r="49" spans="1:7" s="968" customFormat="1" ht="15.5">
      <c r="A49" s="606"/>
      <c r="B49" s="975"/>
      <c r="C49" s="977"/>
      <c r="D49" s="975"/>
      <c r="E49" s="1153" t="s">
        <v>857</v>
      </c>
      <c r="G49" s="976"/>
    </row>
    <row r="50" spans="1:7" s="968" customFormat="1" ht="15.5">
      <c r="A50" s="606"/>
      <c r="B50" s="975"/>
      <c r="C50" s="1088" t="s">
        <v>832</v>
      </c>
      <c r="D50" s="975"/>
      <c r="E50" s="1102"/>
      <c r="G50" s="976"/>
    </row>
    <row r="51" spans="1:7" s="968" customFormat="1" ht="15.5">
      <c r="A51" s="606"/>
      <c r="B51" s="975"/>
      <c r="C51" s="1089" t="s">
        <v>852</v>
      </c>
      <c r="D51" s="975"/>
      <c r="E51" s="1102"/>
      <c r="G51" s="976"/>
    </row>
    <row r="52" spans="1:7" s="968" customFormat="1" ht="15.5">
      <c r="A52" s="606"/>
      <c r="B52" s="975"/>
      <c r="C52" s="1090" t="s">
        <v>853</v>
      </c>
      <c r="D52" s="975"/>
      <c r="G52" s="976"/>
    </row>
    <row r="53" spans="1:7" s="968" customFormat="1" ht="15.5">
      <c r="A53" s="606"/>
      <c r="B53" s="975"/>
      <c r="C53" s="1090" t="s">
        <v>854</v>
      </c>
      <c r="D53" s="975"/>
      <c r="G53" s="976"/>
    </row>
    <row r="54" spans="1:7" s="968" customFormat="1" ht="15.5">
      <c r="A54" s="606"/>
      <c r="B54" s="975"/>
      <c r="C54" s="1076" t="s">
        <v>855</v>
      </c>
      <c r="D54" s="975"/>
      <c r="G54" s="976"/>
    </row>
    <row r="55" spans="1:7" s="968" customFormat="1" ht="15.5">
      <c r="A55" s="606"/>
      <c r="B55" s="975"/>
      <c r="C55" s="1076" t="s">
        <v>856</v>
      </c>
      <c r="D55" s="975"/>
      <c r="G55" s="976"/>
    </row>
    <row r="56" spans="1:7" s="968" customFormat="1" ht="15.5">
      <c r="A56" s="606"/>
      <c r="B56" s="975"/>
      <c r="C56" s="1153" t="s">
        <v>860</v>
      </c>
      <c r="D56" s="975"/>
      <c r="G56" s="976"/>
    </row>
    <row r="57" spans="1:7" s="968" customFormat="1" ht="15.5">
      <c r="A57" s="606"/>
      <c r="B57" s="975"/>
      <c r="D57" s="975"/>
      <c r="G57" s="976"/>
    </row>
    <row r="58" spans="1:7" s="968" customFormat="1" ht="15.5">
      <c r="A58" s="606"/>
      <c r="B58" s="975"/>
      <c r="D58" s="975"/>
      <c r="G58" s="976"/>
    </row>
    <row r="59" spans="1:7" s="968" customFormat="1" ht="15.5">
      <c r="A59" s="606"/>
      <c r="B59" s="975"/>
      <c r="D59" s="975"/>
      <c r="G59" s="976"/>
    </row>
    <row r="60" spans="1:7" s="968" customFormat="1" ht="15.5">
      <c r="A60" s="606"/>
      <c r="B60" s="975"/>
      <c r="D60" s="975"/>
      <c r="G60" s="976"/>
    </row>
    <row r="61" spans="1:7" s="968" customFormat="1" ht="15.5">
      <c r="A61" s="606"/>
      <c r="B61" s="975"/>
      <c r="D61" s="975"/>
      <c r="G61" s="976"/>
    </row>
    <row r="62" spans="1:7" s="968" customFormat="1" ht="15.5">
      <c r="A62" s="606"/>
      <c r="B62" s="975"/>
      <c r="D62" s="975"/>
      <c r="G62" s="976"/>
    </row>
    <row r="63" spans="1:7" s="968" customFormat="1" ht="15.5">
      <c r="A63" s="606"/>
      <c r="B63" s="975"/>
      <c r="D63" s="975"/>
      <c r="G63" s="976"/>
    </row>
    <row r="64" spans="1:7" s="991" customFormat="1" ht="15.5">
      <c r="A64" s="989"/>
      <c r="B64" s="990"/>
      <c r="D64" s="990"/>
      <c r="G64" s="992"/>
    </row>
    <row r="65" spans="1:7" s="968" customFormat="1" ht="15.5">
      <c r="A65" s="606"/>
      <c r="B65" s="975"/>
      <c r="D65" s="975"/>
      <c r="G65" s="976"/>
    </row>
    <row r="66" spans="1:7" s="968" customFormat="1" ht="15.5">
      <c r="A66" s="606"/>
      <c r="B66" s="975"/>
      <c r="D66" s="975"/>
      <c r="G66" s="976"/>
    </row>
    <row r="67" spans="1:7" s="968" customFormat="1" ht="15.5">
      <c r="A67" s="606"/>
      <c r="B67" s="975"/>
      <c r="C67" s="977"/>
      <c r="D67" s="975"/>
      <c r="G67" s="976"/>
    </row>
    <row r="68" spans="1:7" ht="11.5">
      <c r="A68" s="978"/>
      <c r="B68" s="979"/>
      <c r="C68" s="980"/>
      <c r="D68" s="979"/>
      <c r="E68" s="980"/>
    </row>
    <row r="69" spans="1:7" ht="11.5">
      <c r="A69" s="978"/>
      <c r="B69" s="979"/>
      <c r="C69" s="980"/>
      <c r="D69" s="979"/>
      <c r="E69" s="980"/>
    </row>
    <row r="70" spans="1:7" ht="11.5">
      <c r="A70" s="978"/>
      <c r="B70" s="979"/>
      <c r="C70" s="980"/>
      <c r="D70" s="979"/>
      <c r="E70" s="980"/>
    </row>
    <row r="71" spans="1:7" ht="11.5">
      <c r="A71" s="978"/>
      <c r="B71" s="979"/>
      <c r="C71" s="980"/>
      <c r="D71" s="979"/>
      <c r="E71" s="980"/>
    </row>
    <row r="72" spans="1:7" ht="11.5">
      <c r="A72" s="978"/>
      <c r="B72" s="979"/>
      <c r="C72" s="980"/>
      <c r="D72" s="979"/>
      <c r="E72" s="980"/>
    </row>
    <row r="73" spans="1:7" ht="11.5">
      <c r="A73" s="978"/>
      <c r="B73" s="979"/>
      <c r="C73" s="980"/>
      <c r="D73" s="979"/>
      <c r="E73" s="980"/>
    </row>
    <row r="74" spans="1:7" ht="11.5">
      <c r="A74" s="978"/>
      <c r="B74" s="979"/>
      <c r="C74" s="980"/>
      <c r="D74" s="979"/>
      <c r="E74" s="980"/>
    </row>
    <row r="75" spans="1:7" ht="11.5">
      <c r="A75" s="978"/>
      <c r="B75" s="979"/>
      <c r="C75" s="980"/>
      <c r="D75" s="979"/>
      <c r="E75" s="980"/>
    </row>
    <row r="76" spans="1:7" ht="11.5">
      <c r="A76" s="978"/>
      <c r="B76" s="979"/>
      <c r="C76" s="980"/>
      <c r="D76" s="979"/>
      <c r="E76" s="980"/>
    </row>
    <row r="77" spans="1:7" ht="11.5">
      <c r="A77" s="978"/>
      <c r="B77" s="979"/>
      <c r="C77" s="980"/>
      <c r="D77" s="979"/>
      <c r="E77" s="980"/>
    </row>
    <row r="78" spans="1:7" ht="11.5">
      <c r="A78" s="978"/>
      <c r="B78" s="979"/>
      <c r="C78" s="980"/>
      <c r="D78" s="979"/>
      <c r="E78" s="980"/>
    </row>
    <row r="79" spans="1:7" ht="11.5">
      <c r="D79" s="982"/>
      <c r="E79" s="983"/>
    </row>
    <row r="80" spans="1:7" ht="11.5">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jAo7XhywZ/qKs/XcWaTra5dDFRtfvYGOSsJ5mAI9aTMpDi4KPX6GIbgdFRxSWUZU665aE/Zuqd+zBczOKUkvnA==" saltValue="+qtJe/gML8jnoHYMR7CMuw=="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7"/>
      <c r="E5" s="51"/>
      <c r="F5" s="51"/>
      <c r="G5" s="51"/>
      <c r="H5" s="39"/>
    </row>
    <row r="6" spans="1:8" ht="15.5">
      <c r="A6" s="861"/>
      <c r="B6" s="51"/>
      <c r="C6" s="51"/>
      <c r="D6" s="51"/>
      <c r="E6" s="51"/>
      <c r="F6" s="51"/>
      <c r="G6" s="51"/>
      <c r="H6" s="39"/>
    </row>
    <row r="7" spans="1:8" ht="15.5">
      <c r="A7" s="865" t="s">
        <v>330</v>
      </c>
      <c r="B7" s="51"/>
      <c r="C7" s="51"/>
      <c r="D7" s="1041"/>
      <c r="E7" s="51"/>
      <c r="F7" s="51"/>
      <c r="G7" s="51"/>
      <c r="H7" s="39"/>
    </row>
    <row r="8" spans="1:8" ht="15.5">
      <c r="A8" s="861"/>
      <c r="B8" s="51"/>
      <c r="C8" s="51"/>
      <c r="D8" s="51"/>
      <c r="E8" s="51"/>
      <c r="F8" s="51"/>
      <c r="G8" s="51"/>
      <c r="H8" s="39"/>
    </row>
    <row r="9" spans="1:8">
      <c r="A9" s="861"/>
      <c r="B9" s="1188" t="s">
        <v>288</v>
      </c>
      <c r="C9" s="1189"/>
      <c r="D9" s="283"/>
      <c r="E9" s="283"/>
      <c r="F9" s="283"/>
      <c r="G9" s="284"/>
      <c r="H9" s="39"/>
    </row>
    <row r="10" spans="1:8" ht="15.75" customHeight="1">
      <c r="A10" s="861"/>
      <c r="B10" s="1193" t="s">
        <v>328</v>
      </c>
      <c r="C10" s="1193"/>
      <c r="D10" s="282">
        <v>0.75780275294801858</v>
      </c>
      <c r="E10" s="1195"/>
      <c r="F10" s="1195"/>
      <c r="G10" s="1195"/>
      <c r="H10" s="39"/>
    </row>
    <row r="11" spans="1:8" ht="30" customHeight="1">
      <c r="A11" s="861"/>
      <c r="B11" s="1194" t="s">
        <v>329</v>
      </c>
      <c r="C11" s="1194"/>
      <c r="D11" s="164">
        <v>0.1</v>
      </c>
      <c r="E11" s="1196" t="s">
        <v>884</v>
      </c>
      <c r="F11" s="1196"/>
      <c r="G11" s="1196"/>
      <c r="H11" s="39"/>
    </row>
    <row r="12" spans="1:8">
      <c r="A12" s="861"/>
      <c r="C12" s="63"/>
      <c r="D12" s="63"/>
      <c r="F12" s="157"/>
      <c r="H12" s="39"/>
    </row>
    <row r="13" spans="1:8">
      <c r="A13" s="861"/>
      <c r="B13" s="1197" t="s">
        <v>885</v>
      </c>
      <c r="C13" s="1197"/>
      <c r="D13" s="1197"/>
      <c r="E13" s="1197"/>
      <c r="F13" s="1197"/>
      <c r="G13" s="1197"/>
      <c r="H13" s="39"/>
    </row>
    <row r="14" spans="1:8">
      <c r="A14" s="861"/>
      <c r="B14" s="1197"/>
      <c r="C14" s="1197"/>
      <c r="D14" s="1197"/>
      <c r="E14" s="1197"/>
      <c r="F14" s="1197"/>
      <c r="G14" s="1197"/>
      <c r="H14" s="39"/>
    </row>
    <row r="15" spans="1:8">
      <c r="A15" s="861"/>
      <c r="B15" s="1197"/>
      <c r="C15" s="1197"/>
      <c r="D15" s="1197"/>
      <c r="E15" s="1197"/>
      <c r="F15" s="1197"/>
      <c r="G15" s="1197"/>
      <c r="H15" s="39"/>
    </row>
    <row r="16" spans="1:8">
      <c r="A16" s="861"/>
      <c r="C16" s="63"/>
      <c r="D16" s="63"/>
      <c r="F16" s="157"/>
      <c r="H16" s="39"/>
    </row>
    <row r="17" spans="1:8" ht="33.75" customHeight="1">
      <c r="A17" s="861"/>
      <c r="B17" s="158" t="s">
        <v>331</v>
      </c>
      <c r="C17" s="159" t="s">
        <v>65</v>
      </c>
      <c r="D17" s="159" t="s">
        <v>185</v>
      </c>
      <c r="E17" s="159" t="s">
        <v>176</v>
      </c>
      <c r="F17" s="159" t="s">
        <v>478</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692</v>
      </c>
      <c r="C21" s="65"/>
      <c r="D21" s="66"/>
      <c r="E21" s="66"/>
      <c r="F21" s="66"/>
      <c r="G21" s="66"/>
    </row>
    <row r="22" spans="1:8" s="64" customFormat="1" ht="13.5" customHeight="1">
      <c r="A22" s="866"/>
      <c r="B22" s="1192" t="s">
        <v>334</v>
      </c>
      <c r="C22" s="1192"/>
      <c r="D22" s="1192"/>
      <c r="E22" s="1192"/>
      <c r="F22" s="1192"/>
      <c r="G22" s="1192"/>
      <c r="H22" s="42"/>
    </row>
    <row r="23" spans="1:8" s="64" customFormat="1" ht="13.5" customHeight="1">
      <c r="A23" s="866"/>
      <c r="B23" s="1192"/>
      <c r="C23" s="1192"/>
      <c r="D23" s="1192"/>
      <c r="E23" s="1192"/>
      <c r="F23" s="1192"/>
      <c r="G23" s="1192"/>
      <c r="H23" s="42"/>
    </row>
    <row r="24" spans="1:8" s="64" customFormat="1">
      <c r="A24" s="866"/>
      <c r="B24" s="1192"/>
      <c r="C24" s="1192"/>
      <c r="D24" s="1192"/>
      <c r="E24" s="1192"/>
      <c r="F24" s="1192"/>
      <c r="G24" s="1192"/>
      <c r="H24" s="42"/>
    </row>
    <row r="25" spans="1:8" s="64" customFormat="1" ht="13.5" hidden="1" customHeight="1">
      <c r="A25" s="866"/>
      <c r="B25" s="1192"/>
      <c r="C25" s="1192"/>
      <c r="D25" s="1192"/>
      <c r="E25" s="1192"/>
      <c r="F25" s="1192"/>
      <c r="G25" s="1192"/>
      <c r="H25" s="42"/>
    </row>
    <row r="26" spans="1:8" s="64" customFormat="1" ht="13.5" customHeight="1">
      <c r="A26" s="866"/>
      <c r="B26" s="1005"/>
      <c r="C26" s="1005"/>
      <c r="D26" s="1005"/>
      <c r="E26" s="1005"/>
      <c r="F26" s="1005"/>
      <c r="G26" s="1005"/>
      <c r="H26" s="42"/>
    </row>
    <row r="27" spans="1:8" s="64" customFormat="1" ht="13.5" customHeight="1">
      <c r="A27" s="865" t="s">
        <v>693</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88" t="s">
        <v>693</v>
      </c>
      <c r="C29" s="1189"/>
      <c r="D29" s="283"/>
      <c r="E29" s="283"/>
      <c r="F29" s="283"/>
      <c r="G29" s="283"/>
      <c r="H29" s="42"/>
    </row>
    <row r="30" spans="1:8" s="64" customFormat="1" ht="45" customHeight="1">
      <c r="A30" s="861"/>
      <c r="B30" s="1190" t="s">
        <v>694</v>
      </c>
      <c r="C30" s="1190"/>
      <c r="D30" s="1190"/>
      <c r="E30" s="1190"/>
      <c r="F30" s="1191"/>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695</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vz29KkiuU9t54B0EpMMvJArOEtqj7oNIQdBdaT36srbyhyV6daKOczP+pRBvXRF5A1Xn2dLwFeiJYKWndU8cJw==" saltValue="Rju0Q8A1nNrxfIPnOBlQX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200" t="s">
        <v>277</v>
      </c>
      <c r="C7" s="1200"/>
      <c r="D7" s="1200"/>
      <c r="E7" s="1200"/>
      <c r="F7" s="1200"/>
      <c r="G7" s="67"/>
    </row>
    <row r="8" spans="1:8" s="40" customFormat="1" ht="24" customHeight="1">
      <c r="A8" s="868"/>
      <c r="B8" s="1201" t="s">
        <v>886</v>
      </c>
      <c r="C8" s="1201"/>
      <c r="D8" s="1201"/>
      <c r="E8" s="1201"/>
      <c r="F8" s="855" t="s">
        <v>887</v>
      </c>
      <c r="G8" s="163"/>
    </row>
    <row r="9" spans="1:8" s="40" customFormat="1" ht="24" customHeight="1">
      <c r="A9" s="868"/>
      <c r="B9" s="1202" t="s">
        <v>888</v>
      </c>
      <c r="C9" s="1202"/>
      <c r="D9" s="1202"/>
      <c r="E9" s="1202"/>
      <c r="F9" s="856" t="s">
        <v>887</v>
      </c>
      <c r="G9" s="163"/>
    </row>
    <row r="10" spans="1:8" s="40" customFormat="1" ht="24" customHeight="1">
      <c r="A10" s="868"/>
      <c r="B10" s="1201" t="s">
        <v>889</v>
      </c>
      <c r="C10" s="1201"/>
      <c r="D10" s="1201"/>
      <c r="E10" s="1201"/>
      <c r="F10" s="855" t="s">
        <v>887</v>
      </c>
      <c r="G10" s="163"/>
    </row>
    <row r="11" spans="1:8" s="40" customFormat="1" ht="14">
      <c r="A11" s="867"/>
      <c r="B11" s="63"/>
      <c r="C11" s="63"/>
      <c r="D11" s="63"/>
      <c r="E11" s="63"/>
      <c r="F11" s="63"/>
      <c r="G11" s="105"/>
    </row>
    <row r="12" spans="1:8" s="40" customFormat="1" ht="26">
      <c r="A12" s="870"/>
      <c r="B12" s="247" t="s">
        <v>340</v>
      </c>
      <c r="C12" s="297" t="s">
        <v>65</v>
      </c>
      <c r="D12" s="297" t="s">
        <v>437</v>
      </c>
      <c r="E12" s="334"/>
      <c r="F12" s="334"/>
    </row>
    <row r="13" spans="1:8" s="40" customFormat="1" ht="25">
      <c r="A13" s="868"/>
      <c r="B13" s="262" t="s">
        <v>341</v>
      </c>
      <c r="C13" s="333">
        <v>3</v>
      </c>
      <c r="D13" s="463">
        <v>2004.19</v>
      </c>
      <c r="E13" s="335"/>
      <c r="F13" s="334"/>
      <c r="G13" s="69"/>
      <c r="H13" s="68"/>
    </row>
    <row r="14" spans="1:8" s="40" customFormat="1" ht="25">
      <c r="A14" s="870"/>
      <c r="B14" s="332" t="s">
        <v>342</v>
      </c>
      <c r="C14" s="942">
        <v>14</v>
      </c>
      <c r="D14" s="463">
        <v>14383.74</v>
      </c>
      <c r="E14" s="335"/>
      <c r="F14" s="334"/>
      <c r="H14" s="68"/>
    </row>
    <row r="15" spans="1:8" ht="12.5">
      <c r="B15" s="260"/>
      <c r="C15" s="97"/>
      <c r="D15" s="246"/>
      <c r="E15" s="250"/>
      <c r="F15" s="261"/>
      <c r="H15" s="71"/>
    </row>
    <row r="16" spans="1:8" ht="12.5">
      <c r="B16" s="1193" t="s">
        <v>343</v>
      </c>
      <c r="C16" s="1193"/>
      <c r="D16" s="1193"/>
      <c r="E16" s="1193"/>
      <c r="F16" s="796">
        <v>14383.74</v>
      </c>
      <c r="H16" s="71"/>
    </row>
    <row r="17" spans="1:8" ht="12.5">
      <c r="B17" s="1198" t="s">
        <v>219</v>
      </c>
      <c r="C17" s="1198"/>
      <c r="D17" s="1198"/>
      <c r="E17" s="1198"/>
      <c r="F17" s="797">
        <v>1000005943.99</v>
      </c>
      <c r="H17" s="71"/>
    </row>
    <row r="18" spans="1:8" ht="12.5">
      <c r="B18" s="1199" t="s">
        <v>482</v>
      </c>
      <c r="C18" s="1199"/>
      <c r="D18" s="1199"/>
      <c r="E18" s="1199"/>
      <c r="F18" s="369">
        <v>1.4383654503701466E-5</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2RoAcEqEwGkw1C+uuBIF0GpHzJLFswF+nVLw+WbxhaoA+kx6LR5oYd3qpwWPQqOsXXoe6GNyy/LEs+6w18kTWA==" saltValue="vWuWYESSCkhZxJIcOUG1V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04" t="s">
        <v>607</v>
      </c>
      <c r="D7" s="1204"/>
      <c r="E7" s="1204"/>
      <c r="F7" s="1205" t="s">
        <v>519</v>
      </c>
      <c r="G7" s="1206"/>
      <c r="H7" s="1207"/>
    </row>
    <row r="8" spans="1:12" ht="13">
      <c r="A8" s="669"/>
      <c r="B8" s="615" t="s">
        <v>708</v>
      </c>
      <c r="C8" s="616" t="s">
        <v>484</v>
      </c>
      <c r="D8" s="617" t="s">
        <v>485</v>
      </c>
      <c r="E8" s="617" t="s">
        <v>486</v>
      </c>
      <c r="F8" s="616" t="s">
        <v>484</v>
      </c>
      <c r="G8" s="617" t="s">
        <v>485</v>
      </c>
      <c r="H8" s="617" t="s">
        <v>486</v>
      </c>
    </row>
    <row r="9" spans="1:12" s="621" customFormat="1" ht="12.65" customHeight="1">
      <c r="A9" s="669"/>
      <c r="B9" s="618" t="s">
        <v>345</v>
      </c>
      <c r="C9" s="1148" t="s">
        <v>533</v>
      </c>
      <c r="D9" s="1148" t="s">
        <v>617</v>
      </c>
      <c r="E9" s="1149" t="s">
        <v>890</v>
      </c>
      <c r="F9" s="1126" t="s">
        <v>54</v>
      </c>
      <c r="G9" s="1126" t="s">
        <v>580</v>
      </c>
      <c r="H9" s="1126" t="s">
        <v>890</v>
      </c>
    </row>
    <row r="10" spans="1:12" s="624" customFormat="1" ht="22.5" customHeight="1">
      <c r="A10" s="669"/>
      <c r="B10" s="844" t="s">
        <v>647</v>
      </c>
      <c r="C10" s="1147" t="s">
        <v>54</v>
      </c>
      <c r="D10" s="1147"/>
      <c r="E10" s="623"/>
      <c r="F10" s="1147" t="s">
        <v>54</v>
      </c>
      <c r="G10" s="1147" t="s">
        <v>580</v>
      </c>
      <c r="H10" s="622"/>
    </row>
    <row r="11" spans="1:12" ht="23.5" customHeight="1">
      <c r="A11" s="873"/>
      <c r="B11" s="843" t="s">
        <v>439</v>
      </c>
      <c r="C11" s="662"/>
      <c r="D11" s="663"/>
      <c r="E11" s="666"/>
      <c r="F11" s="619"/>
      <c r="G11" s="667"/>
      <c r="H11" s="667"/>
      <c r="L11" s="525"/>
    </row>
    <row r="12" spans="1:12" ht="8.5" customHeight="1">
      <c r="A12" s="873"/>
      <c r="B12" s="1002"/>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469</v>
      </c>
      <c r="K18" s="371" t="s">
        <v>891</v>
      </c>
      <c r="L18" s="525"/>
    </row>
    <row r="19" spans="1:12" s="614" customFormat="1" ht="12.5">
      <c r="A19" s="873"/>
      <c r="B19" s="821"/>
      <c r="C19" s="839"/>
      <c r="D19" s="840"/>
      <c r="E19" s="841"/>
      <c r="F19" s="842"/>
      <c r="G19" s="842"/>
      <c r="H19" s="842"/>
      <c r="I19" s="840"/>
      <c r="L19" s="525"/>
    </row>
    <row r="20" spans="1:12" ht="13">
      <c r="A20" s="873"/>
      <c r="B20" s="717" t="s">
        <v>348</v>
      </c>
      <c r="C20" s="1204" t="s">
        <v>607</v>
      </c>
      <c r="D20" s="1204"/>
      <c r="E20" s="1204"/>
      <c r="F20" s="1205" t="s">
        <v>519</v>
      </c>
      <c r="G20" s="1206"/>
      <c r="H20" s="1207"/>
    </row>
    <row r="21" spans="1:12" ht="13">
      <c r="A21" s="873"/>
      <c r="B21" s="615" t="s">
        <v>676</v>
      </c>
      <c r="C21" s="570" t="s">
        <v>484</v>
      </c>
      <c r="D21" s="570" t="s">
        <v>485</v>
      </c>
      <c r="E21" s="571" t="s">
        <v>486</v>
      </c>
      <c r="F21" s="648" t="s">
        <v>484</v>
      </c>
      <c r="G21" s="648" t="s">
        <v>485</v>
      </c>
      <c r="H21" s="648" t="s">
        <v>486</v>
      </c>
    </row>
    <row r="22" spans="1:12" ht="12.5">
      <c r="A22" s="873"/>
      <c r="B22" s="626" t="s">
        <v>345</v>
      </c>
      <c r="C22" s="1127" t="s">
        <v>627</v>
      </c>
      <c r="D22" s="1127" t="s">
        <v>617</v>
      </c>
      <c r="E22" s="1127" t="s">
        <v>890</v>
      </c>
      <c r="F22" s="619" t="s">
        <v>537</v>
      </c>
      <c r="G22" s="620" t="s">
        <v>580</v>
      </c>
      <c r="H22" s="620" t="s">
        <v>890</v>
      </c>
    </row>
    <row r="23" spans="1:12" ht="17.5" customHeight="1">
      <c r="A23" s="873"/>
      <c r="B23" s="844" t="s">
        <v>347</v>
      </c>
      <c r="C23" s="1150" t="s">
        <v>54</v>
      </c>
      <c r="D23" s="1150"/>
      <c r="E23" s="1151"/>
      <c r="F23" s="622" t="s">
        <v>521</v>
      </c>
      <c r="G23" s="622" t="s">
        <v>521</v>
      </c>
      <c r="H23" s="623"/>
    </row>
    <row r="24" spans="1:12" ht="20.5" customHeight="1">
      <c r="A24" s="1203"/>
      <c r="B24" s="843" t="s">
        <v>439</v>
      </c>
      <c r="C24" s="935"/>
      <c r="D24" s="935"/>
      <c r="E24" s="936"/>
      <c r="F24" s="661"/>
      <c r="G24" s="629"/>
      <c r="H24" s="629"/>
    </row>
    <row r="25" spans="1:12" ht="20.5" hidden="1" customHeight="1">
      <c r="A25" s="1203"/>
      <c r="B25" s="1024"/>
      <c r="C25" s="628"/>
      <c r="D25" s="628"/>
      <c r="E25" s="1025"/>
      <c r="F25" s="1026"/>
      <c r="G25" s="1027"/>
      <c r="H25" s="1027"/>
    </row>
    <row r="26" spans="1:12" ht="20.5" hidden="1" customHeight="1">
      <c r="A26" s="1203"/>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469</v>
      </c>
      <c r="K30" s="169" t="s">
        <v>891</v>
      </c>
      <c r="L30" s="525"/>
    </row>
    <row r="31" spans="1:12" ht="20.5" customHeight="1">
      <c r="A31" s="873"/>
      <c r="C31" s="635"/>
      <c r="D31" s="635"/>
      <c r="E31" s="635"/>
      <c r="F31" s="635"/>
      <c r="G31" s="635"/>
      <c r="H31" s="635"/>
      <c r="I31" s="635"/>
      <c r="J31" s="625"/>
      <c r="K31" s="169"/>
      <c r="L31" s="525"/>
    </row>
    <row r="32" spans="1:12" ht="20.5" customHeight="1">
      <c r="A32" s="873"/>
      <c r="C32" s="1028">
        <v>16</v>
      </c>
      <c r="D32" s="1028">
        <v>15</v>
      </c>
      <c r="E32" s="635"/>
      <c r="F32" s="635"/>
      <c r="G32" s="635"/>
      <c r="H32" s="635"/>
      <c r="I32" s="635"/>
      <c r="J32" s="625"/>
      <c r="K32" s="169"/>
      <c r="L32" s="525"/>
    </row>
    <row r="33" spans="1:12" ht="13">
      <c r="A33" s="873"/>
      <c r="B33" s="717" t="s">
        <v>710</v>
      </c>
      <c r="C33" s="1204" t="s">
        <v>607</v>
      </c>
      <c r="D33" s="1204"/>
      <c r="E33" s="1204"/>
      <c r="F33" s="1205" t="s">
        <v>519</v>
      </c>
      <c r="G33" s="1206"/>
      <c r="H33" s="1207"/>
      <c r="J33" s="625"/>
      <c r="K33" s="371"/>
    </row>
    <row r="34" spans="1:12" ht="13">
      <c r="A34" s="873"/>
      <c r="B34" s="615" t="s">
        <v>709</v>
      </c>
      <c r="C34" s="570" t="s">
        <v>484</v>
      </c>
      <c r="D34" s="570" t="s">
        <v>485</v>
      </c>
      <c r="E34" s="571" t="s">
        <v>486</v>
      </c>
      <c r="F34" s="1021" t="s">
        <v>484</v>
      </c>
      <c r="G34" s="1021" t="s">
        <v>485</v>
      </c>
      <c r="H34" s="1021" t="s">
        <v>486</v>
      </c>
    </row>
    <row r="35" spans="1:12" ht="12.5">
      <c r="A35" s="873"/>
      <c r="B35" s="626" t="s">
        <v>345</v>
      </c>
      <c r="C35" s="1127" t="s">
        <v>892</v>
      </c>
      <c r="D35" s="1127" t="s">
        <v>892</v>
      </c>
      <c r="E35" s="1127" t="s">
        <v>892</v>
      </c>
      <c r="F35" s="619" t="s">
        <v>538</v>
      </c>
      <c r="G35" s="620" t="s">
        <v>619</v>
      </c>
      <c r="H35" s="620" t="s">
        <v>890</v>
      </c>
    </row>
    <row r="36" spans="1:12" ht="17.5" customHeight="1">
      <c r="A36" s="873"/>
      <c r="B36" s="844" t="s">
        <v>347</v>
      </c>
      <c r="C36" s="1150" t="s">
        <v>798</v>
      </c>
      <c r="D36" s="1150"/>
      <c r="E36" s="1151"/>
      <c r="F36" s="622" t="s">
        <v>540</v>
      </c>
      <c r="G36" s="623" t="s">
        <v>619</v>
      </c>
      <c r="H36" s="623"/>
    </row>
    <row r="37" spans="1:12" ht="20">
      <c r="A37" s="1203"/>
      <c r="B37" s="843" t="s">
        <v>439</v>
      </c>
      <c r="C37" s="935"/>
      <c r="D37" s="935"/>
      <c r="E37" s="936"/>
      <c r="F37" s="661"/>
      <c r="G37" s="629"/>
      <c r="H37" s="629"/>
    </row>
    <row r="38" spans="1:12" ht="12.5">
      <c r="A38" s="1203"/>
      <c r="B38" s="1024"/>
      <c r="C38" s="628"/>
      <c r="D38" s="628"/>
      <c r="E38" s="1025"/>
      <c r="F38" s="1026"/>
      <c r="G38" s="1027"/>
      <c r="H38" s="1027"/>
    </row>
    <row r="39" spans="1:12" ht="18" hidden="1" customHeight="1">
      <c r="A39" s="1203"/>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469</v>
      </c>
      <c r="K43" s="169" t="s">
        <v>891</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710</v>
      </c>
      <c r="C46" s="1204" t="s">
        <v>607</v>
      </c>
      <c r="D46" s="1204"/>
      <c r="E46" s="1204"/>
      <c r="F46" s="1205" t="s">
        <v>519</v>
      </c>
      <c r="G46" s="1206"/>
      <c r="H46" s="1207"/>
      <c r="J46" s="625"/>
      <c r="K46" s="371"/>
    </row>
    <row r="47" spans="1:12" ht="13">
      <c r="A47" s="873"/>
      <c r="B47" s="615" t="s">
        <v>711</v>
      </c>
      <c r="C47" s="570" t="s">
        <v>484</v>
      </c>
      <c r="D47" s="570" t="s">
        <v>485</v>
      </c>
      <c r="E47" s="571" t="s">
        <v>486</v>
      </c>
      <c r="F47" s="1084" t="s">
        <v>484</v>
      </c>
      <c r="G47" s="1084" t="s">
        <v>485</v>
      </c>
      <c r="H47" s="1084" t="s">
        <v>486</v>
      </c>
    </row>
    <row r="48" spans="1:12" ht="12.5">
      <c r="A48" s="873"/>
      <c r="B48" s="626" t="s">
        <v>345</v>
      </c>
      <c r="C48" s="1126" t="s">
        <v>632</v>
      </c>
      <c r="D48" s="1126" t="s">
        <v>893</v>
      </c>
      <c r="E48" s="1126" t="s">
        <v>890</v>
      </c>
      <c r="F48" s="619" t="s">
        <v>538</v>
      </c>
      <c r="G48" s="620" t="s">
        <v>619</v>
      </c>
      <c r="H48" s="620" t="s">
        <v>890</v>
      </c>
    </row>
    <row r="49" spans="1:12" ht="17.5" customHeight="1">
      <c r="A49" s="873"/>
      <c r="B49" s="844" t="s">
        <v>347</v>
      </c>
      <c r="C49" s="1150" t="s">
        <v>798</v>
      </c>
      <c r="D49" s="1150"/>
      <c r="E49" s="1151"/>
      <c r="F49" s="622" t="s">
        <v>540</v>
      </c>
      <c r="G49" s="623" t="s">
        <v>619</v>
      </c>
      <c r="H49" s="623"/>
    </row>
    <row r="50" spans="1:12" ht="20">
      <c r="A50" s="1203"/>
      <c r="B50" s="843" t="s">
        <v>439</v>
      </c>
      <c r="C50" s="935"/>
      <c r="D50" s="935"/>
      <c r="E50" s="936"/>
      <c r="F50" s="661"/>
      <c r="G50" s="629"/>
      <c r="H50" s="629"/>
    </row>
    <row r="51" spans="1:12" ht="12.5">
      <c r="A51" s="1203"/>
      <c r="B51" s="1024"/>
      <c r="C51" s="628"/>
      <c r="D51" s="628"/>
      <c r="E51" s="1025"/>
      <c r="F51" s="1029"/>
      <c r="G51" s="1030"/>
      <c r="H51" s="1030"/>
    </row>
    <row r="52" spans="1:12" ht="18" hidden="1" customHeight="1">
      <c r="A52" s="1203"/>
      <c r="C52" s="937">
        <v>0</v>
      </c>
      <c r="D52" s="937">
        <v>0</v>
      </c>
      <c r="E52" s="934"/>
      <c r="F52" s="1031"/>
      <c r="G52" s="1031"/>
      <c r="H52" s="1032"/>
      <c r="I52" s="630"/>
    </row>
    <row r="53" spans="1:12" ht="12.5" hidden="1">
      <c r="A53" s="874"/>
      <c r="B53" s="627"/>
      <c r="C53" s="837">
        <v>0</v>
      </c>
      <c r="D53" s="837">
        <v>0</v>
      </c>
      <c r="E53" s="632"/>
      <c r="F53" s="1033"/>
      <c r="G53" s="1033"/>
      <c r="H53" s="1034"/>
      <c r="I53" s="632"/>
      <c r="L53" s="631"/>
    </row>
    <row r="54" spans="1:12" ht="12.5" hidden="1">
      <c r="A54" s="874"/>
      <c r="B54" s="627"/>
      <c r="C54" s="838">
        <v>0</v>
      </c>
      <c r="D54" s="838">
        <v>0</v>
      </c>
      <c r="E54" s="835"/>
      <c r="F54" s="1035"/>
      <c r="G54" s="1035"/>
      <c r="H54" s="1036"/>
      <c r="I54" s="1036"/>
      <c r="J54" s="625"/>
      <c r="L54" s="631"/>
    </row>
    <row r="55" spans="1:12" ht="12.5" hidden="1">
      <c r="A55" s="873"/>
      <c r="B55" s="633"/>
      <c r="C55" s="830">
        <v>0</v>
      </c>
      <c r="D55" s="830">
        <v>0</v>
      </c>
      <c r="E55" s="830">
        <v>0</v>
      </c>
      <c r="F55" s="1035"/>
      <c r="G55" s="1037"/>
      <c r="H55" s="1037"/>
      <c r="I55" s="1037"/>
      <c r="L55" s="525"/>
    </row>
    <row r="56" spans="1:12" ht="13">
      <c r="A56" s="873"/>
      <c r="C56" s="635"/>
      <c r="D56" s="635"/>
      <c r="E56" s="635"/>
      <c r="F56" s="635"/>
      <c r="G56" s="635"/>
      <c r="H56" s="635"/>
      <c r="I56" s="635"/>
      <c r="J56" s="625" t="s">
        <v>469</v>
      </c>
      <c r="K56" s="169" t="s">
        <v>891</v>
      </c>
      <c r="L56" s="525"/>
    </row>
    <row r="57" spans="1:12" ht="12.75" customHeight="1">
      <c r="B57" s="634" t="s">
        <v>894</v>
      </c>
    </row>
    <row r="65" spans="6:6" ht="12.75" hidden="1" customHeight="1">
      <c r="F65" s="1000"/>
    </row>
  </sheetData>
  <sheetProtection algorithmName="SHA-512" hashValue="j3Hw/P8qdzW/ckJIwiVYfTsnO/H6fRNnm1HMgByQFHkS21wxvHlVOXq/bH4UQdPyXIZOp1CTo0IkeG53JmriRg==" saltValue="GjxS7e4f6Qb231FDY3rND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606</v>
      </c>
      <c r="C8" s="173" t="s">
        <v>809</v>
      </c>
      <c r="D8" s="175" t="s">
        <v>810</v>
      </c>
      <c r="E8" s="26"/>
    </row>
    <row r="9" spans="1:5" s="9" customFormat="1" ht="15.5">
      <c r="A9" s="868"/>
      <c r="B9" s="187" t="s">
        <v>607</v>
      </c>
      <c r="C9" s="173" t="s">
        <v>809</v>
      </c>
      <c r="D9" s="173" t="s">
        <v>811</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606</v>
      </c>
      <c r="C12" s="173" t="s">
        <v>809</v>
      </c>
      <c r="D12" s="173" t="s">
        <v>810</v>
      </c>
      <c r="E12" s="26"/>
    </row>
    <row r="13" spans="1:5" s="9" customFormat="1" ht="15.5">
      <c r="A13" s="868"/>
      <c r="B13" s="187" t="s">
        <v>607</v>
      </c>
      <c r="C13" s="175" t="s">
        <v>809</v>
      </c>
      <c r="D13" s="175" t="s">
        <v>811</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483</v>
      </c>
      <c r="C16" s="388">
        <v>46773</v>
      </c>
      <c r="D16" s="388">
        <v>46773</v>
      </c>
      <c r="E16" s="26"/>
    </row>
    <row r="17" spans="1:5" s="9" customFormat="1" ht="15" customHeight="1">
      <c r="A17" s="868"/>
      <c r="B17" s="138" t="s">
        <v>287</v>
      </c>
      <c r="C17" s="388">
        <v>45556</v>
      </c>
      <c r="D17" s="388">
        <v>45556</v>
      </c>
      <c r="E17" s="26"/>
    </row>
    <row r="18" spans="1:5" s="9" customFormat="1" ht="15.5">
      <c r="A18" s="868"/>
      <c r="B18" s="187" t="s">
        <v>60</v>
      </c>
      <c r="C18" s="177" t="s">
        <v>805</v>
      </c>
      <c r="D18" s="177" t="s">
        <v>806</v>
      </c>
      <c r="E18" s="26"/>
    </row>
    <row r="19" spans="1:5" s="9" customFormat="1" ht="15.5">
      <c r="A19" s="868"/>
      <c r="B19" s="187" t="s">
        <v>265</v>
      </c>
      <c r="C19" s="178" t="s">
        <v>868</v>
      </c>
      <c r="D19" s="178" t="s">
        <v>869</v>
      </c>
      <c r="E19" s="26"/>
    </row>
    <row r="20" spans="1:5" s="9" customFormat="1" ht="15.5">
      <c r="A20" s="868"/>
      <c r="B20" s="187" t="s">
        <v>801</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1.3780000000000001E-2</v>
      </c>
      <c r="D26" s="569">
        <v>1.528E-2</v>
      </c>
      <c r="E26" s="26"/>
    </row>
    <row r="27" spans="1:5" s="9" customFormat="1" ht="15.5">
      <c r="A27" s="868"/>
      <c r="B27" s="138" t="s">
        <v>273</v>
      </c>
      <c r="C27" s="181" t="s">
        <v>76</v>
      </c>
      <c r="D27" s="181" t="s">
        <v>76</v>
      </c>
      <c r="E27" s="26"/>
    </row>
    <row r="28" spans="1:5" s="9" customFormat="1" ht="15.5">
      <c r="A28" s="868"/>
      <c r="B28" s="129"/>
      <c r="C28" s="129"/>
      <c r="D28" s="182"/>
      <c r="E28" s="26"/>
    </row>
    <row r="176"/>
    <row r="177"/>
  </sheetData>
  <sheetProtection algorithmName="SHA-512" hashValue="Tb6JfFRxdEkI3SPBuuLJJykdTuYAjUE3MqTakFn2UxSbS7jcRaITtTJB0XmA/2QuOfgzPAG5aoDrqvViHQhalQ==" saltValue="qY0wnL+zL8C0vc0NL0hPhA==" spinCount="100000" sheet="1" objects="1" scenarios="1"/>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218"/>
      <c r="H1" s="1218"/>
      <c r="I1" s="1218"/>
      <c r="J1" s="1218"/>
      <c r="K1" s="1218"/>
    </row>
    <row r="2" spans="1:11" ht="14.25" customHeight="1">
      <c r="A2" s="861"/>
      <c r="B2" s="162"/>
      <c r="C2" s="189"/>
      <c r="D2" s="119" t="s">
        <v>867</v>
      </c>
      <c r="E2" s="63"/>
      <c r="F2" s="46"/>
      <c r="G2" s="1219"/>
      <c r="H2" s="1219"/>
      <c r="I2" s="1219"/>
      <c r="J2" s="1219"/>
      <c r="K2" s="1219"/>
    </row>
    <row r="3" spans="1:11" ht="14.25" customHeight="1">
      <c r="A3" s="861"/>
      <c r="B3" s="115"/>
      <c r="C3" s="170"/>
      <c r="D3" s="323" t="s">
        <v>137</v>
      </c>
      <c r="E3" s="171"/>
      <c r="F3" s="46"/>
      <c r="G3" s="1220"/>
      <c r="H3" s="1220"/>
      <c r="I3" s="1220"/>
      <c r="J3" s="1220"/>
      <c r="K3" s="1220"/>
    </row>
    <row r="4" spans="1:11" ht="10.5" customHeight="1">
      <c r="A4" s="861"/>
      <c r="B4" s="15"/>
      <c r="C4" s="190"/>
      <c r="D4" s="11"/>
      <c r="E4" s="190"/>
      <c r="F4" s="190"/>
      <c r="G4" s="6"/>
      <c r="H4" s="1215"/>
      <c r="I4" s="1215"/>
      <c r="J4" s="1215"/>
      <c r="K4" s="29"/>
    </row>
    <row r="5" spans="1:11" ht="15.5">
      <c r="A5" s="864" t="s">
        <v>270</v>
      </c>
      <c r="C5" s="11"/>
      <c r="D5" s="11"/>
      <c r="E5" s="11"/>
      <c r="F5" s="11"/>
      <c r="G5" s="11"/>
      <c r="H5" s="1217"/>
      <c r="I5" s="1217"/>
      <c r="J5" s="1217"/>
      <c r="K5" s="10"/>
    </row>
    <row r="6" spans="1:11" ht="15.5">
      <c r="A6" s="864"/>
      <c r="B6" s="192"/>
      <c r="C6" s="11"/>
      <c r="D6" s="11"/>
      <c r="E6" s="11"/>
      <c r="F6" s="11"/>
      <c r="G6" s="6"/>
      <c r="H6" s="1216"/>
      <c r="I6" s="1216"/>
      <c r="J6" s="1216"/>
      <c r="K6" s="191"/>
    </row>
    <row r="7" spans="1:11" s="9" customFormat="1" ht="12.75" customHeight="1">
      <c r="A7" s="868"/>
      <c r="B7" s="198" t="s">
        <v>351</v>
      </c>
      <c r="C7" s="1210">
        <v>44834</v>
      </c>
      <c r="D7" s="1210"/>
      <c r="E7" s="205"/>
      <c r="F7" s="39"/>
      <c r="G7" s="39"/>
      <c r="H7" s="39"/>
      <c r="I7" s="39"/>
      <c r="J7" s="39"/>
      <c r="K7" s="39"/>
    </row>
    <row r="8" spans="1:11" s="9" customFormat="1" ht="12.75" customHeight="1">
      <c r="A8" s="868"/>
      <c r="B8" s="199" t="s">
        <v>243</v>
      </c>
      <c r="C8" s="1211">
        <v>44855</v>
      </c>
      <c r="D8" s="1211"/>
      <c r="E8" s="202"/>
      <c r="F8" s="39"/>
      <c r="G8" s="39"/>
      <c r="H8" s="39"/>
      <c r="I8" s="39"/>
      <c r="J8" s="39"/>
      <c r="K8" s="39"/>
    </row>
    <row r="9" spans="1:11" s="9" customFormat="1" ht="12.75" customHeight="1">
      <c r="A9" s="868"/>
      <c r="B9" s="198" t="s">
        <v>311</v>
      </c>
      <c r="C9" s="1212" t="s">
        <v>895</v>
      </c>
      <c r="D9" s="1212"/>
      <c r="E9" s="202"/>
      <c r="F9" s="39"/>
      <c r="G9" s="39"/>
      <c r="H9" s="39"/>
      <c r="I9" s="39"/>
      <c r="J9" s="39"/>
      <c r="K9" s="39"/>
    </row>
    <row r="10" spans="1:11" s="9" customFormat="1" ht="12.75" customHeight="1">
      <c r="A10" s="868"/>
      <c r="B10" s="199" t="s">
        <v>101</v>
      </c>
      <c r="C10" s="1213">
        <v>30</v>
      </c>
      <c r="D10" s="1213"/>
      <c r="E10" s="203"/>
      <c r="F10" s="39"/>
      <c r="G10" s="39"/>
      <c r="H10" s="39"/>
      <c r="I10" s="39"/>
      <c r="J10" s="39"/>
      <c r="K10" s="39"/>
    </row>
    <row r="11" spans="1:11" s="9" customFormat="1" ht="12.75" customHeight="1">
      <c r="A11" s="868"/>
      <c r="B11" s="198" t="s">
        <v>272</v>
      </c>
      <c r="C11" s="1209" t="s">
        <v>9</v>
      </c>
      <c r="D11" s="1209"/>
      <c r="E11" s="203"/>
      <c r="F11" s="39"/>
      <c r="G11" s="39"/>
      <c r="H11" s="39"/>
      <c r="I11" s="39"/>
      <c r="J11" s="39"/>
      <c r="K11" s="39"/>
    </row>
    <row r="12" spans="1:11" s="9" customFormat="1" ht="12.75" customHeight="1">
      <c r="A12" s="868"/>
      <c r="B12" s="199" t="s">
        <v>352</v>
      </c>
      <c r="C12" s="1208">
        <v>6.7799999999999996E-3</v>
      </c>
      <c r="D12" s="1208"/>
      <c r="E12" s="204"/>
      <c r="F12" s="39"/>
      <c r="G12" s="39"/>
      <c r="H12" s="39"/>
      <c r="I12" s="39"/>
      <c r="J12" s="39"/>
      <c r="K12" s="39"/>
    </row>
    <row r="13" spans="1:11" s="9" customFormat="1" ht="12.75" customHeight="1">
      <c r="A13" s="868"/>
      <c r="B13" s="198" t="s">
        <v>273</v>
      </c>
      <c r="C13" s="1209" t="s">
        <v>76</v>
      </c>
      <c r="D13" s="1209"/>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841970.75</v>
      </c>
      <c r="D16" s="719">
        <v>27376.67</v>
      </c>
      <c r="G16" s="193"/>
      <c r="H16" s="11"/>
      <c r="K16" s="39"/>
    </row>
    <row r="17" spans="1:11" s="9" customFormat="1" ht="12.75" customHeight="1">
      <c r="A17" s="868"/>
      <c r="B17" s="195" t="s">
        <v>354</v>
      </c>
      <c r="C17" s="719">
        <v>841970.75</v>
      </c>
      <c r="D17" s="719">
        <v>27376.67</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733211104.1099999</v>
      </c>
      <c r="D25" s="719">
        <v>21500000</v>
      </c>
      <c r="F25" s="196"/>
      <c r="G25" s="201"/>
      <c r="I25" s="196"/>
      <c r="J25" s="196"/>
      <c r="K25" s="43"/>
    </row>
    <row r="26" spans="1:11" s="21" customFormat="1" ht="12.75" customHeight="1">
      <c r="A26" s="875"/>
      <c r="B26" s="197" t="s">
        <v>363</v>
      </c>
      <c r="C26" s="719">
        <v>-34530464.759999998</v>
      </c>
      <c r="D26" s="719">
        <v>0</v>
      </c>
      <c r="H26" s="196"/>
      <c r="I26" s="196"/>
      <c r="J26" s="196"/>
      <c r="K26" s="43"/>
    </row>
    <row r="27" spans="1:11" s="21" customFormat="1" ht="12.75" customHeight="1">
      <c r="A27" s="875"/>
      <c r="B27" s="208" t="s">
        <v>364</v>
      </c>
      <c r="C27" s="720">
        <v>698680639.3499999</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89.47</v>
      </c>
      <c r="D30" s="85">
        <v>127.33</v>
      </c>
      <c r="F30" s="85"/>
      <c r="G30" s="85"/>
      <c r="I30" s="85"/>
      <c r="J30" s="85"/>
      <c r="K30" s="43"/>
    </row>
    <row r="31" spans="1:11" s="21" customFormat="1" ht="12.75" customHeight="1">
      <c r="A31" s="875"/>
      <c r="B31" s="197" t="s">
        <v>367</v>
      </c>
      <c r="C31" s="85">
        <v>3669.16</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0.74240850000000003</v>
      </c>
      <c r="D33" s="853">
        <v>1</v>
      </c>
      <c r="F33" s="86"/>
      <c r="G33" s="86"/>
      <c r="I33" s="86"/>
      <c r="J33" s="86"/>
      <c r="K33" s="43"/>
    </row>
    <row r="34" spans="1:15" s="21" customFormat="1" ht="12.75" customHeight="1">
      <c r="A34" s="875"/>
      <c r="B34" s="214"/>
      <c r="C34" s="58"/>
      <c r="D34" s="58"/>
      <c r="E34" s="1221"/>
      <c r="F34" s="1221"/>
      <c r="G34" s="43"/>
      <c r="H34" s="1221"/>
      <c r="I34" s="1221"/>
      <c r="J34" s="1221"/>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7.8E-2</v>
      </c>
      <c r="D37" s="87">
        <v>4.9700000000000001E-2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31012546.25</v>
      </c>
      <c r="E41" s="28"/>
      <c r="F41" s="210"/>
      <c r="G41" s="210"/>
      <c r="H41" s="210"/>
      <c r="I41" s="210"/>
      <c r="J41" s="210"/>
      <c r="K41" s="43"/>
    </row>
    <row r="42" spans="1:15" s="21" customFormat="1" ht="12.75" customHeight="1">
      <c r="A42" s="875"/>
      <c r="B42" s="197" t="s">
        <v>107</v>
      </c>
      <c r="C42" s="329"/>
      <c r="D42" s="85">
        <v>0</v>
      </c>
      <c r="E42" s="28"/>
      <c r="F42" s="1214"/>
      <c r="G42" s="1214"/>
      <c r="H42" s="1214"/>
      <c r="I42" s="1214"/>
      <c r="J42" s="1214"/>
      <c r="K42" s="43"/>
    </row>
    <row r="43" spans="1:15" s="21" customFormat="1" ht="12.75" customHeight="1">
      <c r="A43" s="875"/>
      <c r="B43" s="197" t="s">
        <v>369</v>
      </c>
      <c r="C43" s="329"/>
      <c r="D43" s="85">
        <v>45433.38</v>
      </c>
      <c r="E43" s="28"/>
      <c r="F43" s="1214"/>
      <c r="G43" s="1214"/>
      <c r="H43" s="1214"/>
      <c r="I43" s="1214"/>
      <c r="J43" s="1214"/>
      <c r="K43" s="43"/>
    </row>
    <row r="44" spans="1:15" s="21" customFormat="1" ht="12.75" customHeight="1">
      <c r="A44" s="875"/>
      <c r="B44" s="197" t="s">
        <v>365</v>
      </c>
      <c r="C44" s="329"/>
      <c r="D44" s="718">
        <v>31057979.629999999</v>
      </c>
      <c r="E44" s="28"/>
      <c r="F44" s="1214"/>
      <c r="G44" s="1214"/>
      <c r="H44" s="1214"/>
      <c r="I44" s="1214"/>
      <c r="J44" s="1214"/>
      <c r="K44" s="43"/>
    </row>
    <row r="45" spans="1:15"/>
  </sheetData>
  <sheetProtection algorithmName="SHA-512" hashValue="jEtTJ4LarxPg1Kh78/a8Zg7XW3VFryWEFyGjor+cFxhitF4+3bAVngHZTmd1t6GUQcUIoQLLDpiRy80KJtJESQ==" saltValue="na4nCJL6hCBPg35apC2ry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7"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2022-10-05T13:35:24Z</cp:lastPrinted>
  <dcterms:created xsi:type="dcterms:W3CDTF">2006-06-27T14:17:47Z</dcterms:created>
  <dcterms:modified xsi:type="dcterms:W3CDTF">2022-10-05T15:02:11Z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ies>
</file>