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4.xml" ContentType="application/vnd.openxmlformats-officedocument.spreadsheetml.worksheet+xml"/>
  <Override PartName="/xl/charts/chart7.xml" ContentType="application/vnd.openxmlformats-officedocument.drawingml.chart+xml"/>
  <Override PartName="/xl/sharedStrings.xml" ContentType="application/vnd.openxmlformats-officedocument.spreadsheetml.sharedStrings+xml"/>
  <Override PartName="/xl/worksheets/sheet11.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worksheets/sheet12.xml" ContentType="application/vnd.openxmlformats-officedocument.spreadsheetml.worksheet+xml"/>
  <Override PartName="/xl/worksheets/sheet13.xml" ContentType="application/vnd.openxmlformats-officedocument.spreadsheetml.worksheet+xml"/>
  <Override PartName="/xl/charts/chart1.xml" ContentType="application/vnd.openxmlformats-officedocument.drawingml.chart+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charts/chart5.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7.xml" ContentType="application/vnd.openxmlformats-officedocument.spreadsheetml.worksheet+xml"/>
  <Override PartName="/xl/charts/chart12.xml" ContentType="application/vnd.openxmlformats-officedocument.drawingml.chart+xml"/>
  <Override PartName="/xl/drawings/drawing26.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theme/theme1.xml" ContentType="application/vnd.openxmlformats-officedocument.theme+xml"/>
  <Override PartName="/xl/charts/chart11.xml" ContentType="application/vnd.openxmlformats-officedocument.drawingml.chart+xml"/>
  <Override PartName="/xl/worksheets/sheet3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externalLinks/externalLink3.xml" ContentType="application/vnd.openxmlformats-officedocument.spreadsheetml.externalLink+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ustom.xml" ContentType="application/vnd.openxmlformats-officedocument.custom-properties+xml"/>
  <Override PartName="/xl/tables/table114.xml" ContentType="application/vnd.openxmlformats-officedocument.spreadsheetml.table+xml"/>
  <Override PartName="/xl/tables/table31.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18.xml" ContentType="application/vnd.openxmlformats-officedocument.spreadsheetml.table+xml"/>
  <Override PartName="/xl/tables/table1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10.xml" ContentType="application/vnd.openxmlformats-officedocument.spreadsheetml.table+xml"/>
  <Override PartName="/xl/tables/table1.xml" ContentType="application/vnd.openxmlformats-officedocument.spreadsheetml.table+xml"/>
  <Override PartName="/xl/tables/table11.xml" ContentType="application/vnd.openxmlformats-officedocument.spreadsheetml.table+xml"/>
  <Override PartName="/xl/externalLinks/externalLink2.xml" ContentType="application/vnd.openxmlformats-officedocument.spreadsheetml.externalLink+xml"/>
  <Override PartName="/xl/tables/table107.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28.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27.xml" ContentType="application/vnd.openxmlformats-officedocument.spreadsheetml.table+xml"/>
  <Override PartName="/xl/tables/table104.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30.xml" ContentType="application/vnd.openxmlformats-officedocument.spreadsheetml.table+xml"/>
  <Override PartName="/xl/tables/table106.xml" ContentType="application/vnd.openxmlformats-officedocument.spreadsheetml.table+xml"/>
  <Override PartName="/xl/tables/table105.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93.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2\"/>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I'!$A$1:$D$52</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<sst xmlns="http://schemas.openxmlformats.org/spreadsheetml/2006/main" count="4257" uniqueCount="967">
  <si>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</si>
  <si>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</si>
  <si>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</si>
  <si>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</si>
  <si>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</si>
  <si>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</si>
  <si>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</si>
  <si>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</si>
  <si>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</si>
  <si>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</si>
  <si>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</si>
  <si>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</si>
  <si>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</si>
  <si>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</si>
  <si>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</si>
  <si>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</si>
  <si>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</si>
  <si>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</si>
  <si>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</si>
  <si>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</si>
  <si>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</si>
  <si>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</si>
  <si>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</si>
  <si>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</si>
  <si>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</si>
  <si>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</si>
  <si>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</si>
  <si>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</si>
  <si>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</si>
  <si>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</si>
  <si>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</si>
  <si>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</si>
  <si>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</si>
  <si>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</si>
  <si>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</si>
  <si>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</si>
  <si>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</si>
  <si>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</si>
  <si>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</si>
  <si>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</si>
  <si>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</si>
  <si>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</si>
  <si>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</si>
  <si>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</si>
  <si>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</si>
  <si>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</si>
  <si>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</si>
  <si>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</si>
  <si>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</si>
  <si>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</si>
  <si>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</si>
  <si>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</si>
  <si>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</si>
  <si>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</si>
  <si>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</si>
  <si>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</si>
  <si>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</si>
  <si>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</si>
  <si>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</si>
  <si>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</si>
  <si>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</si>
  <si>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</si>
  <si>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</si>
  <si>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</si>
  <si>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</si>
  <si>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</si>
  <si>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</si>
  <si>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</si>
  <si>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</si>
  <si>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</si>
  <si>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</si>
  <si>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</si>
  <si>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</si>
  <si>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</si>
  <si>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</si>
  <si>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</si>
  <si>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</si>
  <si>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</si>
  <si>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</si>
  <si>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</si>
  <si>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</si>
  <si>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</si>
  <si>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</si>
  <si>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</si>
  <si>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</si>
  <si>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</si>
  <si>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</si>
  <si>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</si>
  <si>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</si>
  <si>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</si>
  <si>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</si>
  <si>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</si>
  <si>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</si>
  <si>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</si>
  <si>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</si>
  <si>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</si>
  <si>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</si>
  <si>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</si>
  <si>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</si>
  <si>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</si>
  <si>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</si>
  <si>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</si>
  <si>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</si>
  <si>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</si>
  <si>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</si>
  <si>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</si>
  <si>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</si>
  <si>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</si>
  <si>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</si>
  <si>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</si>
  <si>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</si>
  <si>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</si>
  <si>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</si>
  <si>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</si>
  <si>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</si>
  <si>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</si>
  <si>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</si>
  <si>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</si>
  <si>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</si>
  <si>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</si>
  <si>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</si>
  <si>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</si>
  <si>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</si>
  <si>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</si>
  <si>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</si>
  <si>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</si>
  <si>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</si>
  <si>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</si>
  <si>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</si>
  <si>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</si>
  <si>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</si>
  <si>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</si>
  <si>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</si>
  <si>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</si>
  <si>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</si>
  <si>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</si>
  <si>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</si>
  <si>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</si>
  <si>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</si>
  <si>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</si>
  <si>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</si>
  <si>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</si>
  <si>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</si>
  <si>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</si>
  <si>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</si>
  <si>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</si>
  <si>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</si>
  <si>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</si>
  <si>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</si>
  <si>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</si>
  <si>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</si>
  <si>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</si>
  <si>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</si>
  <si>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</si>
  <si>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</si>
  <si>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</si>
  <si>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</si>
  <si>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</si>
  <si>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</si>
  <si>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</si>
  <si>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</si>
  <si>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</si>
  <si>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</si>
  <si>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</si>
  <si>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</si>
  <si>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</si>
  <si>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</si>
  <si>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</si>
  <si>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</si>
  <si>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</si>
  <si>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</si>
  <si>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</si>
  <si>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</si>
  <si>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</si>
  <si>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</si>
  <si>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</si>
  <si>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</si>
  <si>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</si>
  <si>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</si>
  <si>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</si>
  <si>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</si>
  <si>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</si>
  <si>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</si>
  <si>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</si>
  <si>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</si>
  <si>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</si>
  <si>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</si>
  <si>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</si>
  <si>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</si>
  <si>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</si>
  <si>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</si>
  <si>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</si>
  <si>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</si>
  <si>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</si>
  <si>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</si>
  <si>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</si>
  <si>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</si>
  <si>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</si>
  <si>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</si>
  <si>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</si>
  <si>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</si>
  <si>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</si>
  <si>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</si>
  <si>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</si>
  <si>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</si>
  <si>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</si>
  <si>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</si>
  <si>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</si>
  <si>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</si>
  <si>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</si>
  <si>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</si>
  <si>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</si>
  <si>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</si>
  <si>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</si>
  <si>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</si>
  <si>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</si>
  <si>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</si>
  <si>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</si>
  <si>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</si>
  <si>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</si>
  <si>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</si>
  <si>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</si>
  <si>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</si>
  <si>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</si>
  <si>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</si>
  <si>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</si>
  <si>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</si>
  <si>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</si>
  <si>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</si>
  <si>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</si>
  <si>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</si>
  <si>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</si>
  <si>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</si>
  <si>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</si>
  <si>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</si>
  <si>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</si>
  <si>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</si>
  <si>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</si>
  <si>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</si>
  <si>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</si>
  <si>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</si>
  <si>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</si>
  <si>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</si>
  <si>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</si>
  <si>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</si>
  <si>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</si>
  <si>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</si>
  <si>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</si>
  <si>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</si>
  <si>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</si>
  <si>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</si>
  <si>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</si>
  <si>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</si>
  <si>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</si>
  <si>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</si>
  <si>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</si>
  <si>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</si>
  <si>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</si>
  <si>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</si>
  <si>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</si>
  <si>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</si>
  <si>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</si>
  <si>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</si>
  <si>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</si>
  <si>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</si>
  <si>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</si>
  <si>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</si>
  <si>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</si>
  <si>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</si>
  <si>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</si>
  <si>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</si>
  <si>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</si>
  <si>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</si>
  <si>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</si>
  <si>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</si>
  <si>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</si>
  <si>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</si>
  <si>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</si>
  <si>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</si>
  <si>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</si>
  <si>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</si>
  <si>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</si>
  <si>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</si>
  <si>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</si>
  <si>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</si>
  <si>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</si>
  <si>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</si>
  <si>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</si>
  <si>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</si>
  <si>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</si>
  <si>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</si>
  <si>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</si>
  <si>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</si>
  <si>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</si>
  <si>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</si>
  <si>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</si>
  <si>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</si>
  <si>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</si>
  <si>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</si>
  <si>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</si>
  <si>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</si>
  <si>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</si>
  <si>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</si>
  <si>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</si>
  <si>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</si>
  <si>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</si>
  <si>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</si>
  <si>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</si>
  <si>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</si>
  <si>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</si>
  <si>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</si>
  <si>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</si>
  <si>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</si>
  <si>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</si>
  <si>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</si>
  <si>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</si>
  <si>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</si>
  <si>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</si>
  <si>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</si>
  <si>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</si>
  <si>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</si>
  <si>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</si>
  <si>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</si>
  <si>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</si>
  <si>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</si>
  <si>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</si>
  <si>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</si>
  <si>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</si>
  <si>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</si>
  <si>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</si>
  <si>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</si>
  <si>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</si>
  <si>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</si>
  <si>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</si>
  <si>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</si>
  <si>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</si>
  <si>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</si>
  <si>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</si>
  <si>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</si>
  <si>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</si>
  <si>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</si>
  <si>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</si>
  <si>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</si>
  <si>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</si>
  <si>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</si>
  <si>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</si>
  <si>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</si>
  <si>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</si>
  <si>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</si>
  <si>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</si>
  <si>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</si>
  <si>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</si>
  <si>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</si>
  <si>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</si>
  <si>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</si>
  <si>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</si>
  <si>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</si>
  <si>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</si>
  <si>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</si>
  <si>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</si>
  <si>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</si>
  <si>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</si>
  <si>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</si>
  <si>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</si>
  <si>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</si>
  <si>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</si>
  <si>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</si>
  <si>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</si>
  <si>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</si>
  <si>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</si>
  <si>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</si>
  <si>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</si>
  <si>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</si>
  <si>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</si>
  <si>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</si>
  <si>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</si>
  <si>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</si>
  <si>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</si>
  <si>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</si>
  <si>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</si>
  <si>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</si>
  <si>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</si>
  <si>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</si>
  <si>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</si>
  <si>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</si>
  <si>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</si>
  <si>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</si>
  <si>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</si>
  <si>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</si>
  <si>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</si>
  <si>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</si>
  <si>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</si>
  <si>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</si>
  <si>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</si>
  <si>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</si>
  <si>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</si>
  <si>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</si>
  <si>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</si>
  <si>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</si>
  <si>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</si>
  <si>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</si>
  <si>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</si>
  <si>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</si>
  <si>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</si>
  <si>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</si>
  <si>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</si>
  <si>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</si>
  <si>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</si>
  <si>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</si>
  <si>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</si>
  <si>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</si>
  <si>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</si>
  <si>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</si>
  <si>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</si>
  <si>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</si>
  <si>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</si>
  <si>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</si>
  <si>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</si>
  <si>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</si>
  <si>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</si>
  <si>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</si>
  <si>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</si>
  <si>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</si>
  <si>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</si>
  <si>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</si>
  <si>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</si>
  <si>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</si>
  <si>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</si>
  <si>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</si>
  <si>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</si>
  <si>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</si>
  <si>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</si>
  <si>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</si>
  <si>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</si>
  <si>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</si>
  <si>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</si>
  <si>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</si>
  <si>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</si>
  <si>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</si>
  <si>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</si>
  <si>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</si>
  <si>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</si>
  <si>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</si>
  <si>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</si>
  <si>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</si>
  <si>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</si>
  <si>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</si>
  <si>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</si>
  <si>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</si>
  <si>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</si>
  <si>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</si>
  <si>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</si>
  <si>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</si>
  <si>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</si>
  <si>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</si>
  <si>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</si>
  <si>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</si>
  <si>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</si>
  <si>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</si>
  <si>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</si>
  <si>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</si>
  <si>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</si>
  <si>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</si>
  <si>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</si>
  <si>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</si>
  <si>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</si>
  <si>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</si>
  <si>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</si>
  <si>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</si>
  <si>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</si>
  <si>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</si>
  <si>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</si>
  <si>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</si>
  <si>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</si>
  <si>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</si>
  <si>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</si>
  <si>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</si>
  <si>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</si>
  <si>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</si>
  <si>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</si>
  <si>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</si>
  <si>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</si>
  <si>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</si>
  <si>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</si>
  <si>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</si>
  <si>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</si>
  <si>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</si>
  <si>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</si>
  <si>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</si>
  <si>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</si>
  <si>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</si>
  <si>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</si>
  <si>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</si>
  <si>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</si>
  <si>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</si>
  <si>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</si>
  <si>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</si>
  <si>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</si>
  <si>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</si>
  <si>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</si>
  <si>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</si>
  <si>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</si>
  <si>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</si>
  <si>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</si>
  <si>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</si>
  <si>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</si>
  <si>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</si>
  <si>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</si>
  <si>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</si>
  <si>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</si>
  <si>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</si>
  <si>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</si>
  <si>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</si>
  <si>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</si>
  <si>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</si>
  <si>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</si>
  <si>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</si>
  <si>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</si>
  <si>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</si>
  <si>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</si>
  <si>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</si>
  <si>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</si>
  <si>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</si>
  <si>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</si>
  <si>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</si>
  <si>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</si>
  <si>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</si>
  <si>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</si>
  <si>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</si>
  <si>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</si>
  <si>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</si>
  <si>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</si>
  <si>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</si>
  <si>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</si>
  <si>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</si>
  <si>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</si>
  <si>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</si>
  <si>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</si>
  <si>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</si>
  <si>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</si>
  <si>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</si>
  <si>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</si>
  <si>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</si>
  <si>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</si>
  <si>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</si>
  <si>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</si>
  <si>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</si>
  <si>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</si>
  <si>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</si>
  <si>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</si>
  <si>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</si>
  <si>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</si>
  <si>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</si>
  <si>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</si>
  <si>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</si>
  <si>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</si>
  <si>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</si>
  <si>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</si>
  <si>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</si>
  <si>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</si>
  <si>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</si>
  <si>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</si>
  <si>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</si>
  <si>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</si>
  <si>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</si>
  <si>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</si>
  <si>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</si>
  <si>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</si>
  <si>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</si>
  <si>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</si>
  <si>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</si>
  <si>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</si>
  <si>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</si>
  <si>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</si>
  <si>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</si>
  <si>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</si>
  <si>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</si>
  <si>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</si>
  <si>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</si>
  <si>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</si>
  <si>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</si>
  <si>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</si>
  <si>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</si>
  <si>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</si>
  <si>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</si>
  <si>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</si>
  <si>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</si>
  <si>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</si>
  <si>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</si>
  <si>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</si>
  <si>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</si>
  <si>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</si>
  <si>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</si>
  <si>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</si>
  <si>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</si>
  <si>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</si>
  <si>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</si>
  <si>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</si>
  <si>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</si>
  <si>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</si>
  <si>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</si>
  <si>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</si>
  <si>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</si>
  <si>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</si>
  <si>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</si>
  <si>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</si>
  <si>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</si>
  <si>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</si>
  <si>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</si>
  <si>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</si>
  <si>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</si>
  <si>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</si>
  <si>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</si>
  <si>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</si>
  <si>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</si>
  <si>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</si>
  <si>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</si>
  <si>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</si>
  <si>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</si>
  <si>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</si>
  <si>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</si>
  <si>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</si>
  <si>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</si>
  <si>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</si>
  <si>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</si>
  <si>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</si>
  <si>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</si>
  <si>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</si>
  <si>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</si>
  <si>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</si>
  <si>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</si>
  <si>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</si>
  <si>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</si>
  <si>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</si>
  <si>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</si>
  <si>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</si>
  <si>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</si>
  <si>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</si>
  <si>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</si>
  <si>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</si>
  <si>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</si>
  <si>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</si>
  <si>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</si>
  <si>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</si>
  <si>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</si>
  <si>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</si>
  <si>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</si>
  <si>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</si>
  <si>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</si>
  <si>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</si>
  <si>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</si>
  <si>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</si>
  <si>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</si>
  <si>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</si>
  <si>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</si>
  <si>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</si>
  <si>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</si>
  <si>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</si>
  <si>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</si>
  <si>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</si>
  <si>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</si>
  <si>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</si>
  <si>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</si>
  <si>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</si>
  <si>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</si>
  <si>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</si>
  <si>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</si>
  <si>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</si>
  <si>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</si>
  <si>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</si>
  <si>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</si>
  <si>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</si>
  <si>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</si>
  <si>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</si>
  <si>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</si>
  <si>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</si>
  <si>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</si>
  <si>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</si>
  <si>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</si>
  <si>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</si>
  <si>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</si>
  <si>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</si>
  <si>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</si>
  <si>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</si>
  <si>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</si>
  <si>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</si>
  <si>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</si>
  <si>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</si>
  <si>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</si>
  <si>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</si>
  <si>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</si>
  <si>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</si>
  <si>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</si>
  <si>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</si>
  <si>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</si>
  <si>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</si>
  <si>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</si>
  <si>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</si>
  <si>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</si>
  <si>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</si>
  <si>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</si>
  <si>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</si>
  <si>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</si>
  <si>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</si>
  <si>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</si>
  <si>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</si>
  <si>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</si>
  <si>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</si>
  <si>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</si>
  <si>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</si>
  <si>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</si>
  <si>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</si>
  <si>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</si>
  <si>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</si>
  <si>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</si>
  <si>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</si>
  <si>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</si>
  <si>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</si>
  <si>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</si>
  <si>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</si>
  <si>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</si>
  <si>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</si>
  <si>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</si>
  <si>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</si>
  <si>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</si>
  <si>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</si>
  <si>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</si>
  <si>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</si>
  <si>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</si>
  <si>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</si>
  <si>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</si>
  <si>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</si>
  <si>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</si>
  <si>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</si>
  <si>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</si>
  <si>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</si>
  <si>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</si>
  <si>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</si>
  <si>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</si>
  <si>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</si>
  <si>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</si>
  <si>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</si>
  <si>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</si>
  <si>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</si>
  <si>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</si>
  <si>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</si>
  <si>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</si>
  <si>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</si>
  <si>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</si>
  <si>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</si>
  <si>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</si>
  <si>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</si>
  <si>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</si>
  <si>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</si>
  <si>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</si>
  <si>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</si>
  <si>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</si>
  <si>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</si>
  <si>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</si>
  <si>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</si>
  <si>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</si>
  <si>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</si>
  <si>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</si>
  <si>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</si>
  <si>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</si>
  <si>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</si>
  <si>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</si>
  <si>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</si>
  <si>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</si>
  <si>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</si>
  <si>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</si>
  <si>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</si>
  <si>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</si>
  <si>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</si>
  <si>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</si>
  <si>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</si>
  <si>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</si>
  <si>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</si>
  <si>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</si>
  <si>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</si>
  <si>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</si>
  <si>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</si>
  <si>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</si>
  <si>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</si>
  <si>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</si>
  <si>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</si>
  <si>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</si>
  <si>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</si>
  <si>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</si>
  <si>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</si>
  <si>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</si>
  <si>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</si>
  <si>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</si>
  <si>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</si>
  <si>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</si>
  <si>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</si>
  <si>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</si>
  <si>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</si>
  <si>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</si>
  <si>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</si>
  <si>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</si>
  <si>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</si>
  <si>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</si>
  <si>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</si>
  <si>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</si>
  <si>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</si>
  <si>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</si>
  <si>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</si>
  <si>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</si>
  <si>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</si>
  <si>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</si>
  <si>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</si>
  <si>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</si>
  <si>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</si>
  <si>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</si>
  <si>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</si>
  <si>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</si>
  <si>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</si>
  <si>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</si>
  <si>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</si>
  <si>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</si>
  <si>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</si>
  <si>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</si>
  <si>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</si>
  <si>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</si>
  <si>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</si>
  <si>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</si>
  <si>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</si>
  <si>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</si>
  <si>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</si>
  <si>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</si>
  <si>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</si>
  <si>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</si>
  <si>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</si>
  <si>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</si>
  <si>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</si>
  <si>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</si>
  <si>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</si>
  <si>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</si>
  <si>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</si>
  <si>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</si>
  <si>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</si>
  <si>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</si>
  <si>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</si>
  <si>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</si>
  <si>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</si>
  <si>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</si>
  <si>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</si>
  <si>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</si>
  <si>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</si>
  <si>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</si>
  <si>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</si>
  <si>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</si>
  <si>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</si>
  <si>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</si>
  <si>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</si>
  <si>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</si>
  <si>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</si>
  <si>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</si>
  <si>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</si>
  <si>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</si>
  <si>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</si>
  <si>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</si>
  <si>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</si>
  <si>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</si>
  <si>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</si>
  <si>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</si>
  <si>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</si>
  <si>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</si>
  <si>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</si>
  <si>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</si>
  <si>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</si>
  <si>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</si>
  <si>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Publication date: 16.03.2021</t>
  </si>
  <si>
    <t>Period: 02.2021 / Period no. 16</t>
  </si>
  <si>
    <t>20210321_2_XS2057959954-AMO_CF</t>
  </si>
  <si>
    <t>20210321_2_XS2057983152-AMO_CF</t>
  </si>
  <si>
    <t>20210321_5_418_1040024-AMO_CF</t>
  </si>
  <si>
    <t>20210321_5_414_1040025-AMO_CF</t>
  </si>
  <si>
    <t>Period: 28.02.2021 / Period no. 16</t>
  </si>
  <si>
    <t>16.03.2021 (16th of each month)</t>
  </si>
  <si>
    <t>05.2022</t>
  </si>
  <si>
    <t>22.03.2021 (21st of each month)</t>
  </si>
  <si>
    <t>06.2022</t>
  </si>
  <si>
    <t>28.02.2021 (last day of each month)</t>
  </si>
  <si>
    <t>from 01.02.2021 until 28.02.2021</t>
  </si>
  <si>
    <t>from 22.02.2021 until 22.03.2021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</si>
  <si>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</si>
  <si>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</si>
  <si>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</si>
  <si>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</si>
  <si>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</si>
  <si>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</si>
  <si>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</si>
  <si>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</si>
  <si>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</si>
  <si>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01/03/2021</t>
  </si>
  <si>
    <t>22.02.2021 until 22.03.2021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</si>
  <si>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</si>
  <si>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</si>
  <si>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</si>
  <si>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0,73 yrs</t>
  </si>
  <si>
    <t>At closing: 2,11 yrs</t>
  </si>
  <si>
    <t>Currently: 0,83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</si>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</sst>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1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9" borderId="11" xfId="408" applyNumberFormat="1" applyFont="1" applyFill="1" applyBorder="1" applyAlignment="1"/>
    <xf numFmtId="165"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436789644.85000002</c:v>
                </c:pt>
                <c:pt idx="18">
                  <c:v>407077083.91000003</c:v>
                </c:pt>
                <c:pt idx="19">
                  <c:v>378008905.59000003</c:v>
                </c:pt>
                <c:pt idx="20">
                  <c:v>349510441.17000002</c:v>
                </c:pt>
                <c:pt idx="21">
                  <c:v>321800645.72000003</c:v>
                </c:pt>
                <c:pt idx="22">
                  <c:v>294715969.65000004</c:v>
                </c:pt>
                <c:pt idx="23">
                  <c:v>267939194.27000004</c:v>
                </c:pt>
                <c:pt idx="24">
                  <c:v>241728825.92000005</c:v>
                </c:pt>
                <c:pt idx="25">
                  <c:v>216252084.56000006</c:v>
                </c:pt>
                <c:pt idx="26">
                  <c:v>191437235.74000007</c:v>
                </c:pt>
                <c:pt idx="27">
                  <c:v>167223909.37000006</c:v>
                </c:pt>
                <c:pt idx="28">
                  <c:v>144904070.68000007</c:v>
                </c:pt>
                <c:pt idx="29">
                  <c:v>125165474.63000007</c:v>
                </c:pt>
                <c:pt idx="30">
                  <c:v>107912714.73000008</c:v>
                </c:pt>
                <c:pt idx="31">
                  <c:v>93171855.220000073</c:v>
                </c:pt>
                <c:pt idx="32">
                  <c:v>80414485.690000072</c:v>
                </c:pt>
                <c:pt idx="33">
                  <c:v>70439674.640000075</c:v>
                </c:pt>
                <c:pt idx="34">
                  <c:v>62440251.330000073</c:v>
                </c:pt>
                <c:pt idx="35">
                  <c:v>54604372.570000075</c:v>
                </c:pt>
                <c:pt idx="36">
                  <c:v>46991300.010000072</c:v>
                </c:pt>
                <c:pt idx="37">
                  <c:v>39666382.930000074</c:v>
                </c:pt>
                <c:pt idx="38">
                  <c:v>32593979.680000074</c:v>
                </c:pt>
                <c:pt idx="39">
                  <c:v>25755111.370000076</c:v>
                </c:pt>
                <c:pt idx="40">
                  <c:v>19730618.620000076</c:v>
                </c:pt>
                <c:pt idx="41">
                  <c:v>14746061.550000075</c:v>
                </c:pt>
                <c:pt idx="42">
                  <c:v>10749595.920000076</c:v>
                </c:pt>
                <c:pt idx="43">
                  <c:v>7699284.4500000756</c:v>
                </c:pt>
                <c:pt idx="44">
                  <c:v>5324104.6200000755</c:v>
                </c:pt>
                <c:pt idx="45">
                  <c:v>3949677.2500000754</c:v>
                </c:pt>
                <c:pt idx="46">
                  <c:v>3358030.8900000756</c:v>
                </c:pt>
                <c:pt idx="47">
                  <c:v>2804571.8900000756</c:v>
                </c:pt>
                <c:pt idx="48">
                  <c:v>2294727.4500000756</c:v>
                </c:pt>
                <c:pt idx="49">
                  <c:v>1833069.8600000755</c:v>
                </c:pt>
                <c:pt idx="50">
                  <c:v>1412963.1200000755</c:v>
                </c:pt>
                <c:pt idx="51">
                  <c:v>1032035.2000000756</c:v>
                </c:pt>
                <c:pt idx="52">
                  <c:v>723681.45000007562</c:v>
                </c:pt>
                <c:pt idx="53">
                  <c:v>476123.52000007563</c:v>
                </c:pt>
                <c:pt idx="54">
                  <c:v>285815.51000007562</c:v>
                </c:pt>
                <c:pt idx="55">
                  <c:v>153555.39000007563</c:v>
                </c:pt>
                <c:pt idx="56">
                  <c:v>49775.480000075622</c:v>
                </c:pt>
                <c:pt idx="57">
                  <c:v>1266.5100000756211</c:v>
                </c:pt>
                <c:pt idx="58">
                  <c:v>7.5621073847287335E-8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19000000</c:v>
                </c:pt>
                <c:pt idx="18">
                  <c:v>19000000</c:v>
                </c:pt>
                <c:pt idx="19">
                  <c:v>17726644.800000001</c:v>
                </c:pt>
                <c:pt idx="20">
                  <c:v>16320306.060000001</c:v>
                </c:pt>
                <c:pt idx="21">
                  <c:v>14962311.42</c:v>
                </c:pt>
                <c:pt idx="22">
                  <c:v>13644545.74</c:v>
                </c:pt>
                <c:pt idx="23">
                  <c:v>12351943.4</c:v>
                </c:pt>
                <c:pt idx="24">
                  <c:v>11096119.43</c:v>
                </c:pt>
                <c:pt idx="25">
                  <c:v>9884315.879999999</c:v>
                </c:pt>
                <c:pt idx="26">
                  <c:v>8712772.25</c:v>
                </c:pt>
                <c:pt idx="27">
                  <c:v>7578302.79</c:v>
                </c:pt>
                <c:pt idx="28">
                  <c:v>6538796.1900000004</c:v>
                </c:pt>
                <c:pt idx="29">
                  <c:v>5624001.1300000008</c:v>
                </c:pt>
                <c:pt idx="30">
                  <c:v>4828109.3800000008</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381648089.55195004</c:v>
                </c:pt>
                <c:pt idx="18">
                  <c:v>354169409.58945</c:v>
                </c:pt>
                <c:pt idx="19">
                  <c:v>327476438.13397503</c:v>
                </c:pt>
                <c:pt idx="20">
                  <c:v>301496180.38312507</c:v>
                </c:pt>
                <c:pt idx="21">
                  <c:v>276409016.21092504</c:v>
                </c:pt>
                <c:pt idx="22">
                  <c:v>252065029.28782511</c:v>
                </c:pt>
                <c:pt idx="23">
                  <c:v>228185901.84195012</c:v>
                </c:pt>
                <c:pt idx="24">
                  <c:v>204986206.3158001</c:v>
                </c:pt>
                <c:pt idx="25">
                  <c:v>182599730.25547507</c:v>
                </c:pt>
                <c:pt idx="26">
                  <c:v>160957003.21447507</c:v>
                </c:pt>
                <c:pt idx="27">
                  <c:v>139999172.54895008</c:v>
                </c:pt>
                <c:pt idx="28">
                  <c:v>120795655.92412508</c:v>
                </c:pt>
                <c:pt idx="29">
                  <c:v>103896020.86695008</c:v>
                </c:pt>
                <c:pt idx="30">
                  <c:v>89192968.055100068</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0</xdr:col>
      <xdr:colOff>0</xdr:colOff>
      <xdr:row>53</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53</xdr:row>
      <xdr:rowOff>0</xdr:rowOff>
    </xdr:from>
    <xdr:to>
      <xdr:col>0</xdr:col>
      <xdr:colOff>0</xdr:colOff>
      <xdr:row>53</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811</xdr:row>
      <xdr:rowOff>114300</xdr:rowOff>
    </xdr:from>
    <xdr:to>
      <xdr:col>0</xdr:col>
      <xdr:colOff>0</xdr:colOff>
      <xdr:row>811</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6.xml"/><Relationship Id="rId13" Type="http://schemas.openxmlformats.org/officeDocument/2006/relationships/table" Target="../tables/table61.xml"/><Relationship Id="rId18" Type="http://schemas.openxmlformats.org/officeDocument/2006/relationships/table" Target="../tables/table66.xml"/><Relationship Id="rId3" Type="http://schemas.openxmlformats.org/officeDocument/2006/relationships/table" Target="../tables/table51.xml"/><Relationship Id="rId7" Type="http://schemas.openxmlformats.org/officeDocument/2006/relationships/table" Target="../tables/table55.xml"/><Relationship Id="rId12" Type="http://schemas.openxmlformats.org/officeDocument/2006/relationships/table" Target="../tables/table60.xml"/><Relationship Id="rId17" Type="http://schemas.openxmlformats.org/officeDocument/2006/relationships/table" Target="../tables/table65.xml"/><Relationship Id="rId2" Type="http://schemas.openxmlformats.org/officeDocument/2006/relationships/table" Target="../tables/table50.xml"/><Relationship Id="rId16" Type="http://schemas.openxmlformats.org/officeDocument/2006/relationships/table" Target="../tables/table64.xml"/><Relationship Id="rId1" Type="http://schemas.openxmlformats.org/officeDocument/2006/relationships/drawing" Target="../drawings/drawing37.xml"/><Relationship Id="rId6" Type="http://schemas.openxmlformats.org/officeDocument/2006/relationships/table" Target="../tables/table54.xml"/><Relationship Id="rId11" Type="http://schemas.openxmlformats.org/officeDocument/2006/relationships/table" Target="../tables/table59.xml"/><Relationship Id="rId5" Type="http://schemas.openxmlformats.org/officeDocument/2006/relationships/table" Target="../tables/table53.xml"/><Relationship Id="rId15" Type="http://schemas.openxmlformats.org/officeDocument/2006/relationships/table" Target="../tables/table63.xml"/><Relationship Id="rId10" Type="http://schemas.openxmlformats.org/officeDocument/2006/relationships/table" Target="../tables/table58.xml"/><Relationship Id="rId19" Type="http://schemas.openxmlformats.org/officeDocument/2006/relationships/table" Target="../tables/table67.xml"/><Relationship Id="rId4" Type="http://schemas.openxmlformats.org/officeDocument/2006/relationships/table" Target="../tables/table52.xml"/><Relationship Id="rId9" Type="http://schemas.openxmlformats.org/officeDocument/2006/relationships/table" Target="../tables/table57.xml"/><Relationship Id="rId14" Type="http://schemas.openxmlformats.org/officeDocument/2006/relationships/table" Target="../tables/table62.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3.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5.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7.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2.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873</v>
      </c>
    </row>
    <row r="2" spans="1:8" s="4" customFormat="1" ht="14.25" customHeight="1">
      <c r="A2" s="115"/>
      <c r="B2" s="115"/>
      <c r="C2" s="116"/>
      <c r="D2" s="118" t="s">
        <v>874</v>
      </c>
    </row>
    <row r="3" spans="1:8" s="4" customFormat="1" ht="14.25" customHeight="1">
      <c r="A3" s="115"/>
      <c r="B3" s="115"/>
      <c r="C3" s="116"/>
      <c r="D3" s="326" t="s">
        <v>141</v>
      </c>
    </row>
    <row r="4" spans="1:8" s="16" customFormat="1" ht="15.5">
      <c r="C4" s="12"/>
      <c r="D4" s="145"/>
    </row>
    <row r="5" spans="1:8" s="16" customFormat="1" ht="18">
      <c r="B5" s="15" t="s">
        <v>304</v>
      </c>
      <c r="D5" s="149" t="s">
        <v>782</v>
      </c>
      <c r="G5" s="150"/>
      <c r="H5" s="150"/>
    </row>
    <row r="6" spans="1:8" s="16" customFormat="1" ht="15.5">
      <c r="B6" s="15"/>
      <c r="D6" s="14"/>
      <c r="G6" s="150"/>
    </row>
    <row r="7" spans="1:8" s="16" customFormat="1" ht="124.5" customHeight="1">
      <c r="B7" s="224" t="s">
        <v>0</v>
      </c>
      <c r="D7" s="146" t="s">
        <v>831</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617</v>
      </c>
    </row>
    <row r="18" spans="2:4" s="16" customFormat="1" ht="15.5">
      <c r="B18" s="224"/>
      <c r="D18" s="146"/>
    </row>
    <row r="19" spans="2:4" s="16" customFormat="1" ht="124">
      <c r="B19" s="224" t="s">
        <v>311</v>
      </c>
      <c r="C19" s="103"/>
      <c r="D19" s="146" t="s">
        <v>628</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76"/>
      <c r="C23" s="1176"/>
      <c r="D23" s="1176"/>
    </row>
    <row r="24" spans="2:4" s="16" customFormat="1" ht="15.75" customHeight="1">
      <c r="B24" s="145"/>
      <c r="C24" s="103"/>
      <c r="D24" s="103"/>
    </row>
    <row r="25" spans="2:4" s="16" customFormat="1" ht="15.75" customHeight="1">
      <c r="C25" s="103"/>
      <c r="D25" s="103"/>
    </row>
    <row r="26" spans="2:4" s="16" customFormat="1" ht="66" customHeight="1">
      <c r="B26" s="1176"/>
      <c r="C26" s="1176"/>
      <c r="D26" s="117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HHxldq7V89Yg3EJLF99Q1R7LgpVE8kVZOqFra5nk8mji87N982cAFUczMjUkHLUs33uzMDt+WuSSm/Dlr6Lrqw==" saltValue="/bziZz9njhY0TFSThH7g7g=="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873</v>
      </c>
    </row>
    <row r="2" spans="1:4" ht="14.25" customHeight="1">
      <c r="A2" s="906"/>
      <c r="B2" s="116"/>
      <c r="C2" s="116"/>
      <c r="D2" s="359" t="s">
        <v>874</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689</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544</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620</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548</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549</v>
      </c>
      <c r="C33" s="748">
        <v>0</v>
      </c>
      <c r="D33" s="79"/>
    </row>
    <row r="34" spans="1:21" s="40" customFormat="1" ht="12.75" customHeight="1">
      <c r="A34" s="908"/>
      <c r="B34" s="462" t="s">
        <v>550</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551</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44" t="s">
        <v>898</v>
      </c>
      <c r="B45" s="1244"/>
      <c r="C45" s="1244"/>
      <c r="D45" s="1244"/>
      <c r="E45" s="59"/>
      <c r="F45" s="59"/>
      <c r="G45" s="59"/>
      <c r="H45" s="59"/>
      <c r="I45" s="59"/>
      <c r="J45" s="59"/>
      <c r="K45" s="59"/>
      <c r="L45" s="59"/>
      <c r="M45" s="59"/>
      <c r="N45" s="59"/>
      <c r="O45" s="59"/>
      <c r="P45" s="59"/>
      <c r="Q45" s="59"/>
      <c r="R45" s="59"/>
      <c r="S45" s="59"/>
      <c r="T45" s="59"/>
      <c r="U45" s="59"/>
    </row>
    <row r="46" spans="1:21" s="40" customFormat="1" ht="79.5" customHeight="1">
      <c r="A46" s="1244" t="s">
        <v>899</v>
      </c>
      <c r="B46" s="1244"/>
      <c r="C46" s="1244"/>
      <c r="D46" s="1244"/>
      <c r="E46" s="59"/>
      <c r="F46" s="59"/>
      <c r="G46" s="59"/>
      <c r="H46" s="59"/>
      <c r="I46" s="59"/>
      <c r="J46" s="59"/>
      <c r="K46" s="59"/>
      <c r="L46" s="59"/>
      <c r="M46" s="59"/>
      <c r="N46" s="59"/>
      <c r="O46" s="59"/>
      <c r="P46" s="59"/>
      <c r="Q46" s="59"/>
      <c r="R46" s="59"/>
      <c r="S46" s="59"/>
      <c r="T46" s="59"/>
      <c r="U46" s="59"/>
    </row>
    <row r="47" spans="1:21" s="40" customFormat="1" ht="30.75" customHeight="1">
      <c r="A47" s="1244" t="s">
        <v>386</v>
      </c>
      <c r="B47" s="1244"/>
      <c r="C47" s="1244"/>
      <c r="D47" s="1244"/>
      <c r="E47" s="59"/>
      <c r="F47" s="59"/>
      <c r="G47" s="59"/>
      <c r="H47" s="59"/>
      <c r="I47" s="59"/>
      <c r="J47" s="59"/>
      <c r="K47" s="59"/>
      <c r="L47" s="59"/>
      <c r="M47" s="59"/>
      <c r="N47" s="59"/>
      <c r="O47" s="59"/>
      <c r="P47" s="59"/>
      <c r="Q47" s="59"/>
      <c r="R47" s="59"/>
      <c r="S47" s="59"/>
      <c r="T47" s="59"/>
      <c r="U47" s="59"/>
    </row>
    <row r="48" spans="1:21" s="40" customFormat="1" ht="12.75" customHeight="1">
      <c r="A48" s="1246" t="s">
        <v>387</v>
      </c>
      <c r="B48" s="1247"/>
      <c r="C48" s="1247"/>
      <c r="D48" s="1247"/>
      <c r="E48" s="60"/>
      <c r="F48" s="60"/>
      <c r="G48" s="60"/>
      <c r="H48" s="60"/>
      <c r="I48" s="60"/>
      <c r="J48" s="60"/>
      <c r="K48" s="60"/>
      <c r="L48" s="60"/>
      <c r="M48" s="60"/>
      <c r="N48" s="60"/>
      <c r="O48" s="60"/>
      <c r="P48" s="60"/>
      <c r="Q48" s="60"/>
      <c r="R48" s="60"/>
      <c r="S48" s="60"/>
      <c r="T48" s="60"/>
      <c r="U48" s="60"/>
    </row>
    <row r="49" spans="1:21" s="40" customFormat="1" ht="12.5">
      <c r="A49" s="1246" t="s">
        <v>388</v>
      </c>
      <c r="B49" s="1247"/>
      <c r="C49" s="1247"/>
      <c r="D49" s="1247"/>
      <c r="E49" s="60"/>
      <c r="F49" s="60"/>
      <c r="G49" s="60"/>
      <c r="H49" s="60"/>
      <c r="I49" s="60"/>
      <c r="J49" s="60"/>
      <c r="K49" s="60"/>
      <c r="L49" s="60"/>
      <c r="M49" s="60"/>
      <c r="N49" s="60"/>
      <c r="O49" s="60"/>
      <c r="P49" s="60"/>
      <c r="Q49" s="60"/>
      <c r="R49" s="60"/>
      <c r="S49" s="60"/>
      <c r="T49" s="60"/>
      <c r="U49" s="60"/>
    </row>
    <row r="50" spans="1:21" s="40" customFormat="1" ht="12.5">
      <c r="A50" s="1247"/>
      <c r="B50" s="1247"/>
      <c r="C50" s="1247"/>
      <c r="D50" s="124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45"/>
      <c r="B57" s="1245"/>
      <c r="C57" s="1245"/>
      <c r="D57" s="124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aZgWwmjAtP79bmDqXZ+ujdBqcHdeQPbBKLao5g3byV36CV8HGvMJYM4Fl6vWr54iJkA8iLBcz7tKCFtssQCPwg==" saltValue="Tnwg8U+pPwFnVwptMwLII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873</v>
      </c>
    </row>
    <row r="2" spans="1:3" ht="14.25" customHeight="1">
      <c r="A2" s="115"/>
      <c r="B2" s="116"/>
      <c r="C2" s="119" t="s">
        <v>874</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441794230.39999998</v>
      </c>
      <c r="C9" s="752">
        <v>19000000</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42264.98</v>
      </c>
      <c r="C12" s="752">
        <v>1954.8889000000004</v>
      </c>
    </row>
    <row r="13" spans="1:3" s="39" customFormat="1" ht="12.75" customHeight="1">
      <c r="B13" s="52"/>
    </row>
    <row r="14" spans="1:3" ht="13">
      <c r="A14" s="335" t="s">
        <v>402</v>
      </c>
      <c r="B14" s="113" t="s">
        <v>65</v>
      </c>
      <c r="C14" s="76" t="s">
        <v>404</v>
      </c>
    </row>
    <row r="15" spans="1:3" ht="12.5">
      <c r="A15" s="197" t="s">
        <v>403</v>
      </c>
      <c r="B15" s="85">
        <v>34020605.18</v>
      </c>
      <c r="C15" s="85">
        <v>34020605.18</v>
      </c>
    </row>
    <row r="16" spans="1:3" ht="12.5">
      <c r="A16" s="197" t="s">
        <v>189</v>
      </c>
      <c r="B16" s="85">
        <v>-1843631.63</v>
      </c>
      <c r="C16" s="85">
        <v>32176973.550000001</v>
      </c>
    </row>
    <row r="17" spans="1:3" ht="12.5">
      <c r="A17" s="197" t="s">
        <v>248</v>
      </c>
      <c r="B17" s="85">
        <v>0</v>
      </c>
      <c r="C17" s="85">
        <v>32176973.550000001</v>
      </c>
    </row>
    <row r="18" spans="1:3" ht="12.5">
      <c r="A18" s="197" t="s">
        <v>249</v>
      </c>
      <c r="B18" s="85">
        <v>0</v>
      </c>
      <c r="C18" s="85">
        <v>32176973.550000001</v>
      </c>
    </row>
    <row r="19" spans="1:3" ht="12.5">
      <c r="A19" s="197" t="s">
        <v>405</v>
      </c>
      <c r="B19" s="85">
        <v>0</v>
      </c>
      <c r="C19" s="85">
        <v>32176973.550000001</v>
      </c>
    </row>
    <row r="20" spans="1:3" ht="12.5">
      <c r="A20" s="197" t="s">
        <v>406</v>
      </c>
      <c r="B20" s="85">
        <v>0</v>
      </c>
      <c r="C20" s="85">
        <v>32176973.550000001</v>
      </c>
    </row>
    <row r="21" spans="1:3" ht="12.5">
      <c r="A21" s="197" t="s">
        <v>407</v>
      </c>
      <c r="B21" s="85">
        <v>91.68</v>
      </c>
      <c r="C21" s="85">
        <v>32177065.23</v>
      </c>
    </row>
    <row r="22" spans="1:3" ht="12.5">
      <c r="A22" s="302"/>
      <c r="B22" s="303"/>
      <c r="C22" s="304"/>
    </row>
    <row r="23" spans="1:3" ht="13">
      <c r="A23" s="321" t="s">
        <v>13</v>
      </c>
      <c r="B23" s="209" t="s">
        <v>65</v>
      </c>
      <c r="C23" s="209" t="s">
        <v>404</v>
      </c>
    </row>
    <row r="24" spans="1:3" ht="12.5">
      <c r="A24" s="195" t="s">
        <v>409</v>
      </c>
      <c r="B24" s="745" t="s">
        <v>69</v>
      </c>
      <c r="C24" s="745">
        <v>32177065.23</v>
      </c>
    </row>
    <row r="25" spans="1:3" ht="12.5">
      <c r="A25" s="195" t="s">
        <v>135</v>
      </c>
      <c r="B25" s="745">
        <v>0</v>
      </c>
      <c r="C25" s="745">
        <v>32177065.23</v>
      </c>
    </row>
    <row r="26" spans="1:3" ht="12.5">
      <c r="A26" s="195" t="s">
        <v>410</v>
      </c>
      <c r="B26" s="745">
        <v>0</v>
      </c>
      <c r="C26" s="745">
        <v>32177065.23</v>
      </c>
    </row>
    <row r="27" spans="1:3" ht="12.5">
      <c r="A27" s="195" t="s">
        <v>293</v>
      </c>
      <c r="B27" s="745">
        <v>-416875.96</v>
      </c>
      <c r="C27" s="745">
        <v>31760189.27</v>
      </c>
    </row>
    <row r="28" spans="1:3" ht="12.5">
      <c r="A28" s="195" t="s">
        <v>136</v>
      </c>
      <c r="B28" s="745">
        <v>-52124.170000000006</v>
      </c>
      <c r="C28" s="745">
        <v>31708065.099999998</v>
      </c>
    </row>
    <row r="29" spans="1:3" ht="12.5">
      <c r="A29" s="334" t="s">
        <v>411</v>
      </c>
      <c r="B29" s="745">
        <v>-42264.98</v>
      </c>
      <c r="C29" s="745">
        <v>31665800.119999997</v>
      </c>
    </row>
    <row r="30" spans="1:3" ht="12.5">
      <c r="A30" s="334" t="s">
        <v>412</v>
      </c>
      <c r="B30" s="745">
        <v>-1954.8889000000004</v>
      </c>
      <c r="C30" s="745">
        <v>31663845.231099997</v>
      </c>
    </row>
    <row r="31" spans="1:3" ht="12.5">
      <c r="A31" s="334" t="s">
        <v>413</v>
      </c>
      <c r="B31" s="745">
        <v>-35049.01</v>
      </c>
      <c r="C31" s="745">
        <v>31628796.221099995</v>
      </c>
    </row>
    <row r="32" spans="1:3" ht="12.5">
      <c r="A32" s="334" t="s">
        <v>414</v>
      </c>
      <c r="B32" s="745">
        <v>-3428.44</v>
      </c>
      <c r="C32" s="745">
        <v>31625367.781099994</v>
      </c>
    </row>
    <row r="33" spans="1:3" ht="12.5">
      <c r="A33" s="334" t="s">
        <v>258</v>
      </c>
      <c r="B33" s="745">
        <v>0</v>
      </c>
      <c r="C33" s="745">
        <v>31625367.781099994</v>
      </c>
    </row>
    <row r="34" spans="1:3" ht="12.5">
      <c r="A34" s="334" t="s">
        <v>415</v>
      </c>
      <c r="B34" s="745">
        <v>0</v>
      </c>
      <c r="C34" s="745">
        <v>31625367.781099994</v>
      </c>
    </row>
    <row r="35" spans="1:3" ht="12.5">
      <c r="A35" s="334" t="s">
        <v>416</v>
      </c>
      <c r="B35" s="745">
        <v>-30623904</v>
      </c>
      <c r="C35" s="745">
        <v>1001463.78</v>
      </c>
    </row>
    <row r="36" spans="1:3" ht="12.5">
      <c r="A36" s="334" t="s">
        <v>417</v>
      </c>
      <c r="B36" s="745">
        <v>0</v>
      </c>
      <c r="C36" s="745">
        <v>1001463.78</v>
      </c>
    </row>
    <row r="37" spans="1:3" ht="12.5">
      <c r="A37" s="334" t="s">
        <v>408</v>
      </c>
      <c r="B37" s="745">
        <v>-63.19</v>
      </c>
      <c r="C37" s="745">
        <v>1001400.5900000001</v>
      </c>
    </row>
    <row r="38" spans="1:3" ht="12.5">
      <c r="A38" s="334" t="s">
        <v>418</v>
      </c>
      <c r="B38" s="745">
        <v>0</v>
      </c>
      <c r="C38" s="745">
        <v>1001400.5900000001</v>
      </c>
    </row>
    <row r="39" spans="1:3" ht="12.5">
      <c r="A39" s="334" t="s">
        <v>419</v>
      </c>
      <c r="B39" s="745">
        <v>-140064.78</v>
      </c>
      <c r="C39" s="745">
        <v>861335.81</v>
      </c>
    </row>
    <row r="40" spans="1:3" ht="12.5">
      <c r="A40" s="334" t="s">
        <v>420</v>
      </c>
      <c r="B40" s="745">
        <v>-861335.81</v>
      </c>
      <c r="C40" s="745">
        <v>990310.72000000009</v>
      </c>
    </row>
    <row r="41" spans="1:3" ht="12.5">
      <c r="A41" s="334" t="s">
        <v>422</v>
      </c>
      <c r="B41" s="745">
        <v>0</v>
      </c>
      <c r="C41" s="745">
        <v>861335.81</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zD9S/ebiMQY7VXDHJZ3c5+3Ftb7UMRAntEuvqN5nGBM7mE0vCF6G6FXlhBkwc9+SUHTvbGq4H/ZeLC8LxCJT1A==" saltValue="fYUxaN3BSQ5V5vp24u6N7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873</v>
      </c>
    </row>
    <row r="2" spans="1:6" ht="14.25" customHeight="1">
      <c r="A2" s="890"/>
      <c r="B2" s="162"/>
      <c r="C2" s="116"/>
      <c r="D2" s="116"/>
      <c r="E2" s="759"/>
      <c r="F2" s="357" t="s">
        <v>874</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769</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769</v>
      </c>
    </row>
    <row r="18" spans="1:6" ht="12.75" customHeight="1">
      <c r="A18" s="897"/>
      <c r="B18" s="233" t="s">
        <v>56</v>
      </c>
      <c r="C18" s="228">
        <v>95251</v>
      </c>
      <c r="D18" s="229">
        <v>0.94696080965541929</v>
      </c>
      <c r="E18" s="756">
        <v>468570100.51999998</v>
      </c>
      <c r="F18" s="229">
        <v>0.94688207538998925</v>
      </c>
    </row>
    <row r="19" spans="1:6" s="40" customFormat="1" ht="12.75" customHeight="1">
      <c r="A19" s="897"/>
      <c r="B19" s="233" t="s">
        <v>57</v>
      </c>
      <c r="C19" s="228">
        <v>5335</v>
      </c>
      <c r="D19" s="229">
        <v>5.303919034458076E-2</v>
      </c>
      <c r="E19" s="756">
        <v>26285713.84</v>
      </c>
      <c r="F19" s="229">
        <v>5.3117924610010844E-2</v>
      </c>
    </row>
    <row r="20" spans="1:6" s="40" customFormat="1" ht="12.75" customHeight="1">
      <c r="A20" s="897"/>
      <c r="B20" s="238" t="s">
        <v>15</v>
      </c>
      <c r="C20" s="235">
        <v>100586</v>
      </c>
      <c r="D20" s="236">
        <v>1</v>
      </c>
      <c r="E20" s="743">
        <v>494855814.35999995</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48" t="s">
        <v>58</v>
      </c>
      <c r="C24" s="1249"/>
      <c r="D24" s="1249"/>
      <c r="E24" s="1249"/>
      <c r="F24" s="1249"/>
    </row>
    <row r="25" spans="1:6" s="40" customFormat="1" ht="12.75" customHeight="1">
      <c r="A25" s="897"/>
      <c r="B25" s="1250" t="s">
        <v>59</v>
      </c>
      <c r="C25" s="1249"/>
      <c r="D25" s="1249"/>
      <c r="E25" s="1249"/>
      <c r="F25" s="1249"/>
    </row>
    <row r="26" spans="1:6" s="40" customFormat="1" ht="12.75" customHeight="1">
      <c r="A26" s="897"/>
      <c r="B26" s="392" t="s">
        <v>733</v>
      </c>
      <c r="C26" s="39"/>
      <c r="D26" s="39"/>
      <c r="E26" s="373"/>
      <c r="F26" s="320"/>
    </row>
    <row r="27" spans="1:6" s="40" customFormat="1" ht="12.75" customHeight="1">
      <c r="A27" s="897"/>
      <c r="B27" s="392" t="s">
        <v>734</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rTEItJvOBYcWR5kUC6w+XHqIcysYuG+jyt3w0se2WCcY5c5/6+va0ffujfQVGMJyYp3yZn98lMK52R7JuO4HUQ==" saltValue="uLIJ4yCPrBMU5Hh7xOT+xQ=="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873</v>
      </c>
      <c r="F1" s="523"/>
    </row>
    <row r="2" spans="1:23" ht="14.25" customHeight="1">
      <c r="A2" s="918"/>
      <c r="B2" s="520"/>
      <c r="C2" s="520"/>
      <c r="D2" s="521"/>
      <c r="E2" s="525" t="s">
        <v>874</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51" t="s">
        <v>6</v>
      </c>
      <c r="C7" s="1251"/>
      <c r="D7" s="1251" t="s">
        <v>7</v>
      </c>
      <c r="E7" s="1251"/>
      <c r="F7" s="534"/>
    </row>
    <row r="8" spans="1:23" ht="13">
      <c r="A8" s="940" t="s">
        <v>81</v>
      </c>
      <c r="B8" s="305" t="s">
        <v>900</v>
      </c>
      <c r="C8" s="473" t="s">
        <v>901</v>
      </c>
      <c r="D8" s="439" t="s">
        <v>902</v>
      </c>
      <c r="E8" s="473" t="s">
        <v>903</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608</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t="s">
        <v>69</v>
      </c>
      <c r="C27" s="540">
        <v>381648089.55195004</v>
      </c>
      <c r="D27" s="761" t="s">
        <v>69</v>
      </c>
      <c r="E27" s="540">
        <v>19000000</v>
      </c>
      <c r="F27" s="440">
        <v>44307</v>
      </c>
      <c r="H27" s="542">
        <v>0</v>
      </c>
      <c r="I27" s="652">
        <v>43121</v>
      </c>
      <c r="J27" s="83">
        <v>0</v>
      </c>
      <c r="N27" s="524"/>
      <c r="O27" s="524"/>
      <c r="P27" s="524"/>
      <c r="Q27" s="524"/>
      <c r="R27" s="524"/>
      <c r="S27" s="524"/>
      <c r="T27" s="524"/>
      <c r="U27" s="524"/>
      <c r="V27" s="524"/>
      <c r="W27" s="524"/>
    </row>
    <row r="28" spans="1:23" s="541" customFormat="1" ht="14.15" customHeight="1">
      <c r="A28" s="538">
        <v>44337</v>
      </c>
      <c r="B28" s="539" t="s">
        <v>69</v>
      </c>
      <c r="C28" s="540">
        <v>354169409.58945</v>
      </c>
      <c r="D28" s="761" t="s">
        <v>69</v>
      </c>
      <c r="E28" s="540">
        <v>19000000</v>
      </c>
      <c r="F28" s="440">
        <v>44337</v>
      </c>
      <c r="H28" s="542">
        <v>0</v>
      </c>
      <c r="I28" s="652">
        <v>43121</v>
      </c>
      <c r="J28" s="83">
        <v>0</v>
      </c>
      <c r="N28" s="524"/>
      <c r="O28" s="524"/>
      <c r="P28" s="524"/>
      <c r="Q28" s="524"/>
      <c r="R28" s="524"/>
      <c r="S28" s="524"/>
      <c r="T28" s="524"/>
      <c r="U28" s="524"/>
      <c r="V28" s="524"/>
      <c r="W28" s="524"/>
    </row>
    <row r="29" spans="1:23" s="541" customFormat="1" ht="14.15" customHeight="1">
      <c r="A29" s="538">
        <v>44368</v>
      </c>
      <c r="B29" s="539" t="s">
        <v>69</v>
      </c>
      <c r="C29" s="540">
        <v>327476438.13397503</v>
      </c>
      <c r="D29" s="761" t="s">
        <v>69</v>
      </c>
      <c r="E29" s="540">
        <v>17726644.800000001</v>
      </c>
      <c r="F29" s="440">
        <v>44368</v>
      </c>
      <c r="H29" s="542">
        <v>1</v>
      </c>
      <c r="I29" s="652">
        <v>43121</v>
      </c>
      <c r="J29" s="83">
        <v>1273355.1999999993</v>
      </c>
      <c r="N29" s="524"/>
      <c r="O29" s="524"/>
      <c r="P29" s="524"/>
      <c r="Q29" s="524"/>
      <c r="R29" s="524"/>
      <c r="S29" s="524"/>
      <c r="T29" s="524"/>
      <c r="U29" s="524"/>
      <c r="V29" s="524"/>
      <c r="W29" s="524"/>
    </row>
    <row r="30" spans="1:23" s="541" customFormat="1" ht="14.15" customHeight="1">
      <c r="A30" s="538">
        <v>44398</v>
      </c>
      <c r="B30" s="539" t="s">
        <v>69</v>
      </c>
      <c r="C30" s="540">
        <v>301496180.38312507</v>
      </c>
      <c r="D30" s="761" t="s">
        <v>69</v>
      </c>
      <c r="E30" s="540">
        <v>16320306.060000001</v>
      </c>
      <c r="F30" s="440">
        <v>44398</v>
      </c>
      <c r="H30" s="542">
        <v>2</v>
      </c>
      <c r="I30" s="652">
        <v>43121</v>
      </c>
      <c r="J30" s="83">
        <v>1406338.7400000002</v>
      </c>
      <c r="N30" s="524"/>
      <c r="O30" s="524"/>
      <c r="P30" s="524"/>
      <c r="Q30" s="524"/>
      <c r="R30" s="524"/>
      <c r="S30" s="524"/>
      <c r="T30" s="524"/>
      <c r="U30" s="524"/>
      <c r="V30" s="524"/>
      <c r="W30" s="524"/>
    </row>
    <row r="31" spans="1:23" s="541" customFormat="1" ht="14.15" customHeight="1">
      <c r="A31" s="538">
        <v>44429</v>
      </c>
      <c r="B31" s="539" t="s">
        <v>69</v>
      </c>
      <c r="C31" s="540">
        <v>276409016.21092504</v>
      </c>
      <c r="D31" s="761" t="s">
        <v>69</v>
      </c>
      <c r="E31" s="540">
        <v>14962311.42</v>
      </c>
      <c r="F31" s="440">
        <v>44429</v>
      </c>
      <c r="H31" s="542">
        <v>3</v>
      </c>
      <c r="I31" s="652">
        <v>43121</v>
      </c>
      <c r="J31" s="83">
        <v>1357994.6400000006</v>
      </c>
      <c r="N31" s="524"/>
      <c r="O31" s="524"/>
      <c r="P31" s="524"/>
      <c r="Q31" s="524"/>
      <c r="R31" s="524"/>
      <c r="S31" s="524"/>
      <c r="T31" s="524"/>
      <c r="U31" s="524"/>
      <c r="V31" s="524"/>
      <c r="W31" s="524"/>
    </row>
    <row r="32" spans="1:23" s="541" customFormat="1" ht="14.15" customHeight="1">
      <c r="A32" s="538">
        <v>44460</v>
      </c>
      <c r="B32" s="539" t="s">
        <v>69</v>
      </c>
      <c r="C32" s="540">
        <v>252065029.28782511</v>
      </c>
      <c r="D32" s="761" t="s">
        <v>69</v>
      </c>
      <c r="E32" s="540">
        <v>13644545.74</v>
      </c>
      <c r="F32" s="440">
        <v>44460</v>
      </c>
      <c r="H32" s="542">
        <v>4</v>
      </c>
      <c r="I32" s="652">
        <v>43121</v>
      </c>
      <c r="J32" s="83">
        <v>1317765.6799999997</v>
      </c>
      <c r="N32" s="524"/>
      <c r="O32" s="524"/>
      <c r="P32" s="524"/>
      <c r="Q32" s="524"/>
      <c r="R32" s="524"/>
      <c r="S32" s="524"/>
      <c r="T32" s="524"/>
      <c r="U32" s="524"/>
      <c r="V32" s="524"/>
      <c r="W32" s="524"/>
    </row>
    <row r="33" spans="1:23" s="541" customFormat="1" ht="14.15" customHeight="1">
      <c r="A33" s="538">
        <v>44490</v>
      </c>
      <c r="B33" s="539" t="s">
        <v>69</v>
      </c>
      <c r="C33" s="540">
        <v>228185901.84195012</v>
      </c>
      <c r="D33" s="761" t="s">
        <v>69</v>
      </c>
      <c r="E33" s="540">
        <v>12351943.4</v>
      </c>
      <c r="F33" s="440">
        <v>44490</v>
      </c>
      <c r="H33" s="542">
        <v>5</v>
      </c>
      <c r="I33" s="652">
        <v>43121</v>
      </c>
      <c r="J33" s="83">
        <v>1292602.3399999999</v>
      </c>
      <c r="N33" s="524"/>
      <c r="O33" s="524"/>
      <c r="P33" s="524"/>
      <c r="Q33" s="524"/>
      <c r="R33" s="524"/>
      <c r="S33" s="524"/>
      <c r="T33" s="524"/>
      <c r="U33" s="524"/>
      <c r="V33" s="524"/>
      <c r="W33" s="524"/>
    </row>
    <row r="34" spans="1:23" s="541" customFormat="1" ht="14.15" customHeight="1">
      <c r="A34" s="538">
        <v>44521</v>
      </c>
      <c r="B34" s="539" t="s">
        <v>69</v>
      </c>
      <c r="C34" s="540">
        <v>204986206.3158001</v>
      </c>
      <c r="D34" s="761" t="s">
        <v>69</v>
      </c>
      <c r="E34" s="540">
        <v>11096119.43</v>
      </c>
      <c r="F34" s="440">
        <v>44521</v>
      </c>
      <c r="H34" s="542">
        <v>6</v>
      </c>
      <c r="I34" s="652">
        <v>43121</v>
      </c>
      <c r="J34" s="83">
        <v>1255823.9700000007</v>
      </c>
      <c r="N34" s="524"/>
      <c r="O34" s="524"/>
      <c r="P34" s="524"/>
      <c r="Q34" s="524"/>
      <c r="R34" s="524"/>
      <c r="S34" s="524"/>
      <c r="T34" s="524"/>
      <c r="U34" s="524"/>
      <c r="V34" s="524"/>
      <c r="W34" s="524"/>
    </row>
    <row r="35" spans="1:23" s="541" customFormat="1" ht="14.15" customHeight="1">
      <c r="A35" s="538">
        <v>44551</v>
      </c>
      <c r="B35" s="539" t="s">
        <v>69</v>
      </c>
      <c r="C35" s="540">
        <v>182599730.25547507</v>
      </c>
      <c r="D35" s="761" t="s">
        <v>69</v>
      </c>
      <c r="E35" s="540">
        <v>9884315.879999999</v>
      </c>
      <c r="F35" s="440">
        <v>44551</v>
      </c>
      <c r="H35" s="542">
        <v>7</v>
      </c>
      <c r="I35" s="652">
        <v>43121</v>
      </c>
      <c r="J35" s="83">
        <v>1211803.5500000007</v>
      </c>
      <c r="N35" s="524"/>
      <c r="O35" s="524"/>
      <c r="P35" s="524"/>
      <c r="Q35" s="524"/>
      <c r="R35" s="524"/>
      <c r="S35" s="524"/>
      <c r="T35" s="524"/>
      <c r="U35" s="524"/>
      <c r="V35" s="524"/>
      <c r="W35" s="524"/>
    </row>
    <row r="36" spans="1:23" s="541" customFormat="1" ht="14.15" customHeight="1">
      <c r="A36" s="538">
        <v>44582</v>
      </c>
      <c r="B36" s="539" t="s">
        <v>69</v>
      </c>
      <c r="C36" s="540">
        <v>160957003.21447507</v>
      </c>
      <c r="D36" s="761" t="s">
        <v>69</v>
      </c>
      <c r="E36" s="540">
        <v>8712772.25</v>
      </c>
      <c r="F36" s="440">
        <v>44582</v>
      </c>
      <c r="H36" s="542">
        <v>8</v>
      </c>
      <c r="I36" s="652">
        <v>43121</v>
      </c>
      <c r="J36" s="83">
        <v>1171543.629999999</v>
      </c>
      <c r="N36" s="524"/>
      <c r="O36" s="524"/>
      <c r="P36" s="524"/>
      <c r="Q36" s="524"/>
      <c r="R36" s="524"/>
      <c r="S36" s="524"/>
      <c r="T36" s="524"/>
      <c r="U36" s="524"/>
      <c r="V36" s="524"/>
      <c r="W36" s="524"/>
    </row>
    <row r="37" spans="1:23" s="541" customFormat="1" ht="14.15" customHeight="1">
      <c r="A37" s="538">
        <v>44613</v>
      </c>
      <c r="B37" s="539" t="s">
        <v>69</v>
      </c>
      <c r="C37" s="540">
        <v>139999172.54895008</v>
      </c>
      <c r="D37" s="761" t="s">
        <v>69</v>
      </c>
      <c r="E37" s="540">
        <v>7578302.79</v>
      </c>
      <c r="F37" s="440">
        <v>44613</v>
      </c>
      <c r="H37" s="542">
        <v>9</v>
      </c>
      <c r="I37" s="652">
        <v>43121</v>
      </c>
      <c r="J37" s="83">
        <v>1134469.46</v>
      </c>
      <c r="N37" s="524"/>
      <c r="O37" s="524"/>
      <c r="P37" s="524"/>
      <c r="Q37" s="524"/>
      <c r="R37" s="524"/>
      <c r="S37" s="524"/>
      <c r="T37" s="524"/>
      <c r="U37" s="524"/>
      <c r="V37" s="524"/>
      <c r="W37" s="524"/>
    </row>
    <row r="38" spans="1:23" s="541" customFormat="1" ht="14.15" customHeight="1">
      <c r="A38" s="538">
        <v>44641</v>
      </c>
      <c r="B38" s="539" t="s">
        <v>69</v>
      </c>
      <c r="C38" s="540">
        <v>120795655.92412508</v>
      </c>
      <c r="D38" s="761" t="s">
        <v>69</v>
      </c>
      <c r="E38" s="540">
        <v>6538796.1900000004</v>
      </c>
      <c r="F38" s="440">
        <v>44641</v>
      </c>
      <c r="H38" s="542">
        <v>10</v>
      </c>
      <c r="I38" s="652">
        <v>43121</v>
      </c>
      <c r="J38" s="83">
        <v>1039506.5999999996</v>
      </c>
      <c r="N38" s="524"/>
      <c r="O38" s="524"/>
      <c r="P38" s="524"/>
      <c r="Q38" s="524"/>
      <c r="R38" s="524"/>
      <c r="S38" s="524"/>
      <c r="T38" s="524"/>
      <c r="U38" s="524"/>
      <c r="V38" s="524"/>
      <c r="W38" s="524"/>
    </row>
    <row r="39" spans="1:23" s="541" customFormat="1" ht="14.15" customHeight="1">
      <c r="A39" s="538">
        <v>44672</v>
      </c>
      <c r="B39" s="539" t="s">
        <v>69</v>
      </c>
      <c r="C39" s="540">
        <v>103896020.86695008</v>
      </c>
      <c r="D39" s="761" t="s">
        <v>69</v>
      </c>
      <c r="E39" s="540">
        <v>5624001.1300000008</v>
      </c>
      <c r="F39" s="440">
        <v>44672</v>
      </c>
      <c r="H39" s="542">
        <v>11</v>
      </c>
      <c r="I39" s="652">
        <v>43121</v>
      </c>
      <c r="J39" s="83">
        <v>914795.05999999959</v>
      </c>
      <c r="N39" s="524"/>
      <c r="O39" s="524"/>
      <c r="P39" s="524"/>
      <c r="Q39" s="524"/>
      <c r="R39" s="524"/>
      <c r="S39" s="524"/>
      <c r="T39" s="524"/>
      <c r="U39" s="524"/>
      <c r="V39" s="524"/>
      <c r="W39" s="524"/>
    </row>
    <row r="40" spans="1:23" s="541" customFormat="1" ht="14.15" customHeight="1">
      <c r="A40" s="538">
        <v>44702</v>
      </c>
      <c r="B40" s="539" t="s">
        <v>69</v>
      </c>
      <c r="C40" s="540">
        <v>89192968.055100068</v>
      </c>
      <c r="D40" s="761" t="s">
        <v>69</v>
      </c>
      <c r="E40" s="540">
        <v>4828109.3800000008</v>
      </c>
      <c r="F40" s="440">
        <v>44702</v>
      </c>
      <c r="H40" s="542">
        <v>12</v>
      </c>
      <c r="I40" s="652">
        <v>43121</v>
      </c>
      <c r="J40" s="83">
        <v>795891.75</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4828109.3800000008</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904</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HXDmm/p6hJr7+jCex4GEIizxIilsPh2Y829dEZYVuzqKuXcglMHD6QU3piK4Y9UDMsDeOcSt73XnnnTBpLNgPg==" saltValue="wnmGoSWBNOJ3Nhx83FdwDw=="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873</v>
      </c>
      <c r="B1" s="548"/>
    </row>
    <row r="2" spans="1:2" ht="14.25" customHeight="1">
      <c r="A2" s="547" t="s">
        <v>874</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Tux7Qvu6F/cc5TqKMpkGF1TlTtctB7K5fJimLHQkbbg1ky3FeB9hujcx3yAdixItN1fUr+2bPXTGkAcJnFOLA==" saltValue="sxcdeCKW32sNn2e279mZC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873</v>
      </c>
    </row>
    <row r="2" spans="1:10" ht="15" customHeight="1">
      <c r="A2" s="683"/>
      <c r="B2" s="552"/>
      <c r="C2" s="552"/>
      <c r="D2" s="764" t="s">
        <v>874</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52" t="s">
        <v>524</v>
      </c>
      <c r="G6" s="1253"/>
      <c r="H6" s="1253"/>
      <c r="I6" s="1253"/>
      <c r="J6" s="125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1458117.77</v>
      </c>
      <c r="C8" s="997">
        <v>139853.85999999999</v>
      </c>
      <c r="D8" s="998">
        <v>1597971.63</v>
      </c>
      <c r="F8" s="559">
        <v>0</v>
      </c>
      <c r="G8" s="560">
        <v>468570100.51999998</v>
      </c>
      <c r="H8" s="561">
        <v>1</v>
      </c>
      <c r="I8" s="560">
        <v>491042496.53999978</v>
      </c>
      <c r="J8" s="561">
        <v>1</v>
      </c>
    </row>
    <row r="9" spans="1:10" s="541" customFormat="1" ht="13" customHeight="1">
      <c r="A9" s="389">
        <v>44256</v>
      </c>
      <c r="B9" s="766">
        <v>30322337.899999999</v>
      </c>
      <c r="C9" s="766">
        <v>2219398.16</v>
      </c>
      <c r="D9" s="768">
        <v>32541736.059999999</v>
      </c>
      <c r="F9" s="559">
        <v>1</v>
      </c>
      <c r="G9" s="560">
        <v>436789644.85000002</v>
      </c>
      <c r="H9" s="561">
        <v>0.93217566457029311</v>
      </c>
      <c r="I9" s="560">
        <v>456902788.84999979</v>
      </c>
      <c r="J9" s="561">
        <v>0.93047504456221941</v>
      </c>
    </row>
    <row r="10" spans="1:10" s="541" customFormat="1" ht="13" customHeight="1">
      <c r="A10" s="999">
        <v>44287</v>
      </c>
      <c r="B10" s="997">
        <v>29712560.940000001</v>
      </c>
      <c r="C10" s="997">
        <v>2075326.3200000003</v>
      </c>
      <c r="D10" s="998">
        <v>31787887.260000002</v>
      </c>
      <c r="F10" s="559">
        <v>2</v>
      </c>
      <c r="G10" s="560">
        <v>407077083.91000003</v>
      </c>
      <c r="H10" s="561">
        <v>0.86876453162129319</v>
      </c>
      <c r="I10" s="560">
        <v>425114901.58999979</v>
      </c>
      <c r="J10" s="561">
        <v>0.86573953290287253</v>
      </c>
    </row>
    <row r="11" spans="1:10" s="541" customFormat="1" ht="13" customHeight="1">
      <c r="A11" s="389">
        <v>44317</v>
      </c>
      <c r="B11" s="766">
        <v>29068178.32</v>
      </c>
      <c r="C11" s="766">
        <v>1934150.1600000001</v>
      </c>
      <c r="D11" s="768">
        <v>31002328.48</v>
      </c>
      <c r="F11" s="559">
        <v>3</v>
      </c>
      <c r="G11" s="560">
        <v>378008905.59000003</v>
      </c>
      <c r="H11" s="561">
        <v>0.80672860938096813</v>
      </c>
      <c r="I11" s="560">
        <v>394112573.10999978</v>
      </c>
      <c r="J11" s="561">
        <v>0.80260379883005872</v>
      </c>
    </row>
    <row r="12" spans="1:10" s="541" customFormat="1" ht="13" customHeight="1">
      <c r="A12" s="999">
        <v>44348</v>
      </c>
      <c r="B12" s="997">
        <v>28498464.420000002</v>
      </c>
      <c r="C12" s="997">
        <v>1796038.4199999981</v>
      </c>
      <c r="D12" s="998">
        <v>30294502.84</v>
      </c>
      <c r="F12" s="559">
        <v>4</v>
      </c>
      <c r="G12" s="560">
        <v>349510441.17000002</v>
      </c>
      <c r="H12" s="561">
        <v>0.74590854342205704</v>
      </c>
      <c r="I12" s="560">
        <v>363818070.2699998</v>
      </c>
      <c r="J12" s="561">
        <v>0.74090954007758381</v>
      </c>
    </row>
    <row r="13" spans="1:10" s="541" customFormat="1" ht="13" customHeight="1">
      <c r="A13" s="389">
        <v>44378</v>
      </c>
      <c r="B13" s="766">
        <v>27709795.449999999</v>
      </c>
      <c r="C13" s="766">
        <v>1660633</v>
      </c>
      <c r="D13" s="768">
        <v>29370428.449999999</v>
      </c>
      <c r="F13" s="559">
        <v>5</v>
      </c>
      <c r="G13" s="560">
        <v>321800645.72000003</v>
      </c>
      <c r="H13" s="561">
        <v>0.68677161723054625</v>
      </c>
      <c r="I13" s="560">
        <v>334447641.81999981</v>
      </c>
      <c r="J13" s="561">
        <v>0.68109714368225982</v>
      </c>
    </row>
    <row r="14" spans="1:10" s="541" customFormat="1" ht="13" customHeight="1">
      <c r="A14" s="999">
        <v>44409</v>
      </c>
      <c r="B14" s="997">
        <v>27084676.07</v>
      </c>
      <c r="C14" s="997">
        <v>1528975.8599999994</v>
      </c>
      <c r="D14" s="998">
        <v>28613651.93</v>
      </c>
      <c r="F14" s="559">
        <v>6</v>
      </c>
      <c r="G14" s="560">
        <v>294715969.65000004</v>
      </c>
      <c r="H14" s="561">
        <v>0.62896879105802161</v>
      </c>
      <c r="I14" s="560">
        <v>305833989.88999981</v>
      </c>
      <c r="J14" s="561">
        <v>0.62282591027248679</v>
      </c>
    </row>
    <row r="15" spans="1:10" s="541" customFormat="1" ht="13" customHeight="1">
      <c r="A15" s="389">
        <v>44440</v>
      </c>
      <c r="B15" s="766">
        <v>26776775.379999999</v>
      </c>
      <c r="C15" s="766">
        <v>1400285</v>
      </c>
      <c r="D15" s="768">
        <v>28177060.379999999</v>
      </c>
      <c r="F15" s="559">
        <v>7</v>
      </c>
      <c r="G15" s="560">
        <v>267939194.27000004</v>
      </c>
      <c r="H15" s="561">
        <v>0.57182307187900394</v>
      </c>
      <c r="I15" s="560">
        <v>277656929.50999981</v>
      </c>
      <c r="J15" s="561">
        <v>0.56544378840209442</v>
      </c>
    </row>
    <row r="16" spans="1:10" s="541" customFormat="1" ht="13" customHeight="1">
      <c r="A16" s="999">
        <v>44470</v>
      </c>
      <c r="B16" s="997">
        <v>26210368.350000001</v>
      </c>
      <c r="C16" s="997">
        <v>1273062.0999999978</v>
      </c>
      <c r="D16" s="998">
        <v>27483430.449999999</v>
      </c>
      <c r="F16" s="559">
        <v>8</v>
      </c>
      <c r="G16" s="560">
        <v>241728825.92000005</v>
      </c>
      <c r="H16" s="561">
        <v>0.51588615161688567</v>
      </c>
      <c r="I16" s="560">
        <v>250173499.05999982</v>
      </c>
      <c r="J16" s="561">
        <v>0.50947423252117852</v>
      </c>
    </row>
    <row r="17" spans="1:10" s="541" customFormat="1" ht="13" customHeight="1">
      <c r="A17" s="389">
        <v>44501</v>
      </c>
      <c r="B17" s="766">
        <v>25476741.359999999</v>
      </c>
      <c r="C17" s="766">
        <v>1148535.25</v>
      </c>
      <c r="D17" s="768">
        <v>26625276.609999999</v>
      </c>
      <c r="F17" s="559">
        <v>9</v>
      </c>
      <c r="G17" s="560">
        <v>216252084.56000006</v>
      </c>
      <c r="H17" s="561">
        <v>0.46151490314898952</v>
      </c>
      <c r="I17" s="560">
        <v>223548222.44999981</v>
      </c>
      <c r="J17" s="561">
        <v>0.45525229287724145</v>
      </c>
    </row>
    <row r="18" spans="1:10" s="541" customFormat="1" ht="13" customHeight="1">
      <c r="A18" s="999">
        <v>44531</v>
      </c>
      <c r="B18" s="997">
        <v>24814848.82</v>
      </c>
      <c r="C18" s="997">
        <v>1027487.1999999993</v>
      </c>
      <c r="D18" s="998">
        <v>25842336.02</v>
      </c>
      <c r="F18" s="559">
        <v>10</v>
      </c>
      <c r="G18" s="560">
        <v>191437235.74000007</v>
      </c>
      <c r="H18" s="561">
        <v>0.40855623422738846</v>
      </c>
      <c r="I18" s="560">
        <v>197705886.4299998</v>
      </c>
      <c r="J18" s="561">
        <v>0.40262479891879355</v>
      </c>
    </row>
    <row r="19" spans="1:10" s="541" customFormat="1" ht="13" customHeight="1">
      <c r="A19" s="389">
        <v>44562</v>
      </c>
      <c r="B19" s="766">
        <v>24213326.370000001</v>
      </c>
      <c r="C19" s="766">
        <v>909582.11999999732</v>
      </c>
      <c r="D19" s="768">
        <v>25122908.489999998</v>
      </c>
      <c r="F19" s="559">
        <v>11</v>
      </c>
      <c r="G19" s="560">
        <v>167223909.37000006</v>
      </c>
      <c r="H19" s="561">
        <v>0.35688130588021255</v>
      </c>
      <c r="I19" s="560">
        <v>172582977.93999979</v>
      </c>
      <c r="J19" s="561">
        <v>0.35146240733960865</v>
      </c>
    </row>
    <row r="20" spans="1:10" s="541" customFormat="1" ht="13" customHeight="1">
      <c r="A20" s="999">
        <v>44593</v>
      </c>
      <c r="B20" s="997">
        <v>22319838.690000001</v>
      </c>
      <c r="C20" s="997">
        <v>794537.5</v>
      </c>
      <c r="D20" s="998">
        <v>23114376.190000001</v>
      </c>
      <c r="F20" s="559">
        <v>12</v>
      </c>
      <c r="G20" s="560">
        <v>144904070.68000007</v>
      </c>
      <c r="H20" s="561">
        <v>0.30924736879111886</v>
      </c>
      <c r="I20" s="560">
        <v>149468601.74999979</v>
      </c>
      <c r="J20" s="561">
        <v>0.30439035888582044</v>
      </c>
    </row>
    <row r="21" spans="1:10" s="541" customFormat="1" ht="13" customHeight="1">
      <c r="A21" s="389">
        <v>44621</v>
      </c>
      <c r="B21" s="766">
        <v>19738596.050000001</v>
      </c>
      <c r="C21" s="766">
        <v>688486.59999999776</v>
      </c>
      <c r="D21" s="768">
        <v>20427082.649999999</v>
      </c>
      <c r="F21" s="559">
        <v>13</v>
      </c>
      <c r="G21" s="560">
        <v>125165474.63000007</v>
      </c>
      <c r="H21" s="561">
        <v>0.26712219685186173</v>
      </c>
      <c r="I21" s="560">
        <v>129041519.09999979</v>
      </c>
      <c r="J21" s="561">
        <v>0.26279093970329759</v>
      </c>
    </row>
    <row r="22" spans="1:10" s="541" customFormat="1" ht="13" customHeight="1">
      <c r="A22" s="999">
        <v>44652</v>
      </c>
      <c r="B22" s="997">
        <v>17252759.899999999</v>
      </c>
      <c r="C22" s="997">
        <v>594703.97000000253</v>
      </c>
      <c r="D22" s="998">
        <v>17847463.870000001</v>
      </c>
      <c r="F22" s="559">
        <v>14</v>
      </c>
      <c r="G22" s="560">
        <v>107912714.73000008</v>
      </c>
      <c r="H22" s="561">
        <v>0.23030217807376729</v>
      </c>
      <c r="I22" s="560">
        <v>111194055.22999978</v>
      </c>
      <c r="J22" s="561">
        <v>0.22644487190721593</v>
      </c>
    </row>
    <row r="23" spans="1:10" s="541" customFormat="1" ht="13" customHeight="1">
      <c r="A23" s="389">
        <v>44682</v>
      </c>
      <c r="B23" s="766">
        <v>14740859.51</v>
      </c>
      <c r="C23" s="766">
        <v>512728.93999999948</v>
      </c>
      <c r="D23" s="768">
        <v>15253588.449999999</v>
      </c>
      <c r="F23" s="559">
        <v>15</v>
      </c>
      <c r="G23" s="560">
        <v>93171855.220000073</v>
      </c>
      <c r="H23" s="561">
        <v>0.19884293751693022</v>
      </c>
      <c r="I23" s="560">
        <v>95940466.779999778</v>
      </c>
      <c r="J23" s="561">
        <v>0.19538118891138492</v>
      </c>
    </row>
    <row r="24" spans="1:10" s="541" customFormat="1" ht="13" customHeight="1">
      <c r="A24" s="999">
        <v>44713</v>
      </c>
      <c r="B24" s="997">
        <v>12757369.529999999</v>
      </c>
      <c r="C24" s="997">
        <v>442689.98000000045</v>
      </c>
      <c r="D24" s="998">
        <v>13200059.51</v>
      </c>
      <c r="F24" s="559">
        <v>16</v>
      </c>
      <c r="G24" s="560">
        <v>80414485.690000072</v>
      </c>
      <c r="H24" s="561">
        <v>0.17161676684184363</v>
      </c>
      <c r="I24" s="560">
        <v>82740407.269999772</v>
      </c>
      <c r="J24" s="561">
        <v>0.16849948396118059</v>
      </c>
    </row>
    <row r="25" spans="1:10" s="541" customFormat="1" ht="13" customHeight="1">
      <c r="A25" s="389">
        <v>44743</v>
      </c>
      <c r="B25" s="766">
        <v>9974811.0500000007</v>
      </c>
      <c r="C25" s="766">
        <v>382075.78999999911</v>
      </c>
      <c r="D25" s="768">
        <v>10356886.84</v>
      </c>
      <c r="F25" s="559">
        <v>17</v>
      </c>
      <c r="G25" s="560">
        <v>70439674.640000075</v>
      </c>
      <c r="H25" s="561">
        <v>0.15032899999771432</v>
      </c>
      <c r="I25" s="560">
        <v>72383520.429999769</v>
      </c>
      <c r="J25" s="561">
        <v>0.14740785357689196</v>
      </c>
    </row>
    <row r="26" spans="1:10" s="541" customFormat="1" ht="13" customHeight="1">
      <c r="A26" s="999">
        <v>44774</v>
      </c>
      <c r="B26" s="997">
        <v>7999423.3099999996</v>
      </c>
      <c r="C26" s="997">
        <v>334682.52000000048</v>
      </c>
      <c r="D26" s="998">
        <v>8334105.8300000001</v>
      </c>
      <c r="F26" s="559">
        <v>18</v>
      </c>
      <c r="G26" s="560">
        <v>62440251.330000073</v>
      </c>
      <c r="H26" s="561">
        <v>0.13325701162047349</v>
      </c>
      <c r="I26" s="560">
        <v>64049414.599999771</v>
      </c>
      <c r="J26" s="561">
        <v>0.13043558358249421</v>
      </c>
    </row>
    <row r="27" spans="1:10" s="541" customFormat="1" ht="13" customHeight="1">
      <c r="A27" s="389">
        <v>44805</v>
      </c>
      <c r="B27" s="766">
        <v>7835878.7599999998</v>
      </c>
      <c r="C27" s="766">
        <v>296674.19000000041</v>
      </c>
      <c r="D27" s="768">
        <v>8132552.9500000002</v>
      </c>
      <c r="F27" s="559">
        <v>19</v>
      </c>
      <c r="G27" s="560">
        <v>54604372.570000075</v>
      </c>
      <c r="H27" s="561">
        <v>0.11653405223551902</v>
      </c>
      <c r="I27" s="560">
        <v>55916861.649999768</v>
      </c>
      <c r="J27" s="561">
        <v>0.11387377272639954</v>
      </c>
    </row>
    <row r="28" spans="1:10" s="541" customFormat="1" ht="13" customHeight="1">
      <c r="A28" s="999">
        <v>44835</v>
      </c>
      <c r="B28" s="997">
        <v>7613072.5599999996</v>
      </c>
      <c r="C28" s="997">
        <v>259443.74000000022</v>
      </c>
      <c r="D28" s="998">
        <v>7872516.2999999998</v>
      </c>
      <c r="F28" s="559">
        <v>20</v>
      </c>
      <c r="G28" s="560">
        <v>46991300.010000072</v>
      </c>
      <c r="H28" s="561">
        <v>0.10028659523484543</v>
      </c>
      <c r="I28" s="560">
        <v>48044345.349999771</v>
      </c>
      <c r="J28" s="561">
        <v>9.7841522248138316E-2</v>
      </c>
    </row>
    <row r="29" spans="1:10" s="541" customFormat="1" ht="13" customHeight="1">
      <c r="A29" s="389">
        <v>44866</v>
      </c>
      <c r="B29" s="766">
        <v>7324917.0800000001</v>
      </c>
      <c r="C29" s="766">
        <v>223271.75</v>
      </c>
      <c r="D29" s="768">
        <v>7548188.8300000001</v>
      </c>
      <c r="F29" s="559">
        <v>21</v>
      </c>
      <c r="G29" s="560">
        <v>39666382.930000074</v>
      </c>
      <c r="H29" s="561">
        <v>8.4654105940562455E-2</v>
      </c>
      <c r="I29" s="560">
        <v>40496156.519999772</v>
      </c>
      <c r="J29" s="561">
        <v>8.2469759349435456E-2</v>
      </c>
    </row>
    <row r="30" spans="1:10" s="541" customFormat="1" ht="13" customHeight="1">
      <c r="A30" s="999">
        <v>44896</v>
      </c>
      <c r="B30" s="997">
        <v>7072403.25</v>
      </c>
      <c r="C30" s="997">
        <v>188468.41000000015</v>
      </c>
      <c r="D30" s="998">
        <v>7260871.6600000001</v>
      </c>
      <c r="F30" s="559">
        <v>22</v>
      </c>
      <c r="G30" s="560">
        <v>32593979.680000074</v>
      </c>
      <c r="H30" s="561">
        <v>6.9560519640131976E-2</v>
      </c>
      <c r="I30" s="560">
        <v>33235284.859999772</v>
      </c>
      <c r="J30" s="561">
        <v>6.7683113160639574E-2</v>
      </c>
    </row>
    <row r="31" spans="1:10" s="541" customFormat="1" ht="13" customHeight="1">
      <c r="A31" s="389">
        <v>44927</v>
      </c>
      <c r="B31" s="766">
        <v>6838868.3099999996</v>
      </c>
      <c r="C31" s="766">
        <v>154864.95000000019</v>
      </c>
      <c r="D31" s="768">
        <v>6993733.2599999998</v>
      </c>
      <c r="F31" s="559">
        <v>23</v>
      </c>
      <c r="G31" s="560">
        <v>25755111.370000076</v>
      </c>
      <c r="H31" s="561">
        <v>5.4965332490097218E-2</v>
      </c>
      <c r="I31" s="560">
        <v>26241551.599999771</v>
      </c>
      <c r="J31" s="561">
        <v>5.344048994721206E-2</v>
      </c>
    </row>
    <row r="32" spans="1:10" s="541" customFormat="1" ht="13" customHeight="1">
      <c r="A32" s="999">
        <v>44958</v>
      </c>
      <c r="B32" s="997">
        <v>6024492.75</v>
      </c>
      <c r="C32" s="997">
        <v>122370.84999999963</v>
      </c>
      <c r="D32" s="998">
        <v>6146863.5999999996</v>
      </c>
      <c r="F32" s="559">
        <v>24</v>
      </c>
      <c r="G32" s="560">
        <v>19730618.620000076</v>
      </c>
      <c r="H32" s="561">
        <v>4.2108146887955167E-2</v>
      </c>
      <c r="I32" s="560">
        <v>20094687.999999769</v>
      </c>
      <c r="J32" s="561">
        <v>4.0922502923049713E-2</v>
      </c>
    </row>
    <row r="33" spans="1:10" s="541" customFormat="1" ht="13" customHeight="1">
      <c r="A33" s="389">
        <v>44986</v>
      </c>
      <c r="B33" s="766">
        <v>4984557.07</v>
      </c>
      <c r="C33" s="766">
        <v>93746.759999999776</v>
      </c>
      <c r="D33" s="768">
        <v>5078303.83</v>
      </c>
      <c r="F33" s="559">
        <v>25</v>
      </c>
      <c r="G33" s="560">
        <v>14746061.550000075</v>
      </c>
      <c r="H33" s="561">
        <v>3.1470342502937121E-2</v>
      </c>
      <c r="I33" s="560">
        <v>15016384.169999769</v>
      </c>
      <c r="J33" s="561">
        <v>3.0580620365464745E-2</v>
      </c>
    </row>
    <row r="34" spans="1:10" s="541" customFormat="1" ht="13" customHeight="1">
      <c r="A34" s="999">
        <v>45017</v>
      </c>
      <c r="B34" s="997">
        <v>3996465.63</v>
      </c>
      <c r="C34" s="997">
        <v>70063.260000000242</v>
      </c>
      <c r="D34" s="998">
        <v>4066528.89</v>
      </c>
      <c r="F34" s="559">
        <v>26</v>
      </c>
      <c r="G34" s="560">
        <v>10749595.920000076</v>
      </c>
      <c r="H34" s="561">
        <v>2.294127582632911E-2</v>
      </c>
      <c r="I34" s="560">
        <v>10949855.279999768</v>
      </c>
      <c r="J34" s="561">
        <v>2.2299200898404942E-2</v>
      </c>
    </row>
    <row r="35" spans="1:10" s="541" customFormat="1" ht="13" customHeight="1">
      <c r="A35" s="389">
        <v>45047</v>
      </c>
      <c r="B35" s="766">
        <v>3050311.47</v>
      </c>
      <c r="C35" s="766">
        <v>51075.099999999627</v>
      </c>
      <c r="D35" s="768">
        <v>3101386.57</v>
      </c>
      <c r="F35" s="559">
        <v>27</v>
      </c>
      <c r="G35" s="560">
        <v>7699284.4500000756</v>
      </c>
      <c r="H35" s="561">
        <v>1.6431446311780722E-2</v>
      </c>
      <c r="I35" s="560">
        <v>7848468.7099997681</v>
      </c>
      <c r="J35" s="561">
        <v>1.598327795517071E-2</v>
      </c>
    </row>
    <row r="36" spans="1:10" s="541" customFormat="1" ht="13" customHeight="1">
      <c r="A36" s="999">
        <v>45078</v>
      </c>
      <c r="B36" s="997">
        <v>2375179.83</v>
      </c>
      <c r="C36" s="997">
        <v>36581.129999999888</v>
      </c>
      <c r="D36" s="998">
        <v>2411760.96</v>
      </c>
      <c r="F36" s="559">
        <v>28</v>
      </c>
      <c r="G36" s="560">
        <v>5324104.6200000755</v>
      </c>
      <c r="H36" s="561">
        <v>1.1362450600436523E-2</v>
      </c>
      <c r="I36" s="560">
        <v>5436707.7499997681</v>
      </c>
      <c r="J36" s="561">
        <v>1.1071766269331233E-2</v>
      </c>
    </row>
    <row r="37" spans="1:10" s="541" customFormat="1" ht="13" customHeight="1">
      <c r="A37" s="389">
        <v>45108</v>
      </c>
      <c r="B37" s="766">
        <v>1374427.37</v>
      </c>
      <c r="C37" s="766">
        <v>25296.579999999842</v>
      </c>
      <c r="D37" s="768">
        <v>1399723.95</v>
      </c>
      <c r="F37" s="559">
        <v>29</v>
      </c>
      <c r="G37" s="560">
        <v>3949677.2500000754</v>
      </c>
      <c r="H37" s="561">
        <v>8.4292131435976924E-3</v>
      </c>
      <c r="I37" s="560">
        <v>4036983.7999997679</v>
      </c>
      <c r="J37" s="561">
        <v>8.2212513752787167E-3</v>
      </c>
    </row>
    <row r="38" spans="1:10" s="541" customFormat="1" ht="13" customHeight="1">
      <c r="A38" s="999">
        <v>45139</v>
      </c>
      <c r="B38" s="997">
        <v>591646.36</v>
      </c>
      <c r="C38" s="997">
        <v>18766.160000000033</v>
      </c>
      <c r="D38" s="998">
        <v>610412.52</v>
      </c>
      <c r="F38" s="559">
        <v>30</v>
      </c>
      <c r="G38" s="560">
        <v>3358030.8900000756</v>
      </c>
      <c r="H38" s="561">
        <v>7.1665496502518406E-3</v>
      </c>
      <c r="I38" s="560">
        <v>3426571.2799997679</v>
      </c>
      <c r="J38" s="561">
        <v>6.9781562780089103E-3</v>
      </c>
    </row>
    <row r="39" spans="1:10" s="541" customFormat="1" ht="13" customHeight="1">
      <c r="A39" s="389">
        <v>45170</v>
      </c>
      <c r="B39" s="766">
        <v>553459</v>
      </c>
      <c r="C39" s="766">
        <v>15954.959999999963</v>
      </c>
      <c r="D39" s="768">
        <v>569413.96</v>
      </c>
      <c r="F39" s="559">
        <v>31</v>
      </c>
      <c r="G39" s="560">
        <v>2804571.8900000756</v>
      </c>
      <c r="H39" s="561">
        <v>5.9853838025253339E-3</v>
      </c>
      <c r="I39" s="560">
        <v>2857157.3199997679</v>
      </c>
      <c r="J39" s="561">
        <v>5.8185540765452407E-3</v>
      </c>
    </row>
    <row r="40" spans="1:10" s="541" customFormat="1" ht="13" customHeight="1">
      <c r="A40" s="999">
        <v>45200</v>
      </c>
      <c r="B40" s="997">
        <v>509844.44</v>
      </c>
      <c r="C40" s="997">
        <v>13325.369999999995</v>
      </c>
      <c r="D40" s="998">
        <v>523169.81</v>
      </c>
      <c r="F40" s="559">
        <v>32</v>
      </c>
      <c r="G40" s="560">
        <v>2294727.4500000756</v>
      </c>
      <c r="H40" s="561">
        <v>4.8972980722702553E-3</v>
      </c>
      <c r="I40" s="560">
        <v>2333987.5099997679</v>
      </c>
      <c r="J40" s="561">
        <v>4.7531273289900351E-3</v>
      </c>
    </row>
    <row r="41" spans="1:10" s="541" customFormat="1" ht="13" customHeight="1">
      <c r="A41" s="389">
        <v>45231</v>
      </c>
      <c r="B41" s="766">
        <v>461657.59</v>
      </c>
      <c r="C41" s="766">
        <v>10903.079999999958</v>
      </c>
      <c r="D41" s="768">
        <v>472560.67</v>
      </c>
      <c r="F41" s="559">
        <v>33</v>
      </c>
      <c r="G41" s="560">
        <v>1833069.8600000755</v>
      </c>
      <c r="H41" s="561">
        <v>3.9120504231187807E-3</v>
      </c>
      <c r="I41" s="560">
        <v>1861426.839999768</v>
      </c>
      <c r="J41" s="561">
        <v>3.7907652659715128E-3</v>
      </c>
    </row>
    <row r="42" spans="1:10" s="541" customFormat="1" ht="13" customHeight="1">
      <c r="A42" s="999">
        <v>45261</v>
      </c>
      <c r="B42" s="997">
        <v>420106.74</v>
      </c>
      <c r="C42" s="997">
        <v>8709.5499999999884</v>
      </c>
      <c r="D42" s="998">
        <v>428816.29</v>
      </c>
      <c r="F42" s="559">
        <v>34</v>
      </c>
      <c r="G42" s="560">
        <v>1412963.1200000755</v>
      </c>
      <c r="H42" s="561">
        <v>3.0154786198095585E-3</v>
      </c>
      <c r="I42" s="560">
        <v>1432610.5499997679</v>
      </c>
      <c r="J42" s="561">
        <v>2.9174879162074093E-3</v>
      </c>
    </row>
    <row r="43" spans="1:10" s="541" customFormat="1" ht="13" customHeight="1">
      <c r="A43" s="389">
        <v>45292</v>
      </c>
      <c r="B43" s="766">
        <v>380927.92</v>
      </c>
      <c r="C43" s="766">
        <v>6713.3300000000163</v>
      </c>
      <c r="D43" s="768">
        <v>387641.25</v>
      </c>
      <c r="F43" s="559">
        <v>35</v>
      </c>
      <c r="G43" s="560">
        <v>1032035.2000000756</v>
      </c>
      <c r="H43" s="561">
        <v>2.2025203888484668E-3</v>
      </c>
      <c r="I43" s="560">
        <v>1044969.2999997679</v>
      </c>
      <c r="J43" s="561">
        <v>2.1280628608783677E-3</v>
      </c>
    </row>
    <row r="44" spans="1:10" s="541" customFormat="1" ht="13" customHeight="1">
      <c r="A44" s="999">
        <v>45323</v>
      </c>
      <c r="B44" s="997">
        <v>308353.75</v>
      </c>
      <c r="C44" s="997">
        <v>4903.4799999999814</v>
      </c>
      <c r="D44" s="998">
        <v>313257.23</v>
      </c>
      <c r="F44" s="559">
        <v>36</v>
      </c>
      <c r="G44" s="560">
        <v>723681.45000007562</v>
      </c>
      <c r="H44" s="561">
        <v>1.5444464962595E-3</v>
      </c>
      <c r="I44" s="560">
        <v>731712.06999976793</v>
      </c>
      <c r="J44" s="561">
        <v>1.4901196437285616E-3</v>
      </c>
    </row>
    <row r="45" spans="1:10" s="541" customFormat="1" ht="13" customHeight="1">
      <c r="A45" s="389">
        <v>45352</v>
      </c>
      <c r="B45" s="766">
        <v>247557.93</v>
      </c>
      <c r="C45" s="766">
        <v>3438.5200000000186</v>
      </c>
      <c r="D45" s="768">
        <v>250996.45</v>
      </c>
      <c r="F45" s="559">
        <v>37</v>
      </c>
      <c r="G45" s="560">
        <v>476123.52000007563</v>
      </c>
      <c r="H45" s="561">
        <v>1.0161201482375704E-3</v>
      </c>
      <c r="I45" s="560">
        <v>480715.61999976792</v>
      </c>
      <c r="J45" s="561">
        <v>9.7896948509956371E-4</v>
      </c>
    </row>
    <row r="46" spans="1:10" s="541" customFormat="1" ht="13" customHeight="1">
      <c r="A46" s="999">
        <v>45383</v>
      </c>
      <c r="B46" s="997">
        <v>190308.01</v>
      </c>
      <c r="C46" s="997">
        <v>2262.1900000000023</v>
      </c>
      <c r="D46" s="998">
        <v>192570.2</v>
      </c>
      <c r="F46" s="559">
        <v>38</v>
      </c>
      <c r="G46" s="560">
        <v>285815.51000007562</v>
      </c>
      <c r="H46" s="561">
        <v>6.0997385382227599E-4</v>
      </c>
      <c r="I46" s="560">
        <v>288145.41999976791</v>
      </c>
      <c r="J46" s="561">
        <v>5.8680342746321933E-4</v>
      </c>
    </row>
    <row r="47" spans="1:10" s="541" customFormat="1" ht="13" customHeight="1">
      <c r="A47" s="389">
        <v>45413</v>
      </c>
      <c r="B47" s="766">
        <v>132260.12</v>
      </c>
      <c r="C47" s="766">
        <v>1357.9599999999919</v>
      </c>
      <c r="D47" s="768">
        <v>133618.07999999999</v>
      </c>
      <c r="F47" s="559">
        <v>39</v>
      </c>
      <c r="G47" s="560">
        <v>153555.39000007563</v>
      </c>
      <c r="H47" s="561">
        <v>3.2771060259642284E-4</v>
      </c>
      <c r="I47" s="560">
        <v>154527.33999976792</v>
      </c>
      <c r="J47" s="561">
        <v>3.1469239645978442E-4</v>
      </c>
    </row>
    <row r="48" spans="1:10" s="541" customFormat="1" ht="13" customHeight="1">
      <c r="A48" s="999">
        <v>45444</v>
      </c>
      <c r="B48" s="997">
        <v>103779.91</v>
      </c>
      <c r="C48" s="997">
        <v>729.5</v>
      </c>
      <c r="D48" s="998">
        <v>104509.41</v>
      </c>
      <c r="F48" s="559">
        <v>40</v>
      </c>
      <c r="G48" s="560">
        <v>49775.480000075622</v>
      </c>
      <c r="H48" s="561">
        <v>1.0622845961540616E-4</v>
      </c>
      <c r="I48" s="560">
        <v>50017.929999767919</v>
      </c>
      <c r="J48" s="561">
        <v>1.0186069505634633E-4</v>
      </c>
    </row>
    <row r="49" spans="1:16384" s="541" customFormat="1" ht="13" customHeight="1">
      <c r="A49" s="389">
        <v>45474</v>
      </c>
      <c r="B49" s="766">
        <v>48508.97</v>
      </c>
      <c r="C49" s="766">
        <v>236.43000000000029</v>
      </c>
      <c r="D49" s="768">
        <v>48745.4</v>
      </c>
      <c r="F49" s="559">
        <v>41</v>
      </c>
      <c r="G49" s="560">
        <v>1266.5100000756211</v>
      </c>
      <c r="H49" s="561">
        <v>2.7029253438708529E-6</v>
      </c>
      <c r="I49" s="560">
        <v>1272.5299997679176</v>
      </c>
      <c r="J49" s="561">
        <v>2.5914864980820631E-6</v>
      </c>
    </row>
    <row r="50" spans="1:16384" s="541" customFormat="1" ht="13" customHeight="1">
      <c r="A50" s="999">
        <v>45505</v>
      </c>
      <c r="B50" s="997">
        <v>1266.51</v>
      </c>
      <c r="C50" s="997">
        <v>6.0199999999999818</v>
      </c>
      <c r="D50" s="998">
        <v>1272.53</v>
      </c>
      <c r="F50" s="559">
        <v>42</v>
      </c>
      <c r="G50" s="560">
        <v>7.5621073847287335E-8</v>
      </c>
      <c r="H50" s="561">
        <v>1.6138689550051562E-16</v>
      </c>
      <c r="I50" s="560">
        <v>-2.3208235688798595E-7</v>
      </c>
      <c r="J50" s="561">
        <v>-4.7263191785495654E-16</v>
      </c>
    </row>
    <row r="51" spans="1:16384" s="541" customFormat="1" ht="13" customHeight="1">
      <c r="A51" s="389">
        <v>45536</v>
      </c>
      <c r="B51" s="766">
        <v>0</v>
      </c>
      <c r="C51" s="766">
        <v>0</v>
      </c>
      <c r="D51" s="768">
        <v>0</v>
      </c>
      <c r="F51" s="559">
        <v>43</v>
      </c>
      <c r="G51" s="560">
        <v>7.5621073847287335E-8</v>
      </c>
      <c r="H51" s="561">
        <v>1.6138689550051562E-16</v>
      </c>
      <c r="I51" s="560">
        <v>-2.3208235688798595E-7</v>
      </c>
      <c r="J51" s="561">
        <v>-4.7263191785495654E-16</v>
      </c>
    </row>
    <row r="52" spans="1:16384" s="541" customFormat="1" ht="13" customHeight="1">
      <c r="A52" s="390" t="s">
        <v>15</v>
      </c>
      <c r="B52" s="767">
        <v>468570100.51999998</v>
      </c>
      <c r="C52" s="767">
        <v>22472396.019999988</v>
      </c>
      <c r="D52" s="767">
        <v>491042496.53999978</v>
      </c>
      <c r="F52" s="559">
        <v>44</v>
      </c>
      <c r="G52" s="560">
        <v>7.5621073847287335E-8</v>
      </c>
      <c r="H52" s="561">
        <v>1.6138689550051562E-16</v>
      </c>
      <c r="I52" s="560">
        <v>-2.3208235688798595E-7</v>
      </c>
      <c r="J52" s="561">
        <v>-4.7263191785495654E-16</v>
      </c>
    </row>
    <row r="53" spans="1:16384" s="541" customFormat="1" ht="13" customHeight="1">
      <c r="A53" s="524"/>
      <c r="B53" s="766"/>
      <c r="C53" s="766"/>
      <c r="D53" s="768"/>
      <c r="F53" s="559">
        <v>45</v>
      </c>
      <c r="G53" s="560">
        <v>7.5621073847287335E-8</v>
      </c>
      <c r="H53" s="561">
        <v>1.6138689550051562E-16</v>
      </c>
      <c r="I53" s="560">
        <v>-2.3208235688798595E-7</v>
      </c>
      <c r="J53" s="561">
        <v>-4.7263191785495654E-16</v>
      </c>
    </row>
    <row r="54" spans="1:16384" s="541" customFormat="1" ht="13" hidden="1" customHeight="1">
      <c r="A54" s="524"/>
      <c r="B54" s="766"/>
      <c r="C54" s="766"/>
      <c r="D54" s="768"/>
      <c r="F54" s="559">
        <v>46</v>
      </c>
      <c r="G54" s="560">
        <v>7.5621073847287335E-8</v>
      </c>
      <c r="H54" s="561">
        <v>1.6138689550051562E-16</v>
      </c>
      <c r="I54" s="560">
        <v>-2.3208235688798595E-7</v>
      </c>
      <c r="J54" s="561">
        <v>-4.7263191785495654E-16</v>
      </c>
    </row>
    <row r="55" spans="1:16384" s="541" customFormat="1" ht="13" hidden="1" customHeight="1">
      <c r="A55" s="524"/>
      <c r="B55" s="766"/>
      <c r="C55" s="766"/>
      <c r="D55" s="768"/>
      <c r="F55" s="559">
        <v>47</v>
      </c>
      <c r="G55" s="560">
        <v>7.5621073847287335E-8</v>
      </c>
      <c r="H55" s="561">
        <v>1.6138689550051562E-16</v>
      </c>
      <c r="I55" s="560">
        <v>-2.3208235688798595E-7</v>
      </c>
      <c r="J55" s="561">
        <v>-4.7263191785495654E-16</v>
      </c>
    </row>
    <row r="56" spans="1:16384" s="541" customFormat="1" ht="13" hidden="1" customHeight="1">
      <c r="A56" s="524"/>
      <c r="B56" s="766"/>
      <c r="C56" s="766"/>
      <c r="D56" s="768"/>
      <c r="F56" s="559">
        <v>48</v>
      </c>
      <c r="G56" s="560">
        <v>7.5621073847287335E-8</v>
      </c>
      <c r="H56" s="561">
        <v>1.6138689550051562E-16</v>
      </c>
      <c r="I56" s="560">
        <v>-2.3208235688798595E-7</v>
      </c>
      <c r="J56" s="561">
        <v>-4.7263191785495654E-16</v>
      </c>
    </row>
    <row r="57" spans="1:16384" s="541" customFormat="1" ht="13" hidden="1" customHeight="1">
      <c r="A57" s="524"/>
      <c r="B57" s="766"/>
      <c r="C57" s="766"/>
      <c r="D57" s="768"/>
      <c r="F57" s="559">
        <v>49</v>
      </c>
      <c r="G57" s="560">
        <v>7.5621073847287335E-8</v>
      </c>
      <c r="H57" s="561">
        <v>1.6138689550051562E-16</v>
      </c>
      <c r="I57" s="560">
        <v>-2.3208235688798595E-7</v>
      </c>
      <c r="J57" s="561">
        <v>-4.7263191785495654E-16</v>
      </c>
    </row>
    <row r="58" spans="1:16384" s="541" customFormat="1" ht="13" hidden="1" customHeight="1">
      <c r="A58" s="524"/>
      <c r="B58" s="766"/>
      <c r="C58" s="766"/>
      <c r="D58" s="768"/>
      <c r="F58" s="559">
        <v>50</v>
      </c>
      <c r="G58" s="560">
        <v>7.5621073847287335E-8</v>
      </c>
      <c r="H58" s="561">
        <v>1.6138689550051562E-16</v>
      </c>
      <c r="I58" s="560">
        <v>-2.3208235688798595E-7</v>
      </c>
      <c r="J58" s="561">
        <v>-4.7263191785495654E-16</v>
      </c>
    </row>
    <row r="59" spans="1:16384" s="541" customFormat="1" ht="13" hidden="1" customHeight="1">
      <c r="A59" s="524"/>
      <c r="B59" s="766"/>
      <c r="C59" s="766"/>
      <c r="D59" s="768"/>
      <c r="F59" s="559">
        <v>51</v>
      </c>
      <c r="G59" s="560">
        <v>7.5621073847287335E-8</v>
      </c>
      <c r="H59" s="561">
        <v>1.6138689550051562E-16</v>
      </c>
      <c r="I59" s="560">
        <v>-2.3208235688798595E-7</v>
      </c>
      <c r="J59" s="561">
        <v>-4.7263191785495654E-16</v>
      </c>
    </row>
    <row r="60" spans="1:16384" s="541" customFormat="1" ht="13" hidden="1" customHeight="1">
      <c r="A60" s="524"/>
      <c r="B60" s="766"/>
      <c r="C60" s="766"/>
      <c r="D60" s="768"/>
      <c r="F60" s="559">
        <v>52</v>
      </c>
      <c r="G60" s="560">
        <v>7.5621073847287335E-8</v>
      </c>
      <c r="H60" s="561">
        <v>1.6138689550051562E-16</v>
      </c>
      <c r="I60" s="560">
        <v>-2.3208235688798595E-7</v>
      </c>
      <c r="J60" s="561">
        <v>-4.7263191785495654E-16</v>
      </c>
    </row>
    <row r="61" spans="1:16384" s="541" customFormat="1" ht="12.75" hidden="1" customHeight="1">
      <c r="A61" s="524"/>
      <c r="B61" s="766"/>
      <c r="C61" s="766"/>
      <c r="D61" s="768"/>
      <c r="F61" s="559">
        <v>53</v>
      </c>
      <c r="G61" s="560">
        <v>7.5621073847287335E-8</v>
      </c>
      <c r="H61" s="561">
        <v>1.6138689550051562E-16</v>
      </c>
      <c r="I61" s="560">
        <v>-2.3208235688798595E-7</v>
      </c>
      <c r="J61" s="561">
        <v>-4.7263191785495654E-16</v>
      </c>
    </row>
    <row r="62" spans="1:16384" s="541" customFormat="1" ht="13" hidden="1" customHeight="1">
      <c r="A62" s="524"/>
      <c r="B62" s="766"/>
      <c r="C62" s="766"/>
      <c r="D62" s="768"/>
      <c r="F62" s="559">
        <v>54</v>
      </c>
      <c r="G62" s="560">
        <v>7.5621073847287335E-8</v>
      </c>
      <c r="H62" s="561">
        <v>1.6138689550051562E-16</v>
      </c>
      <c r="I62" s="560">
        <v>-2.3208235688798595E-7</v>
      </c>
      <c r="J62" s="561">
        <v>-4.7263191785495654E-16</v>
      </c>
    </row>
    <row r="63" spans="1:16384" s="541" customFormat="1" ht="13" hidden="1" customHeight="1">
      <c r="A63" s="524"/>
      <c r="B63" s="766"/>
      <c r="C63" s="766"/>
      <c r="D63" s="768"/>
      <c r="F63" s="766">
        <v>55</v>
      </c>
      <c r="G63" s="767">
        <v>7.5621073847287335E-8</v>
      </c>
      <c r="H63" s="767">
        <v>1.6138689550051562E-16</v>
      </c>
      <c r="I63" s="390">
        <v>-2.3208235688798595E-7</v>
      </c>
      <c r="J63" s="766">
        <v>-4.7263191785495654E-16</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7.5621073847287335E-8</v>
      </c>
      <c r="H64" s="561">
        <v>1.6138689550051562E-16</v>
      </c>
      <c r="I64" s="560">
        <v>-2.3208235688798595E-7</v>
      </c>
      <c r="J64" s="561">
        <v>-4.7263191785495654E-16</v>
      </c>
    </row>
    <row r="65" spans="1:16384" s="541" customFormat="1" ht="13" hidden="1" customHeight="1">
      <c r="A65" s="524"/>
      <c r="B65" s="766"/>
      <c r="C65" s="766"/>
      <c r="D65" s="768"/>
      <c r="F65" s="559">
        <v>57</v>
      </c>
      <c r="G65" s="560">
        <v>7.5621073847287335E-8</v>
      </c>
      <c r="H65" s="561">
        <v>1.6138689550051562E-16</v>
      </c>
      <c r="I65" s="560">
        <v>-2.3208235688798595E-7</v>
      </c>
      <c r="J65" s="561">
        <v>-4.7263191785495654E-16</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2.5" hidden="1">
      <c r="B79" s="766"/>
      <c r="C79" s="766"/>
      <c r="D79" s="768"/>
    </row>
    <row r="80" spans="1:16384" ht="12.5" hidden="1">
      <c r="B80" s="766"/>
      <c r="C80" s="766"/>
      <c r="D80" s="768"/>
    </row>
    <row r="81" spans="2:4" ht="12" hidden="1" customHeight="1">
      <c r="B81" s="766"/>
      <c r="C81" s="766"/>
      <c r="D81" s="768"/>
    </row>
    <row r="82" spans="2:4" ht="12" hidden="1" customHeight="1">
      <c r="B82" s="766"/>
      <c r="C82" s="766"/>
      <c r="D82" s="768"/>
    </row>
    <row r="83" spans="2:4" ht="12" hidden="1" customHeight="1">
      <c r="B83" s="766"/>
      <c r="C83" s="766"/>
      <c r="D83" s="768"/>
    </row>
    <row r="84" spans="2:4" ht="12" hidden="1" customHeight="1">
      <c r="B84" s="766"/>
      <c r="C84" s="766"/>
      <c r="D84" s="768"/>
    </row>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873</v>
      </c>
    </row>
    <row r="2" spans="1:1" ht="14.25" customHeight="1">
      <c r="A2" s="553" t="s">
        <v>874</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xhDtOj3ew4bXVR07AFJxJm1l1yGM3Nhz9xQF0QCQjzq9KrzvywlMkaqGOl9GlvRWGHxmcuGGQSMKKi7ZOW2eVw==" saltValue="+POJFQ6w6mcaLQn2qtfr1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873</v>
      </c>
    </row>
    <row r="2" spans="1:15" ht="14.25" customHeight="1">
      <c r="A2" s="167"/>
      <c r="B2" s="167"/>
      <c r="C2" s="167"/>
      <c r="D2" s="167"/>
      <c r="E2" s="592"/>
      <c r="F2" s="167"/>
      <c r="G2" s="592"/>
      <c r="H2" s="167"/>
      <c r="I2" s="592"/>
      <c r="J2" s="167"/>
      <c r="K2" s="592"/>
      <c r="L2" s="167"/>
      <c r="M2" s="369"/>
      <c r="N2" s="167"/>
      <c r="O2" s="369" t="s">
        <v>874</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33051173.960000001</v>
      </c>
      <c r="F8" s="438"/>
      <c r="H8" s="438"/>
    </row>
    <row r="9" spans="1:15">
      <c r="A9" s="938" t="s">
        <v>451</v>
      </c>
      <c r="B9" s="504" t="s">
        <v>69</v>
      </c>
      <c r="C9" s="770">
        <v>30704948.34</v>
      </c>
      <c r="F9" s="438"/>
      <c r="H9" s="438"/>
    </row>
    <row r="10" spans="1:15">
      <c r="A10" s="937" t="s">
        <v>379</v>
      </c>
      <c r="B10" s="505" t="s">
        <v>69</v>
      </c>
      <c r="C10" s="771">
        <v>2346225.62</v>
      </c>
      <c r="F10" s="438"/>
      <c r="H10" s="438"/>
    </row>
    <row r="11" spans="1:15">
      <c r="A11" s="495" t="s">
        <v>452</v>
      </c>
      <c r="B11" s="506" t="s">
        <v>69</v>
      </c>
      <c r="C11" s="772">
        <v>285561.23</v>
      </c>
      <c r="E11" s="368"/>
      <c r="F11" s="438"/>
    </row>
    <row r="12" spans="1:15">
      <c r="A12" s="492" t="s">
        <v>593</v>
      </c>
      <c r="B12" s="447" t="s">
        <v>69</v>
      </c>
      <c r="C12" s="769">
        <v>685859.37</v>
      </c>
      <c r="E12" s="375"/>
      <c r="F12" s="438"/>
    </row>
    <row r="13" spans="1:15">
      <c r="A13" s="495" t="s">
        <v>594</v>
      </c>
      <c r="B13" s="452"/>
      <c r="C13" s="773">
        <v>-1989.38</v>
      </c>
      <c r="E13" s="375"/>
      <c r="F13" s="438"/>
    </row>
    <row r="14" spans="1:15">
      <c r="A14" s="937" t="s">
        <v>595</v>
      </c>
      <c r="B14" s="447"/>
      <c r="C14" s="769">
        <v>-167122.31</v>
      </c>
      <c r="E14" s="375"/>
      <c r="F14" s="438"/>
    </row>
    <row r="15" spans="1:15">
      <c r="A15" s="938" t="s">
        <v>596</v>
      </c>
      <c r="B15" s="452"/>
      <c r="C15" s="773">
        <v>165132.93</v>
      </c>
      <c r="E15" s="375"/>
      <c r="F15" s="438"/>
    </row>
    <row r="16" spans="1:15" ht="13">
      <c r="A16" s="498" t="s">
        <v>15</v>
      </c>
      <c r="B16" s="507" t="s">
        <v>69</v>
      </c>
      <c r="C16" s="774">
        <v>34020605.18</v>
      </c>
      <c r="F16" s="438"/>
    </row>
    <row r="17" spans="1:18">
      <c r="C17" s="41"/>
      <c r="F17" s="438"/>
    </row>
    <row r="18" spans="1:18" ht="26">
      <c r="A18" s="477" t="s">
        <v>247</v>
      </c>
      <c r="B18" s="387" t="s">
        <v>66</v>
      </c>
      <c r="C18" s="508" t="s">
        <v>115</v>
      </c>
      <c r="F18" s="438"/>
    </row>
    <row r="19" spans="1:18">
      <c r="A19" s="492" t="s">
        <v>26</v>
      </c>
      <c r="B19" s="480">
        <v>93990</v>
      </c>
      <c r="C19" s="775">
        <v>32256101.98</v>
      </c>
      <c r="F19" s="438"/>
      <c r="P19" s="82"/>
    </row>
    <row r="20" spans="1:18">
      <c r="A20" s="495" t="s">
        <v>27</v>
      </c>
      <c r="B20" s="485">
        <v>1163</v>
      </c>
      <c r="C20" s="776">
        <v>201327.25</v>
      </c>
      <c r="F20" s="438"/>
      <c r="P20" s="82"/>
      <c r="Q20" s="82"/>
      <c r="R20" s="82"/>
    </row>
    <row r="21" spans="1:18">
      <c r="A21" s="492" t="s">
        <v>143</v>
      </c>
      <c r="B21" s="480">
        <v>68</v>
      </c>
      <c r="C21" s="775">
        <v>13955</v>
      </c>
      <c r="P21" s="82"/>
    </row>
    <row r="22" spans="1:18">
      <c r="A22" s="495" t="s">
        <v>131</v>
      </c>
      <c r="B22" s="485">
        <v>9472</v>
      </c>
      <c r="C22" s="776">
        <v>780491.65</v>
      </c>
      <c r="P22" s="82"/>
    </row>
    <row r="23" spans="1:18">
      <c r="A23" s="492" t="s">
        <v>482</v>
      </c>
      <c r="B23" s="480">
        <v>2406</v>
      </c>
      <c r="C23" s="775">
        <v>715496.06</v>
      </c>
      <c r="P23" s="82"/>
    </row>
    <row r="24" spans="1:18">
      <c r="A24" s="495" t="s">
        <v>597</v>
      </c>
      <c r="B24" s="485">
        <v>241</v>
      </c>
      <c r="C24" s="776">
        <v>38461.49</v>
      </c>
      <c r="P24" s="82"/>
    </row>
    <row r="25" spans="1:18">
      <c r="A25" s="492" t="s">
        <v>598</v>
      </c>
      <c r="B25" s="480">
        <v>30</v>
      </c>
      <c r="C25" s="775">
        <v>14771.75</v>
      </c>
      <c r="P25" s="82"/>
    </row>
    <row r="26" spans="1:18" ht="13">
      <c r="A26" s="498" t="s">
        <v>15</v>
      </c>
      <c r="B26" s="499">
        <v>107370</v>
      </c>
      <c r="C26" s="777">
        <v>34020605.18</v>
      </c>
    </row>
    <row r="27" spans="1:18"/>
    <row r="28" spans="1:18" ht="13">
      <c r="A28" s="1261" t="s">
        <v>228</v>
      </c>
      <c r="B28" s="1262"/>
      <c r="C28" s="1263"/>
      <c r="D28" s="1267" t="s">
        <v>194</v>
      </c>
      <c r="E28" s="1268"/>
      <c r="F28" s="1267"/>
      <c r="G28" s="1268"/>
      <c r="H28" s="1267"/>
      <c r="I28" s="1268"/>
      <c r="J28" s="1267" t="s">
        <v>195</v>
      </c>
      <c r="K28" s="1268"/>
      <c r="L28" s="1267"/>
      <c r="M28" s="1267"/>
    </row>
    <row r="29" spans="1:18" ht="13">
      <c r="A29" s="1264"/>
      <c r="B29" s="1265"/>
      <c r="C29" s="1266"/>
      <c r="D29" s="1271" t="s">
        <v>192</v>
      </c>
      <c r="E29" s="1272"/>
      <c r="F29" s="1271" t="s">
        <v>193</v>
      </c>
      <c r="G29" s="1272"/>
      <c r="H29" s="1267" t="s">
        <v>229</v>
      </c>
      <c r="I29" s="1268"/>
      <c r="J29" s="1271" t="s">
        <v>113</v>
      </c>
      <c r="K29" s="1272"/>
      <c r="L29" s="1267" t="s">
        <v>114</v>
      </c>
      <c r="M29" s="1267"/>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597</v>
      </c>
      <c r="B36" s="485">
        <v>0</v>
      </c>
      <c r="C36" s="773">
        <v>0</v>
      </c>
      <c r="D36" s="484">
        <v>0</v>
      </c>
      <c r="E36" s="772">
        <v>0</v>
      </c>
      <c r="F36" s="484">
        <v>0</v>
      </c>
      <c r="G36" s="772">
        <v>0</v>
      </c>
      <c r="H36" s="484">
        <v>0</v>
      </c>
      <c r="I36" s="772">
        <v>0</v>
      </c>
      <c r="J36" s="484">
        <v>0</v>
      </c>
      <c r="K36" s="772">
        <v>0</v>
      </c>
      <c r="L36" s="484">
        <v>0</v>
      </c>
      <c r="M36" s="772">
        <v>0</v>
      </c>
    </row>
    <row r="37" spans="1:13">
      <c r="A37" s="492" t="s">
        <v>598</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61" t="s">
        <v>487</v>
      </c>
      <c r="B40" s="1262"/>
      <c r="C40" s="1263"/>
      <c r="D40" s="1267" t="s">
        <v>194</v>
      </c>
      <c r="E40" s="1268"/>
      <c r="F40" s="1267"/>
      <c r="G40" s="1268"/>
      <c r="H40" s="1267"/>
      <c r="I40" s="1268"/>
      <c r="J40" s="1267" t="s">
        <v>195</v>
      </c>
      <c r="K40" s="1268"/>
      <c r="L40" s="1267"/>
      <c r="M40" s="1267"/>
    </row>
    <row r="41" spans="1:13" ht="13">
      <c r="A41" s="1264"/>
      <c r="B41" s="1265"/>
      <c r="C41" s="1266"/>
      <c r="D41" s="1269" t="s">
        <v>192</v>
      </c>
      <c r="E41" s="1270"/>
      <c r="F41" s="1269" t="s">
        <v>193</v>
      </c>
      <c r="G41" s="1270"/>
      <c r="H41" s="1269" t="s">
        <v>229</v>
      </c>
      <c r="I41" s="1270"/>
      <c r="J41" s="1269" t="s">
        <v>113</v>
      </c>
      <c r="K41" s="1270"/>
      <c r="L41" s="1269" t="s">
        <v>114</v>
      </c>
      <c r="M41" s="1269"/>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93990</v>
      </c>
      <c r="C43" s="769">
        <v>461364506.70000005</v>
      </c>
      <c r="D43" s="483">
        <v>88785</v>
      </c>
      <c r="E43" s="779">
        <v>436884440.22000003</v>
      </c>
      <c r="F43" s="483">
        <v>2471</v>
      </c>
      <c r="G43" s="779">
        <v>11565530.17</v>
      </c>
      <c r="H43" s="483">
        <v>2734</v>
      </c>
      <c r="I43" s="779">
        <v>12914536.310000001</v>
      </c>
      <c r="J43" s="483">
        <v>76199</v>
      </c>
      <c r="K43" s="779">
        <v>374902686.38</v>
      </c>
      <c r="L43" s="483">
        <v>17791</v>
      </c>
      <c r="M43" s="779">
        <v>86461820.319999993</v>
      </c>
    </row>
    <row r="44" spans="1:13">
      <c r="A44" s="495" t="s">
        <v>27</v>
      </c>
      <c r="B44" s="485">
        <v>1163</v>
      </c>
      <c r="C44" s="773">
        <v>6446006.0899999999</v>
      </c>
      <c r="D44" s="485">
        <v>1069</v>
      </c>
      <c r="E44" s="772">
        <v>5799784.5800000001</v>
      </c>
      <c r="F44" s="485">
        <v>53</v>
      </c>
      <c r="G44" s="772">
        <v>335127.7</v>
      </c>
      <c r="H44" s="485">
        <v>41</v>
      </c>
      <c r="I44" s="772">
        <v>311093.81</v>
      </c>
      <c r="J44" s="485">
        <v>934</v>
      </c>
      <c r="K44" s="772">
        <v>5417957.7599999998</v>
      </c>
      <c r="L44" s="485">
        <v>229</v>
      </c>
      <c r="M44" s="772">
        <v>1028048.33</v>
      </c>
    </row>
    <row r="45" spans="1:13">
      <c r="A45" s="492" t="s">
        <v>143</v>
      </c>
      <c r="B45" s="480">
        <v>68</v>
      </c>
      <c r="C45" s="769">
        <v>591367.1100000001</v>
      </c>
      <c r="D45" s="483">
        <v>57</v>
      </c>
      <c r="E45" s="779">
        <v>475060.71</v>
      </c>
      <c r="F45" s="483">
        <v>8</v>
      </c>
      <c r="G45" s="779">
        <v>65748.36</v>
      </c>
      <c r="H45" s="483">
        <v>3</v>
      </c>
      <c r="I45" s="779">
        <v>50558.04</v>
      </c>
      <c r="J45" s="483">
        <v>64</v>
      </c>
      <c r="K45" s="779">
        <v>556420.14</v>
      </c>
      <c r="L45" s="483">
        <v>4</v>
      </c>
      <c r="M45" s="779">
        <v>34946.97</v>
      </c>
    </row>
    <row r="46" spans="1:13">
      <c r="A46" s="495" t="s">
        <v>131</v>
      </c>
      <c r="B46" s="485">
        <v>9472</v>
      </c>
      <c r="C46" s="773">
        <v>0</v>
      </c>
      <c r="D46" s="485">
        <v>8988</v>
      </c>
      <c r="E46" s="772">
        <v>0</v>
      </c>
      <c r="F46" s="485">
        <v>304</v>
      </c>
      <c r="G46" s="772">
        <v>0</v>
      </c>
      <c r="H46" s="485">
        <v>180</v>
      </c>
      <c r="I46" s="772">
        <v>0</v>
      </c>
      <c r="J46" s="485">
        <v>7307</v>
      </c>
      <c r="K46" s="772">
        <v>0</v>
      </c>
      <c r="L46" s="485">
        <v>2165</v>
      </c>
      <c r="M46" s="772">
        <v>0</v>
      </c>
    </row>
    <row r="47" spans="1:13">
      <c r="A47" s="492" t="s">
        <v>482</v>
      </c>
      <c r="B47" s="480">
        <v>2406</v>
      </c>
      <c r="C47" s="769">
        <v>0</v>
      </c>
      <c r="D47" s="483">
        <v>2164</v>
      </c>
      <c r="E47" s="779">
        <v>0</v>
      </c>
      <c r="F47" s="483">
        <v>128</v>
      </c>
      <c r="G47" s="779">
        <v>0</v>
      </c>
      <c r="H47" s="483">
        <v>114</v>
      </c>
      <c r="I47" s="779">
        <v>0</v>
      </c>
      <c r="J47" s="483">
        <v>1871</v>
      </c>
      <c r="K47" s="779">
        <v>0</v>
      </c>
      <c r="L47" s="483">
        <v>535</v>
      </c>
      <c r="M47" s="779">
        <v>0</v>
      </c>
    </row>
    <row r="48" spans="1:13">
      <c r="A48" s="495" t="s">
        <v>597</v>
      </c>
      <c r="B48" s="485">
        <v>241</v>
      </c>
      <c r="C48" s="773">
        <v>0</v>
      </c>
      <c r="D48" s="485">
        <v>220</v>
      </c>
      <c r="E48" s="772">
        <v>0</v>
      </c>
      <c r="F48" s="485">
        <v>9</v>
      </c>
      <c r="G48" s="772">
        <v>0</v>
      </c>
      <c r="H48" s="485">
        <v>12</v>
      </c>
      <c r="I48" s="772">
        <v>0</v>
      </c>
      <c r="J48" s="485">
        <v>186</v>
      </c>
      <c r="K48" s="772">
        <v>0</v>
      </c>
      <c r="L48" s="485">
        <v>55</v>
      </c>
      <c r="M48" s="772">
        <v>0</v>
      </c>
    </row>
    <row r="49" spans="1:17">
      <c r="A49" s="492" t="s">
        <v>598</v>
      </c>
      <c r="B49" s="480">
        <v>30</v>
      </c>
      <c r="C49" s="769">
        <v>168220.62</v>
      </c>
      <c r="D49" s="483">
        <v>30</v>
      </c>
      <c r="E49" s="779">
        <v>168220.62</v>
      </c>
      <c r="F49" s="483">
        <v>0</v>
      </c>
      <c r="G49" s="779">
        <v>0</v>
      </c>
      <c r="H49" s="483">
        <v>0</v>
      </c>
      <c r="I49" s="779">
        <v>0</v>
      </c>
      <c r="J49" s="483">
        <v>23</v>
      </c>
      <c r="K49" s="779">
        <v>129477.75999999999</v>
      </c>
      <c r="L49" s="483">
        <v>7</v>
      </c>
      <c r="M49" s="779">
        <v>38742.86</v>
      </c>
    </row>
    <row r="50" spans="1:17" ht="13">
      <c r="A50" s="510" t="s">
        <v>15</v>
      </c>
      <c r="B50" s="499">
        <v>107370</v>
      </c>
      <c r="C50" s="778">
        <v>468570100.52000004</v>
      </c>
      <c r="D50" s="397">
        <v>101313</v>
      </c>
      <c r="E50" s="780">
        <v>443327506.13</v>
      </c>
      <c r="F50" s="397">
        <v>2973</v>
      </c>
      <c r="G50" s="780">
        <v>11966406.229999999</v>
      </c>
      <c r="H50" s="397">
        <v>3084</v>
      </c>
      <c r="I50" s="780">
        <v>13276188.16</v>
      </c>
      <c r="J50" s="397">
        <v>86584</v>
      </c>
      <c r="K50" s="780">
        <v>381006542.03999996</v>
      </c>
      <c r="L50" s="397">
        <v>20786</v>
      </c>
      <c r="M50" s="780">
        <v>87563558.479999989</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55" t="s">
        <v>484</v>
      </c>
      <c r="B52" s="1256"/>
      <c r="C52" s="1257"/>
      <c r="D52" s="1271" t="s">
        <v>485</v>
      </c>
      <c r="E52" s="1273"/>
      <c r="F52" s="1273"/>
      <c r="G52" s="1273"/>
      <c r="H52" s="1273"/>
      <c r="I52" s="1273"/>
      <c r="J52" s="1273"/>
      <c r="K52" s="1273"/>
      <c r="L52" s="1273"/>
      <c r="M52" s="1273"/>
      <c r="N52" s="1273"/>
      <c r="O52" s="1273"/>
      <c r="P52" s="1273"/>
      <c r="Q52" s="1274"/>
    </row>
    <row r="53" spans="1:17" ht="13">
      <c r="A53" s="1258"/>
      <c r="B53" s="1259"/>
      <c r="C53" s="1260"/>
      <c r="D53" s="1269" t="s">
        <v>26</v>
      </c>
      <c r="E53" s="1270"/>
      <c r="F53" s="1269" t="s">
        <v>27</v>
      </c>
      <c r="G53" s="1270"/>
      <c r="H53" s="1269" t="s">
        <v>143</v>
      </c>
      <c r="I53" s="1270"/>
      <c r="J53" s="1269" t="s">
        <v>483</v>
      </c>
      <c r="K53" s="1270"/>
      <c r="L53" s="1269" t="s">
        <v>482</v>
      </c>
      <c r="M53" s="1270"/>
      <c r="N53" s="1269" t="s">
        <v>28</v>
      </c>
      <c r="O53" s="1270"/>
      <c r="P53" s="1269" t="s">
        <v>592</v>
      </c>
      <c r="Q53" s="1270"/>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96779</v>
      </c>
      <c r="C55" s="769">
        <v>493173365.35000002</v>
      </c>
      <c r="D55" s="483">
        <v>93715</v>
      </c>
      <c r="E55" s="779">
        <v>460100289.57999998</v>
      </c>
      <c r="F55" s="483">
        <v>372</v>
      </c>
      <c r="G55" s="779">
        <v>1858072.37</v>
      </c>
      <c r="H55" s="483">
        <v>5</v>
      </c>
      <c r="I55" s="779">
        <v>40231.42</v>
      </c>
      <c r="J55" s="483">
        <v>2536</v>
      </c>
      <c r="K55" s="779">
        <v>0</v>
      </c>
      <c r="L55" s="483">
        <v>151</v>
      </c>
      <c r="M55" s="779">
        <v>0</v>
      </c>
      <c r="N55" s="483">
        <v>0</v>
      </c>
      <c r="O55" s="779">
        <v>0</v>
      </c>
      <c r="P55" s="483">
        <v>0</v>
      </c>
      <c r="Q55" s="779">
        <v>0</v>
      </c>
    </row>
    <row r="56" spans="1:17">
      <c r="A56" s="495" t="s">
        <v>27</v>
      </c>
      <c r="B56" s="485">
        <v>1111</v>
      </c>
      <c r="C56" s="773">
        <v>6449130.3199999994</v>
      </c>
      <c r="D56" s="485">
        <v>273</v>
      </c>
      <c r="E56" s="772">
        <v>1261506.21</v>
      </c>
      <c r="F56" s="485">
        <v>789</v>
      </c>
      <c r="G56" s="772">
        <v>4573499.17</v>
      </c>
      <c r="H56" s="485">
        <v>15</v>
      </c>
      <c r="I56" s="772">
        <v>114736.12</v>
      </c>
      <c r="J56" s="485">
        <v>17</v>
      </c>
      <c r="K56" s="772">
        <v>0</v>
      </c>
      <c r="L56" s="485">
        <v>7</v>
      </c>
      <c r="M56" s="772">
        <v>0</v>
      </c>
      <c r="N56" s="485">
        <v>5</v>
      </c>
      <c r="O56" s="772">
        <v>0</v>
      </c>
      <c r="P56" s="485">
        <v>5</v>
      </c>
      <c r="Q56" s="772">
        <v>35991.379999999997</v>
      </c>
    </row>
    <row r="57" spans="1:17">
      <c r="A57" s="492" t="s">
        <v>143</v>
      </c>
      <c r="B57" s="480">
        <v>53</v>
      </c>
      <c r="C57" s="769">
        <v>485007.22</v>
      </c>
      <c r="D57" s="483">
        <v>2</v>
      </c>
      <c r="E57" s="779">
        <v>2710.91</v>
      </c>
      <c r="F57" s="483">
        <v>2</v>
      </c>
      <c r="G57" s="779">
        <v>14434.55</v>
      </c>
      <c r="H57" s="483">
        <v>48</v>
      </c>
      <c r="I57" s="779">
        <v>436399.57</v>
      </c>
      <c r="J57" s="483">
        <v>0</v>
      </c>
      <c r="K57" s="779">
        <v>0</v>
      </c>
      <c r="L57" s="483">
        <v>0</v>
      </c>
      <c r="M57" s="779">
        <v>0</v>
      </c>
      <c r="N57" s="483">
        <v>1</v>
      </c>
      <c r="O57" s="779">
        <v>0</v>
      </c>
      <c r="P57" s="483">
        <v>0</v>
      </c>
      <c r="Q57" s="779">
        <v>0</v>
      </c>
    </row>
    <row r="58" spans="1:17">
      <c r="A58" s="495" t="s">
        <v>131</v>
      </c>
      <c r="B58" s="485">
        <v>6919</v>
      </c>
      <c r="C58" s="773">
        <v>0</v>
      </c>
      <c r="D58" s="485">
        <v>0</v>
      </c>
      <c r="E58" s="772">
        <v>0</v>
      </c>
      <c r="F58" s="485">
        <v>0</v>
      </c>
      <c r="G58" s="772">
        <v>0</v>
      </c>
      <c r="H58" s="485">
        <v>0</v>
      </c>
      <c r="I58" s="772">
        <v>0</v>
      </c>
      <c r="J58" s="485">
        <v>6919</v>
      </c>
      <c r="K58" s="772">
        <v>0</v>
      </c>
      <c r="L58" s="485">
        <v>0</v>
      </c>
      <c r="M58" s="772">
        <v>0</v>
      </c>
      <c r="N58" s="485">
        <v>0</v>
      </c>
      <c r="O58" s="772">
        <v>0</v>
      </c>
      <c r="P58" s="485">
        <v>0</v>
      </c>
      <c r="Q58" s="772">
        <v>0</v>
      </c>
    </row>
    <row r="59" spans="1:17">
      <c r="A59" s="492" t="s">
        <v>132</v>
      </c>
      <c r="B59" s="480">
        <v>2248</v>
      </c>
      <c r="C59" s="769">
        <v>0</v>
      </c>
      <c r="D59" s="483">
        <v>0</v>
      </c>
      <c r="E59" s="779">
        <v>0</v>
      </c>
      <c r="F59" s="483">
        <v>0</v>
      </c>
      <c r="G59" s="779">
        <v>0</v>
      </c>
      <c r="H59" s="483">
        <v>0</v>
      </c>
      <c r="I59" s="779">
        <v>0</v>
      </c>
      <c r="J59" s="483">
        <v>0</v>
      </c>
      <c r="K59" s="779">
        <v>0</v>
      </c>
      <c r="L59" s="483">
        <v>2248</v>
      </c>
      <c r="M59" s="779">
        <v>0</v>
      </c>
      <c r="N59" s="483">
        <v>0</v>
      </c>
      <c r="O59" s="779">
        <v>0</v>
      </c>
      <c r="P59" s="483">
        <v>0</v>
      </c>
      <c r="Q59" s="779">
        <v>0</v>
      </c>
    </row>
    <row r="60" spans="1:17">
      <c r="A60" s="495" t="s">
        <v>28</v>
      </c>
      <c r="B60" s="485">
        <v>235</v>
      </c>
      <c r="C60" s="773">
        <v>0</v>
      </c>
      <c r="D60" s="485">
        <v>0</v>
      </c>
      <c r="E60" s="772">
        <v>0</v>
      </c>
      <c r="F60" s="485">
        <v>0</v>
      </c>
      <c r="G60" s="772">
        <v>0</v>
      </c>
      <c r="H60" s="485">
        <v>0</v>
      </c>
      <c r="I60" s="772">
        <v>0</v>
      </c>
      <c r="J60" s="485">
        <v>0</v>
      </c>
      <c r="K60" s="772">
        <v>0</v>
      </c>
      <c r="L60" s="485">
        <v>0</v>
      </c>
      <c r="M60" s="772">
        <v>0</v>
      </c>
      <c r="N60" s="485">
        <v>235</v>
      </c>
      <c r="O60" s="772">
        <v>0</v>
      </c>
      <c r="P60" s="485">
        <v>0</v>
      </c>
      <c r="Q60" s="772">
        <v>0</v>
      </c>
    </row>
    <row r="61" spans="1:17">
      <c r="A61" s="492" t="s">
        <v>598</v>
      </c>
      <c r="B61" s="480">
        <v>25</v>
      </c>
      <c r="C61" s="769">
        <v>143648.85</v>
      </c>
      <c r="D61" s="483">
        <v>0</v>
      </c>
      <c r="E61" s="779">
        <v>0</v>
      </c>
      <c r="F61" s="483">
        <v>0</v>
      </c>
      <c r="G61" s="779">
        <v>0</v>
      </c>
      <c r="H61" s="483">
        <v>0</v>
      </c>
      <c r="I61" s="779">
        <v>0</v>
      </c>
      <c r="J61" s="483">
        <v>0</v>
      </c>
      <c r="K61" s="779">
        <v>0</v>
      </c>
      <c r="L61" s="483">
        <v>0</v>
      </c>
      <c r="M61" s="779">
        <v>0</v>
      </c>
      <c r="N61" s="483">
        <v>0</v>
      </c>
      <c r="O61" s="779">
        <v>0</v>
      </c>
      <c r="P61" s="483">
        <v>25</v>
      </c>
      <c r="Q61" s="779">
        <v>132229.24</v>
      </c>
    </row>
    <row r="62" spans="1:17" ht="13">
      <c r="A62" s="510" t="s">
        <v>15</v>
      </c>
      <c r="B62" s="499">
        <v>107370</v>
      </c>
      <c r="C62" s="778">
        <v>500251151.74000007</v>
      </c>
      <c r="D62" s="397">
        <v>93990</v>
      </c>
      <c r="E62" s="780">
        <v>461364506.69999999</v>
      </c>
      <c r="F62" s="397">
        <v>1163</v>
      </c>
      <c r="G62" s="780">
        <v>6446006.0899999999</v>
      </c>
      <c r="H62" s="397">
        <v>68</v>
      </c>
      <c r="I62" s="780">
        <v>591367.11</v>
      </c>
      <c r="J62" s="397">
        <v>9472</v>
      </c>
      <c r="K62" s="780">
        <v>0</v>
      </c>
      <c r="L62" s="397">
        <v>2406</v>
      </c>
      <c r="M62" s="780">
        <v>0</v>
      </c>
      <c r="N62" s="397">
        <v>241</v>
      </c>
      <c r="O62" s="780">
        <v>0</v>
      </c>
      <c r="P62" s="397">
        <v>30</v>
      </c>
      <c r="Q62" s="780">
        <v>168220.62</v>
      </c>
    </row>
    <row r="63" spans="1:17" ht="12.75" customHeight="1"/>
    <row r="64" spans="1:17">
      <c r="D64" s="1163"/>
      <c r="E64" s="1163"/>
    </row>
    <row r="65" ht="4.5" customHeight="1"/>
  </sheetData>
  <sheetProtection algorithmName="SHA-512" hashValue="EJflgdHv6ZXeoKLi/YnmTSmlqZaU4vglWbhH7k5vE+TrPLYTzqJPveIJel6npqQe98tvEYZz6vH0rZjNcyk27A==" saltValue="uzNmO6TZMAAPllm7jffnbg=="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873</v>
      </c>
    </row>
    <row r="2" spans="1:15" ht="14.25" customHeight="1">
      <c r="A2" s="511"/>
      <c r="B2" s="116"/>
      <c r="C2" s="116"/>
      <c r="D2" s="116"/>
      <c r="E2" s="226"/>
      <c r="F2" s="217"/>
      <c r="G2" s="602"/>
      <c r="H2" s="115"/>
      <c r="I2" s="602"/>
      <c r="J2" s="115"/>
      <c r="K2" s="603"/>
      <c r="L2" s="148"/>
      <c r="M2" s="604"/>
      <c r="N2" s="223"/>
      <c r="O2" s="606" t="s">
        <v>874</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853</v>
      </c>
    </row>
    <row r="6" spans="1:15" ht="12.5">
      <c r="F6" s="353">
        <v>6</v>
      </c>
      <c r="G6" s="593">
        <v>7</v>
      </c>
      <c r="H6" s="353">
        <v>8</v>
      </c>
      <c r="I6" s="593">
        <v>9</v>
      </c>
      <c r="J6" s="353">
        <v>10</v>
      </c>
      <c r="K6" s="593">
        <v>11</v>
      </c>
      <c r="L6" s="353">
        <v>12</v>
      </c>
      <c r="M6" s="593">
        <v>13</v>
      </c>
      <c r="N6" s="353">
        <v>14</v>
      </c>
      <c r="O6" s="593">
        <v>15</v>
      </c>
    </row>
    <row r="7" spans="1:15" ht="12.75" customHeight="1">
      <c r="B7" s="1276" t="s">
        <v>454</v>
      </c>
      <c r="C7" s="1276"/>
      <c r="D7" s="1276"/>
      <c r="E7" s="1277"/>
      <c r="F7" s="1267" t="s">
        <v>194</v>
      </c>
      <c r="G7" s="1268"/>
      <c r="H7" s="1267"/>
      <c r="I7" s="1268"/>
      <c r="J7" s="1267"/>
      <c r="K7" s="1268"/>
      <c r="L7" s="1267" t="s">
        <v>195</v>
      </c>
      <c r="M7" s="1268"/>
      <c r="N7" s="1267"/>
      <c r="O7" s="1268"/>
    </row>
    <row r="8" spans="1:15" ht="13">
      <c r="B8" s="1278"/>
      <c r="C8" s="1278"/>
      <c r="D8" s="1278"/>
      <c r="E8" s="1279"/>
      <c r="F8" s="1267" t="s">
        <v>192</v>
      </c>
      <c r="G8" s="1268"/>
      <c r="H8" s="1267" t="s">
        <v>193</v>
      </c>
      <c r="I8" s="1268"/>
      <c r="J8" s="1267" t="s">
        <v>229</v>
      </c>
      <c r="K8" s="1268"/>
      <c r="L8" s="1267" t="s">
        <v>113</v>
      </c>
      <c r="M8" s="1268"/>
      <c r="N8" s="1280" t="s">
        <v>114</v>
      </c>
      <c r="O8" s="1268"/>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599</v>
      </c>
      <c r="B10" s="354">
        <v>0</v>
      </c>
      <c r="C10" s="352">
        <v>0</v>
      </c>
      <c r="D10" s="782">
        <v>0</v>
      </c>
      <c r="E10" s="352">
        <v>0</v>
      </c>
      <c r="F10" s="408" t="s">
        <v>905</v>
      </c>
      <c r="G10" s="784">
        <v>0</v>
      </c>
      <c r="H10" s="408" t="s">
        <v>905</v>
      </c>
      <c r="I10" s="784">
        <v>0</v>
      </c>
      <c r="J10" s="408" t="s">
        <v>905</v>
      </c>
      <c r="K10" s="784">
        <v>0</v>
      </c>
      <c r="L10" s="408" t="s">
        <v>905</v>
      </c>
      <c r="M10" s="784">
        <v>0</v>
      </c>
      <c r="N10" s="408" t="s">
        <v>905</v>
      </c>
      <c r="O10" s="788">
        <v>0</v>
      </c>
    </row>
    <row r="11" spans="1:15" ht="12.5">
      <c r="A11" s="197" t="s">
        <v>88</v>
      </c>
      <c r="B11" s="354">
        <v>436</v>
      </c>
      <c r="C11" s="352">
        <v>4.5788218985307865E-3</v>
      </c>
      <c r="D11" s="782">
        <v>2211253.21</v>
      </c>
      <c r="E11" s="352">
        <v>4.719151323454145E-3</v>
      </c>
      <c r="F11" s="409">
        <v>405</v>
      </c>
      <c r="G11" s="785">
        <v>2030817.39</v>
      </c>
      <c r="H11" s="409">
        <v>19</v>
      </c>
      <c r="I11" s="785">
        <v>101003.15</v>
      </c>
      <c r="J11" s="409">
        <v>12</v>
      </c>
      <c r="K11" s="785">
        <v>79432.67</v>
      </c>
      <c r="L11" s="409">
        <v>350</v>
      </c>
      <c r="M11" s="785">
        <v>1867801.34</v>
      </c>
      <c r="N11" s="409">
        <v>86</v>
      </c>
      <c r="O11" s="785">
        <v>343451.87</v>
      </c>
    </row>
    <row r="12" spans="1:15" ht="12.5">
      <c r="A12" s="197" t="s">
        <v>89</v>
      </c>
      <c r="B12" s="354">
        <v>185</v>
      </c>
      <c r="C12" s="352">
        <v>1.9428487413490722E-3</v>
      </c>
      <c r="D12" s="782">
        <v>951600.14</v>
      </c>
      <c r="E12" s="352">
        <v>2.0308597132935985E-3</v>
      </c>
      <c r="F12" s="408">
        <v>165</v>
      </c>
      <c r="G12" s="786">
        <v>825090.53</v>
      </c>
      <c r="H12" s="408">
        <v>9</v>
      </c>
      <c r="I12" s="786">
        <v>50870.400000000001</v>
      </c>
      <c r="J12" s="408">
        <v>11</v>
      </c>
      <c r="K12" s="786">
        <v>75639.210000000006</v>
      </c>
      <c r="L12" s="408">
        <v>156</v>
      </c>
      <c r="M12" s="786">
        <v>826876.65</v>
      </c>
      <c r="N12" s="408">
        <v>29</v>
      </c>
      <c r="O12" s="786">
        <v>124723.49</v>
      </c>
    </row>
    <row r="13" spans="1:15" ht="12.5">
      <c r="A13" s="197" t="s">
        <v>90</v>
      </c>
      <c r="B13" s="354">
        <v>99</v>
      </c>
      <c r="C13" s="352">
        <v>1.039686623748963E-3</v>
      </c>
      <c r="D13" s="782">
        <v>529250.64</v>
      </c>
      <c r="E13" s="352">
        <v>1.1295015183697362E-3</v>
      </c>
      <c r="F13" s="512">
        <v>88</v>
      </c>
      <c r="G13" s="766">
        <v>445083.42</v>
      </c>
      <c r="H13" s="409">
        <v>5</v>
      </c>
      <c r="I13" s="766">
        <v>21574.240000000002</v>
      </c>
      <c r="J13" s="409">
        <v>6</v>
      </c>
      <c r="K13" s="766">
        <v>62592.98</v>
      </c>
      <c r="L13" s="409">
        <v>86</v>
      </c>
      <c r="M13" s="766">
        <v>491251.64</v>
      </c>
      <c r="N13" s="409">
        <v>13</v>
      </c>
      <c r="O13" s="768">
        <v>37999</v>
      </c>
    </row>
    <row r="14" spans="1:15" ht="12.5">
      <c r="A14" s="197" t="s">
        <v>91</v>
      </c>
      <c r="B14" s="354">
        <v>56</v>
      </c>
      <c r="C14" s="352">
        <v>5.881055649489083E-4</v>
      </c>
      <c r="D14" s="782">
        <v>321627.19</v>
      </c>
      <c r="E14" s="352">
        <v>6.8640143629111468E-4</v>
      </c>
      <c r="F14" s="408">
        <v>51</v>
      </c>
      <c r="G14" s="784">
        <v>288690.68</v>
      </c>
      <c r="H14" s="408">
        <v>3</v>
      </c>
      <c r="I14" s="784">
        <v>25601.3</v>
      </c>
      <c r="J14" s="408">
        <v>2</v>
      </c>
      <c r="K14" s="784">
        <v>7335.21</v>
      </c>
      <c r="L14" s="408">
        <v>53</v>
      </c>
      <c r="M14" s="784">
        <v>308585.96999999997</v>
      </c>
      <c r="N14" s="408">
        <v>3</v>
      </c>
      <c r="O14" s="788">
        <v>13041.22</v>
      </c>
    </row>
    <row r="15" spans="1:15" ht="12.5">
      <c r="A15" s="197" t="s">
        <v>92</v>
      </c>
      <c r="B15" s="354">
        <v>39</v>
      </c>
      <c r="C15" s="352">
        <v>4.0957351844656117E-4</v>
      </c>
      <c r="D15" s="782">
        <v>216124.78000000003</v>
      </c>
      <c r="E15" s="352">
        <v>4.6124321581798226E-4</v>
      </c>
      <c r="F15" s="409">
        <v>34</v>
      </c>
      <c r="G15" s="766">
        <v>193635.01</v>
      </c>
      <c r="H15" s="409">
        <v>2</v>
      </c>
      <c r="I15" s="766">
        <v>3894.39</v>
      </c>
      <c r="J15" s="409">
        <v>3</v>
      </c>
      <c r="K15" s="766">
        <v>18595.38</v>
      </c>
      <c r="L15" s="409">
        <v>38</v>
      </c>
      <c r="M15" s="766">
        <v>212315.99</v>
      </c>
      <c r="N15" s="409">
        <v>1</v>
      </c>
      <c r="O15" s="768">
        <v>3808.79</v>
      </c>
    </row>
    <row r="16" spans="1:15" ht="12.5">
      <c r="A16" s="197" t="s">
        <v>93</v>
      </c>
      <c r="B16" s="354">
        <v>29</v>
      </c>
      <c r="C16" s="352">
        <v>3.0455466756282751E-4</v>
      </c>
      <c r="D16" s="782">
        <v>172008.55</v>
      </c>
      <c r="E16" s="352">
        <v>3.6709245811696457E-4</v>
      </c>
      <c r="F16" s="408">
        <v>27</v>
      </c>
      <c r="G16" s="784">
        <v>158344.10999999999</v>
      </c>
      <c r="H16" s="408">
        <v>1</v>
      </c>
      <c r="I16" s="784">
        <v>9097.85</v>
      </c>
      <c r="J16" s="408">
        <v>1</v>
      </c>
      <c r="K16" s="784">
        <v>4566.59</v>
      </c>
      <c r="L16" s="408">
        <v>29</v>
      </c>
      <c r="M16" s="784">
        <v>172008.55</v>
      </c>
      <c r="N16" s="408" t="s">
        <v>905</v>
      </c>
      <c r="O16" s="788">
        <v>0</v>
      </c>
    </row>
    <row r="17" spans="1:15" ht="12.5">
      <c r="A17" s="197" t="s">
        <v>94</v>
      </c>
      <c r="B17" s="354">
        <v>44</v>
      </c>
      <c r="C17" s="352">
        <v>4.6208294388842797E-4</v>
      </c>
      <c r="D17" s="782">
        <v>284009.64999999997</v>
      </c>
      <c r="E17" s="352">
        <v>6.0611987338675172E-4</v>
      </c>
      <c r="F17" s="409">
        <v>40</v>
      </c>
      <c r="G17" s="766">
        <v>257721.98</v>
      </c>
      <c r="H17" s="409">
        <v>3</v>
      </c>
      <c r="I17" s="766">
        <v>18747.63</v>
      </c>
      <c r="J17" s="409">
        <v>1</v>
      </c>
      <c r="K17" s="766">
        <v>7540.04</v>
      </c>
      <c r="L17" s="409">
        <v>43</v>
      </c>
      <c r="M17" s="766">
        <v>283618.51</v>
      </c>
      <c r="N17" s="409">
        <v>1</v>
      </c>
      <c r="O17" s="768">
        <v>391.14</v>
      </c>
    </row>
    <row r="18" spans="1:15" ht="12.5">
      <c r="A18" s="197" t="s">
        <v>95</v>
      </c>
      <c r="B18" s="354">
        <v>36</v>
      </c>
      <c r="C18" s="352">
        <v>3.7806786318144109E-4</v>
      </c>
      <c r="D18" s="782">
        <v>189317.88999999998</v>
      </c>
      <c r="E18" s="352">
        <v>4.0403322745071163E-4</v>
      </c>
      <c r="F18" s="408">
        <v>32</v>
      </c>
      <c r="G18" s="784">
        <v>161828.37</v>
      </c>
      <c r="H18" s="408">
        <v>4</v>
      </c>
      <c r="I18" s="784">
        <v>27489.52</v>
      </c>
      <c r="J18" s="408" t="s">
        <v>905</v>
      </c>
      <c r="K18" s="784">
        <v>0</v>
      </c>
      <c r="L18" s="408">
        <v>29</v>
      </c>
      <c r="M18" s="784">
        <v>137035.78</v>
      </c>
      <c r="N18" s="408">
        <v>7</v>
      </c>
      <c r="O18" s="788">
        <v>52282.11</v>
      </c>
    </row>
    <row r="19" spans="1:15" ht="12.5">
      <c r="A19" s="197" t="s">
        <v>96</v>
      </c>
      <c r="B19" s="354">
        <v>30</v>
      </c>
      <c r="C19" s="352">
        <v>3.1505655265120087E-4</v>
      </c>
      <c r="D19" s="782">
        <v>177350.18</v>
      </c>
      <c r="E19" s="352">
        <v>3.7849231054901708E-4</v>
      </c>
      <c r="F19" s="409">
        <v>29</v>
      </c>
      <c r="G19" s="766">
        <v>175710.41</v>
      </c>
      <c r="H19" s="409" t="s">
        <v>905</v>
      </c>
      <c r="I19" s="766">
        <v>0</v>
      </c>
      <c r="J19" s="409">
        <v>1</v>
      </c>
      <c r="K19" s="766">
        <v>1639.77</v>
      </c>
      <c r="L19" s="409">
        <v>26</v>
      </c>
      <c r="M19" s="766">
        <v>153394.60999999999</v>
      </c>
      <c r="N19" s="409">
        <v>4</v>
      </c>
      <c r="O19" s="768">
        <v>23955.57</v>
      </c>
    </row>
    <row r="20" spans="1:15" ht="12.5">
      <c r="A20" s="197" t="s">
        <v>97</v>
      </c>
      <c r="B20" s="354">
        <v>41</v>
      </c>
      <c r="C20" s="352">
        <v>4.3057728862330789E-4</v>
      </c>
      <c r="D20" s="782">
        <v>248486.24000000002</v>
      </c>
      <c r="E20" s="352">
        <v>5.3030750302727407E-4</v>
      </c>
      <c r="F20" s="408">
        <v>39</v>
      </c>
      <c r="G20" s="784">
        <v>232674.92</v>
      </c>
      <c r="H20" s="408">
        <v>1</v>
      </c>
      <c r="I20" s="784">
        <v>3401.66</v>
      </c>
      <c r="J20" s="408">
        <v>1</v>
      </c>
      <c r="K20" s="784">
        <v>12409.66</v>
      </c>
      <c r="L20" s="408">
        <v>33</v>
      </c>
      <c r="M20" s="784">
        <v>212069.35</v>
      </c>
      <c r="N20" s="408">
        <v>8</v>
      </c>
      <c r="O20" s="788">
        <v>36416.89</v>
      </c>
    </row>
    <row r="21" spans="1:15" ht="12.5">
      <c r="A21" s="197" t="s">
        <v>98</v>
      </c>
      <c r="B21" s="354">
        <v>168</v>
      </c>
      <c r="C21" s="352">
        <v>1.764316694846725E-3</v>
      </c>
      <c r="D21" s="782">
        <v>1144977.6200000001</v>
      </c>
      <c r="E21" s="352">
        <v>2.4435567244460339E-3</v>
      </c>
      <c r="F21" s="409">
        <v>159</v>
      </c>
      <c r="G21" s="766">
        <v>1030187.76</v>
      </c>
      <c r="H21" s="409">
        <v>6</v>
      </c>
      <c r="I21" s="766">
        <v>73447.56</v>
      </c>
      <c r="J21" s="409">
        <v>3</v>
      </c>
      <c r="K21" s="766">
        <v>41342.300000000003</v>
      </c>
      <c r="L21" s="409">
        <v>91</v>
      </c>
      <c r="M21" s="766">
        <v>752999.37</v>
      </c>
      <c r="N21" s="409">
        <v>77</v>
      </c>
      <c r="O21" s="768">
        <v>391978.25</v>
      </c>
    </row>
    <row r="22" spans="1:15" ht="13">
      <c r="A22" s="240" t="s">
        <v>15</v>
      </c>
      <c r="B22" s="355">
        <v>1163</v>
      </c>
      <c r="C22" s="241">
        <v>1.2213692357778222E-2</v>
      </c>
      <c r="D22" s="783">
        <v>6446006.0899999999</v>
      </c>
      <c r="E22" s="241">
        <v>1.375675930420333E-2</v>
      </c>
      <c r="F22" s="410">
        <v>1069</v>
      </c>
      <c r="G22" s="787">
        <v>5799784.5800000001</v>
      </c>
      <c r="H22" s="410">
        <v>53</v>
      </c>
      <c r="I22" s="787">
        <v>335127.69999999995</v>
      </c>
      <c r="J22" s="410">
        <v>41</v>
      </c>
      <c r="K22" s="787">
        <v>311093.81</v>
      </c>
      <c r="L22" s="410">
        <v>934</v>
      </c>
      <c r="M22" s="787">
        <v>5417957.7600000007</v>
      </c>
      <c r="N22" s="410">
        <v>229</v>
      </c>
      <c r="O22" s="789">
        <v>1028048.33</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75"/>
      <c r="B64" s="1275"/>
      <c r="C64" s="1275"/>
      <c r="D64" s="1275"/>
      <c r="E64" s="1275"/>
      <c r="F64" s="1275"/>
      <c r="G64" s="1275"/>
      <c r="H64" s="1275"/>
      <c r="I64" s="1275"/>
      <c r="J64" s="1275"/>
      <c r="K64" s="1275"/>
      <c r="L64" s="1275"/>
      <c r="M64" s="1275"/>
      <c r="N64" s="1275"/>
      <c r="O64" s="1275"/>
    </row>
    <row r="65" ht="12.75" customHeight="1"/>
  </sheetData>
  <sheetProtection algorithmName="SHA-512" hashValue="h5gmjGQhr7oTx4PubA42PXsgr7n5mX6X8ZhZlp3sQwD1V09RVOWh6+YZsLkAWRe0AVL5tiiAdQZe0D4T5JS74Q==" saltValue="2kJ+SxByuAeA5dRCJ6ZEv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873</v>
      </c>
    </row>
    <row r="2" spans="1:16" ht="14.25" customHeight="1">
      <c r="A2" s="511"/>
      <c r="B2" s="116"/>
      <c r="C2" s="116"/>
      <c r="D2" s="116"/>
      <c r="E2" s="226"/>
      <c r="F2" s="226"/>
      <c r="G2" s="217"/>
      <c r="H2" s="602"/>
      <c r="I2" s="115"/>
      <c r="J2" s="602"/>
      <c r="K2" s="115"/>
      <c r="L2" s="603"/>
      <c r="M2" s="148"/>
      <c r="N2" s="604"/>
      <c r="O2" s="223"/>
      <c r="P2" s="606" t="s">
        <v>874</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852</v>
      </c>
      <c r="B5" s="790"/>
    </row>
    <row r="6" spans="1:16" ht="12.5">
      <c r="G6" s="353"/>
      <c r="H6" s="593"/>
      <c r="I6" s="353"/>
      <c r="J6" s="593"/>
      <c r="K6" s="353"/>
      <c r="L6" s="593"/>
    </row>
    <row r="7" spans="1:16" ht="12.75" customHeight="1">
      <c r="B7" s="1281" t="s">
        <v>455</v>
      </c>
      <c r="C7" s="1281"/>
      <c r="D7" s="1281"/>
      <c r="E7" s="1281"/>
      <c r="F7" s="1282"/>
      <c r="G7" s="1267" t="s">
        <v>194</v>
      </c>
      <c r="H7" s="1267"/>
      <c r="I7" s="1267"/>
      <c r="J7" s="1267"/>
      <c r="K7" s="1267"/>
      <c r="L7" s="1267"/>
      <c r="M7" s="1267" t="s">
        <v>195</v>
      </c>
      <c r="N7" s="1267"/>
      <c r="O7" s="1267"/>
      <c r="P7" s="1267"/>
    </row>
    <row r="8" spans="1:16" ht="13">
      <c r="B8" s="1281"/>
      <c r="C8" s="1281"/>
      <c r="D8" s="1281"/>
      <c r="E8" s="1281"/>
      <c r="F8" s="1282"/>
      <c r="G8" s="1267" t="s">
        <v>192</v>
      </c>
      <c r="H8" s="1267"/>
      <c r="I8" s="1267" t="s">
        <v>193</v>
      </c>
      <c r="J8" s="1267"/>
      <c r="K8" s="1267" t="s">
        <v>229</v>
      </c>
      <c r="L8" s="1267"/>
      <c r="M8" s="1267" t="s">
        <v>113</v>
      </c>
      <c r="N8" s="1267"/>
      <c r="O8" s="1280" t="s">
        <v>114</v>
      </c>
      <c r="P8" s="128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1</v>
      </c>
      <c r="C10" s="352">
        <v>1.0501885088373362E-5</v>
      </c>
      <c r="D10" s="782">
        <v>13193.56</v>
      </c>
      <c r="E10" s="352">
        <v>2.8157067609218606E-5</v>
      </c>
      <c r="F10" s="782">
        <v>13193.56</v>
      </c>
      <c r="G10" s="408">
        <v>1</v>
      </c>
      <c r="H10" s="791">
        <v>13193.56</v>
      </c>
      <c r="I10" s="408" t="s">
        <v>905</v>
      </c>
      <c r="J10" s="791">
        <v>0</v>
      </c>
      <c r="K10" s="408" t="s">
        <v>905</v>
      </c>
      <c r="L10" s="791">
        <v>0</v>
      </c>
      <c r="M10" s="408">
        <v>1</v>
      </c>
      <c r="N10" s="791">
        <v>13193.56</v>
      </c>
      <c r="O10" s="408" t="s">
        <v>905</v>
      </c>
      <c r="P10" s="793">
        <v>0</v>
      </c>
    </row>
    <row r="11" spans="1:16" ht="12.5">
      <c r="A11" s="197" t="s">
        <v>88</v>
      </c>
      <c r="B11" s="354">
        <v>5</v>
      </c>
      <c r="C11" s="352">
        <v>5.2509425441866816E-5</v>
      </c>
      <c r="D11" s="782">
        <v>47612.72</v>
      </c>
      <c r="E11" s="352">
        <v>1.0161280019182048E-4</v>
      </c>
      <c r="F11" s="782">
        <v>47612.72</v>
      </c>
      <c r="G11" s="409">
        <v>5</v>
      </c>
      <c r="H11" s="792">
        <v>47612.72</v>
      </c>
      <c r="I11" s="409" t="s">
        <v>905</v>
      </c>
      <c r="J11" s="792">
        <v>0</v>
      </c>
      <c r="K11" s="409" t="s">
        <v>905</v>
      </c>
      <c r="L11" s="792">
        <v>0</v>
      </c>
      <c r="M11" s="409">
        <v>1</v>
      </c>
      <c r="N11" s="792">
        <v>12665.75</v>
      </c>
      <c r="O11" s="409">
        <v>4</v>
      </c>
      <c r="P11" s="794">
        <v>34946.97</v>
      </c>
    </row>
    <row r="12" spans="1:16" ht="12.5">
      <c r="A12" s="197" t="s">
        <v>89</v>
      </c>
      <c r="B12" s="354">
        <v>7</v>
      </c>
      <c r="C12" s="352">
        <v>7.3513195618613538E-5</v>
      </c>
      <c r="D12" s="782">
        <v>41355.22</v>
      </c>
      <c r="E12" s="352">
        <v>8.8258341610157501E-5</v>
      </c>
      <c r="F12" s="782">
        <v>42405.51</v>
      </c>
      <c r="G12" s="408">
        <v>5</v>
      </c>
      <c r="H12" s="791">
        <v>26300.57</v>
      </c>
      <c r="I12" s="408">
        <v>2</v>
      </c>
      <c r="J12" s="791">
        <v>15054.65</v>
      </c>
      <c r="K12" s="408" t="s">
        <v>905</v>
      </c>
      <c r="L12" s="791">
        <v>0</v>
      </c>
      <c r="M12" s="408">
        <v>7</v>
      </c>
      <c r="N12" s="791">
        <v>41355.22</v>
      </c>
      <c r="O12" s="408" t="s">
        <v>905</v>
      </c>
      <c r="P12" s="793">
        <v>0</v>
      </c>
    </row>
    <row r="13" spans="1:16" ht="12.5">
      <c r="A13" s="197" t="s">
        <v>90</v>
      </c>
      <c r="B13" s="354">
        <v>4</v>
      </c>
      <c r="C13" s="352">
        <v>4.2007540353493449E-5</v>
      </c>
      <c r="D13" s="782">
        <v>31323.38</v>
      </c>
      <c r="E13" s="352">
        <v>6.6848866296075207E-5</v>
      </c>
      <c r="F13" s="782">
        <v>36527.230000000003</v>
      </c>
      <c r="G13" s="409">
        <v>4</v>
      </c>
      <c r="H13" s="792">
        <v>31323.38</v>
      </c>
      <c r="I13" s="409" t="s">
        <v>905</v>
      </c>
      <c r="J13" s="792">
        <v>0</v>
      </c>
      <c r="K13" s="409" t="s">
        <v>905</v>
      </c>
      <c r="L13" s="792">
        <v>0</v>
      </c>
      <c r="M13" s="409">
        <v>4</v>
      </c>
      <c r="N13" s="792">
        <v>31323.38</v>
      </c>
      <c r="O13" s="409" t="s">
        <v>905</v>
      </c>
      <c r="P13" s="794">
        <v>0</v>
      </c>
    </row>
    <row r="14" spans="1:16" ht="12.5">
      <c r="A14" s="197" t="s">
        <v>91</v>
      </c>
      <c r="B14" s="354">
        <v>6</v>
      </c>
      <c r="C14" s="352">
        <v>6.3011310530240177E-5</v>
      </c>
      <c r="D14" s="782">
        <v>47885.29</v>
      </c>
      <c r="E14" s="352">
        <v>1.021945061088167E-4</v>
      </c>
      <c r="F14" s="782">
        <v>47885.29</v>
      </c>
      <c r="G14" s="408">
        <v>6</v>
      </c>
      <c r="H14" s="791">
        <v>47885.29</v>
      </c>
      <c r="I14" s="408" t="s">
        <v>905</v>
      </c>
      <c r="J14" s="791">
        <v>0</v>
      </c>
      <c r="K14" s="408" t="s">
        <v>905</v>
      </c>
      <c r="L14" s="791">
        <v>0</v>
      </c>
      <c r="M14" s="408">
        <v>6</v>
      </c>
      <c r="N14" s="791">
        <v>47885.29</v>
      </c>
      <c r="O14" s="408" t="s">
        <v>905</v>
      </c>
      <c r="P14" s="793">
        <v>0</v>
      </c>
    </row>
    <row r="15" spans="1:16" ht="12.5">
      <c r="A15" s="197" t="s">
        <v>92</v>
      </c>
      <c r="B15" s="354">
        <v>5</v>
      </c>
      <c r="C15" s="352">
        <v>5.2509425441866816E-5</v>
      </c>
      <c r="D15" s="782">
        <v>26782.66</v>
      </c>
      <c r="E15" s="352">
        <v>5.7158277854856071E-5</v>
      </c>
      <c r="F15" s="782">
        <v>26782.66</v>
      </c>
      <c r="G15" s="409">
        <v>2</v>
      </c>
      <c r="H15" s="792">
        <v>4489.25</v>
      </c>
      <c r="I15" s="409">
        <v>3</v>
      </c>
      <c r="J15" s="792">
        <v>22293.41</v>
      </c>
      <c r="K15" s="409" t="s">
        <v>905</v>
      </c>
      <c r="L15" s="792">
        <v>0</v>
      </c>
      <c r="M15" s="409">
        <v>5</v>
      </c>
      <c r="N15" s="792">
        <v>26782.66</v>
      </c>
      <c r="O15" s="409" t="s">
        <v>905</v>
      </c>
      <c r="P15" s="794">
        <v>0</v>
      </c>
    </row>
    <row r="16" spans="1:16" ht="12.5">
      <c r="A16" s="197" t="s">
        <v>93</v>
      </c>
      <c r="B16" s="354">
        <v>6</v>
      </c>
      <c r="C16" s="352">
        <v>6.3011310530240177E-5</v>
      </c>
      <c r="D16" s="782">
        <v>60843.56</v>
      </c>
      <c r="E16" s="352">
        <v>1.2984942900214565E-4</v>
      </c>
      <c r="F16" s="782">
        <v>60843.56</v>
      </c>
      <c r="G16" s="408">
        <v>4</v>
      </c>
      <c r="H16" s="791">
        <v>35444.43</v>
      </c>
      <c r="I16" s="408">
        <v>1</v>
      </c>
      <c r="J16" s="791">
        <v>5611.35</v>
      </c>
      <c r="K16" s="408">
        <v>1</v>
      </c>
      <c r="L16" s="791">
        <v>19787.78</v>
      </c>
      <c r="M16" s="408">
        <v>6</v>
      </c>
      <c r="N16" s="791">
        <v>60843.56</v>
      </c>
      <c r="O16" s="408" t="s">
        <v>905</v>
      </c>
      <c r="P16" s="793">
        <v>0</v>
      </c>
    </row>
    <row r="17" spans="1:16" ht="12.5">
      <c r="A17" s="197" t="s">
        <v>94</v>
      </c>
      <c r="B17" s="354">
        <v>4</v>
      </c>
      <c r="C17" s="352">
        <v>4.2007540353493449E-5</v>
      </c>
      <c r="D17" s="782">
        <v>32141.010000000002</v>
      </c>
      <c r="E17" s="352">
        <v>6.859381331487267E-5</v>
      </c>
      <c r="F17" s="782">
        <v>32141.01</v>
      </c>
      <c r="G17" s="409">
        <v>3</v>
      </c>
      <c r="H17" s="792">
        <v>25427.72</v>
      </c>
      <c r="I17" s="409" t="s">
        <v>905</v>
      </c>
      <c r="J17" s="792">
        <v>0</v>
      </c>
      <c r="K17" s="409">
        <v>1</v>
      </c>
      <c r="L17" s="792">
        <v>6713.29</v>
      </c>
      <c r="M17" s="409">
        <v>4</v>
      </c>
      <c r="N17" s="792">
        <v>32141.01</v>
      </c>
      <c r="O17" s="409" t="s">
        <v>905</v>
      </c>
      <c r="P17" s="794">
        <v>0</v>
      </c>
    </row>
    <row r="18" spans="1:16" ht="12.5">
      <c r="A18" s="197" t="s">
        <v>95</v>
      </c>
      <c r="B18" s="354">
        <v>1</v>
      </c>
      <c r="C18" s="352">
        <v>1.0501885088373362E-5</v>
      </c>
      <c r="D18" s="782">
        <v>8137.13</v>
      </c>
      <c r="E18" s="352">
        <v>1.7365875438850546E-5</v>
      </c>
      <c r="F18" s="782">
        <v>8137.13</v>
      </c>
      <c r="G18" s="408">
        <v>1</v>
      </c>
      <c r="H18" s="791">
        <v>8137.13</v>
      </c>
      <c r="I18" s="408" t="s">
        <v>905</v>
      </c>
      <c r="J18" s="791">
        <v>0</v>
      </c>
      <c r="K18" s="408" t="s">
        <v>905</v>
      </c>
      <c r="L18" s="791">
        <v>0</v>
      </c>
      <c r="M18" s="408">
        <v>1</v>
      </c>
      <c r="N18" s="791">
        <v>8137.13</v>
      </c>
      <c r="O18" s="408" t="s">
        <v>905</v>
      </c>
      <c r="P18" s="793">
        <v>0</v>
      </c>
    </row>
    <row r="19" spans="1:16" ht="12.5">
      <c r="A19" s="197" t="s">
        <v>96</v>
      </c>
      <c r="B19" s="354">
        <v>7</v>
      </c>
      <c r="C19" s="352">
        <v>7.3513195618613538E-5</v>
      </c>
      <c r="D19" s="782">
        <v>55387.69</v>
      </c>
      <c r="E19" s="352">
        <v>1.1820577100103698E-4</v>
      </c>
      <c r="F19" s="782">
        <v>55387.69</v>
      </c>
      <c r="G19" s="409">
        <v>7</v>
      </c>
      <c r="H19" s="792">
        <v>55387.69</v>
      </c>
      <c r="I19" s="409" t="s">
        <v>905</v>
      </c>
      <c r="J19" s="792">
        <v>0</v>
      </c>
      <c r="K19" s="409" t="s">
        <v>905</v>
      </c>
      <c r="L19" s="792">
        <v>0</v>
      </c>
      <c r="M19" s="409">
        <v>7</v>
      </c>
      <c r="N19" s="792">
        <v>55387.69</v>
      </c>
      <c r="O19" s="409" t="s">
        <v>905</v>
      </c>
      <c r="P19" s="794">
        <v>0</v>
      </c>
    </row>
    <row r="20" spans="1:16" ht="12.5">
      <c r="A20" s="197" t="s">
        <v>97</v>
      </c>
      <c r="B20" s="354">
        <v>6</v>
      </c>
      <c r="C20" s="352">
        <v>6.3011310530240177E-5</v>
      </c>
      <c r="D20" s="782">
        <v>65872.399999999994</v>
      </c>
      <c r="E20" s="352">
        <v>1.4058173990806814E-4</v>
      </c>
      <c r="F20" s="782">
        <v>74070.259999999995</v>
      </c>
      <c r="G20" s="408">
        <v>5</v>
      </c>
      <c r="H20" s="791">
        <v>41815.43</v>
      </c>
      <c r="I20" s="408" t="s">
        <v>905</v>
      </c>
      <c r="J20" s="791">
        <v>0</v>
      </c>
      <c r="K20" s="408">
        <v>1</v>
      </c>
      <c r="L20" s="791">
        <v>24056.97</v>
      </c>
      <c r="M20" s="408">
        <v>6</v>
      </c>
      <c r="N20" s="791">
        <v>65872.399999999994</v>
      </c>
      <c r="O20" s="408" t="s">
        <v>905</v>
      </c>
      <c r="P20" s="793">
        <v>0</v>
      </c>
    </row>
    <row r="21" spans="1:16" ht="12.5">
      <c r="A21" s="197" t="s">
        <v>98</v>
      </c>
      <c r="B21" s="354">
        <v>16</v>
      </c>
      <c r="C21" s="352">
        <v>1.680301614139738E-4</v>
      </c>
      <c r="D21" s="782">
        <v>160832.49000000002</v>
      </c>
      <c r="E21" s="352">
        <v>3.4324104295497014E-4</v>
      </c>
      <c r="F21" s="782">
        <v>161654.53</v>
      </c>
      <c r="G21" s="409">
        <v>14</v>
      </c>
      <c r="H21" s="792">
        <v>138043.54</v>
      </c>
      <c r="I21" s="409">
        <v>2</v>
      </c>
      <c r="J21" s="792">
        <v>22788.95</v>
      </c>
      <c r="K21" s="409" t="s">
        <v>905</v>
      </c>
      <c r="L21" s="792">
        <v>0</v>
      </c>
      <c r="M21" s="409">
        <v>16</v>
      </c>
      <c r="N21" s="792">
        <v>160832.49</v>
      </c>
      <c r="O21" s="409" t="s">
        <v>905</v>
      </c>
      <c r="P21" s="794">
        <v>0</v>
      </c>
    </row>
    <row r="22" spans="1:16" ht="13">
      <c r="A22" s="240" t="s">
        <v>15</v>
      </c>
      <c r="B22" s="355">
        <v>68</v>
      </c>
      <c r="C22" s="241">
        <v>7.1412818600938874E-4</v>
      </c>
      <c r="D22" s="783">
        <v>591367.11</v>
      </c>
      <c r="E22" s="241">
        <v>1.2620675312908886E-3</v>
      </c>
      <c r="F22" s="783">
        <v>606641.15</v>
      </c>
      <c r="G22" s="410">
        <v>57</v>
      </c>
      <c r="H22" s="787">
        <v>475060.70999999996</v>
      </c>
      <c r="I22" s="411">
        <v>8</v>
      </c>
      <c r="J22" s="787">
        <v>65748.36</v>
      </c>
      <c r="K22" s="411">
        <v>3</v>
      </c>
      <c r="L22" s="787">
        <v>50558.04</v>
      </c>
      <c r="M22" s="410">
        <v>64</v>
      </c>
      <c r="N22" s="787">
        <v>556420.14</v>
      </c>
      <c r="O22" s="411">
        <v>4</v>
      </c>
      <c r="P22" s="789">
        <v>34946.97</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xEKMN9tXSUE8pgzL76UfxZ6stUDsqTI9Q+AoE/EK7WQ5Urpm52g7kd2OTs+7AH+T9IZnk6V1EAnf7WKs1zg9XA==" saltValue="TTui9ZW1W0e1n1kGbds2Q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873</v>
      </c>
    </row>
    <row r="2" spans="1:3" s="4" customFormat="1" ht="14.25" customHeight="1">
      <c r="A2" s="116"/>
      <c r="B2" s="119" t="s">
        <v>874</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614</v>
      </c>
    </row>
    <row r="16" spans="1:3">
      <c r="A16" s="76">
        <v>9</v>
      </c>
      <c r="B16" s="325" t="s">
        <v>615</v>
      </c>
    </row>
    <row r="17" spans="1:2">
      <c r="A17" s="324">
        <v>10</v>
      </c>
      <c r="B17" s="325" t="s">
        <v>213</v>
      </c>
    </row>
    <row r="18" spans="1:2">
      <c r="A18" s="76">
        <v>11</v>
      </c>
      <c r="B18" s="325" t="s">
        <v>616</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853</v>
      </c>
    </row>
    <row r="26" spans="1:2">
      <c r="A26" s="76">
        <v>19</v>
      </c>
      <c r="B26" s="325" t="s">
        <v>852</v>
      </c>
    </row>
    <row r="27" spans="1:2">
      <c r="A27" s="324">
        <v>20</v>
      </c>
      <c r="B27" s="325" t="s">
        <v>854</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545</v>
      </c>
    </row>
    <row r="37" spans="1:2">
      <c r="A37" s="76">
        <v>30</v>
      </c>
      <c r="B37" s="437" t="s">
        <v>829</v>
      </c>
    </row>
    <row r="38" spans="1:2" ht="12.75" customHeight="1">
      <c r="A38" s="324">
        <v>31</v>
      </c>
      <c r="B38" s="325" t="s">
        <v>224</v>
      </c>
    </row>
    <row r="39" spans="1:2" ht="8.25" customHeight="1"/>
    <row r="40" spans="1:2" ht="17.25" customHeight="1">
      <c r="A40" s="1200" t="s">
        <v>725</v>
      </c>
      <c r="B40" s="1200"/>
    </row>
    <row r="41" spans="1:2" ht="15" hidden="1" customHeight="1">
      <c r="A41" s="1080" t="s">
        <v>726</v>
      </c>
    </row>
    <row r="42" spans="1:2" ht="7.5" hidden="1" customHeight="1"/>
    <row r="43" spans="1:2" ht="6" hidden="1" customHeight="1"/>
    <row r="44" spans="1:2" ht="17.25" hidden="1" customHeight="1"/>
    <row r="45" spans="1:2" hidden="1"/>
    <row r="46" spans="1:2" hidden="1"/>
  </sheetData>
  <sheetProtection algorithmName="SHA-512" hashValue="8jY8WrE24GCmqVoTo+OAHzmzi7ePC0UK4C3+yYO5QU2JKfM3/isyYcy7FPRMdgxs5weV2D1MTAAhK7ZQiQTk7Q==" saltValue="jBI+nCThU105nhJPLy626g=="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873</v>
      </c>
    </row>
    <row r="2" spans="1:17" ht="14.25" customHeight="1">
      <c r="A2" s="511"/>
      <c r="B2" s="116"/>
      <c r="C2" s="116"/>
      <c r="D2" s="116"/>
      <c r="E2" s="226"/>
      <c r="F2" s="217"/>
      <c r="G2" s="115"/>
      <c r="H2" s="115"/>
      <c r="I2" s="115"/>
      <c r="J2" s="115"/>
      <c r="K2" s="148"/>
      <c r="L2" s="148"/>
      <c r="M2" s="223"/>
      <c r="N2" s="223"/>
      <c r="O2" s="119" t="s">
        <v>874</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851</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83" t="s">
        <v>230</v>
      </c>
      <c r="C7" s="1283"/>
      <c r="D7" s="1283"/>
      <c r="E7" s="1284"/>
      <c r="F7" s="1274" t="s">
        <v>194</v>
      </c>
      <c r="G7" s="1267"/>
      <c r="H7" s="1267"/>
      <c r="I7" s="1267"/>
      <c r="J7" s="1267"/>
      <c r="K7" s="1267"/>
      <c r="L7" s="1267" t="s">
        <v>195</v>
      </c>
      <c r="M7" s="1267"/>
      <c r="N7" s="1267"/>
      <c r="O7" s="1267"/>
      <c r="P7" s="307"/>
    </row>
    <row r="8" spans="1:17" s="27" customFormat="1" ht="12" customHeight="1">
      <c r="B8" s="1285"/>
      <c r="C8" s="1285"/>
      <c r="D8" s="1285"/>
      <c r="E8" s="1286"/>
      <c r="F8" s="1287" t="s">
        <v>192</v>
      </c>
      <c r="G8" s="1288"/>
      <c r="H8" s="1289" t="s">
        <v>193</v>
      </c>
      <c r="I8" s="1288"/>
      <c r="J8" s="1269" t="s">
        <v>229</v>
      </c>
      <c r="K8" s="1269"/>
      <c r="L8" s="1269" t="s">
        <v>113</v>
      </c>
      <c r="M8" s="1269"/>
      <c r="N8" s="1290" t="s">
        <v>114</v>
      </c>
      <c r="O8" s="129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599</v>
      </c>
      <c r="B10" s="356">
        <v>1</v>
      </c>
      <c r="C10" s="352">
        <v>1.0501885088373362E-5</v>
      </c>
      <c r="D10" s="782">
        <v>13193.56</v>
      </c>
      <c r="E10" s="352">
        <v>2.8157067609218606E-5</v>
      </c>
      <c r="F10" s="408">
        <v>1</v>
      </c>
      <c r="G10" s="784">
        <v>13193.56</v>
      </c>
      <c r="H10" s="408">
        <v>0</v>
      </c>
      <c r="I10" s="791">
        <v>0</v>
      </c>
      <c r="J10" s="408">
        <v>0</v>
      </c>
      <c r="K10" s="791">
        <v>0</v>
      </c>
      <c r="L10" s="408">
        <v>1</v>
      </c>
      <c r="M10" s="791">
        <v>13193.56</v>
      </c>
      <c r="N10" s="408">
        <v>0</v>
      </c>
      <c r="O10" s="793">
        <v>0</v>
      </c>
      <c r="P10" s="70"/>
      <c r="Q10" s="70" t="s">
        <v>87</v>
      </c>
    </row>
    <row r="11" spans="1:17" s="40" customFormat="1" ht="12" customHeight="1" thickBot="1">
      <c r="A11" s="382" t="s">
        <v>88</v>
      </c>
      <c r="B11" s="356">
        <v>441</v>
      </c>
      <c r="C11" s="352">
        <v>4.6313313239726532E-3</v>
      </c>
      <c r="D11" s="782">
        <v>2258865.9299999997</v>
      </c>
      <c r="E11" s="352">
        <v>4.8207641236459649E-3</v>
      </c>
      <c r="F11" s="409">
        <v>410</v>
      </c>
      <c r="G11" s="792">
        <v>2078430.1099999999</v>
      </c>
      <c r="H11" s="409">
        <v>19</v>
      </c>
      <c r="I11" s="792">
        <v>101003.15</v>
      </c>
      <c r="J11" s="409">
        <v>12</v>
      </c>
      <c r="K11" s="792">
        <v>79432.67</v>
      </c>
      <c r="L11" s="409">
        <v>351</v>
      </c>
      <c r="M11" s="792">
        <v>1880467.09</v>
      </c>
      <c r="N11" s="409">
        <v>90</v>
      </c>
      <c r="O11" s="794">
        <v>378398.83999999997</v>
      </c>
      <c r="P11" s="70"/>
      <c r="Q11" s="70" t="s">
        <v>88</v>
      </c>
    </row>
    <row r="12" spans="1:17" s="40" customFormat="1" ht="12" customHeight="1" thickBot="1">
      <c r="A12" s="383" t="s">
        <v>89</v>
      </c>
      <c r="B12" s="356">
        <v>192</v>
      </c>
      <c r="C12" s="352">
        <v>2.0163619369676857E-3</v>
      </c>
      <c r="D12" s="782">
        <v>992955.36</v>
      </c>
      <c r="E12" s="352">
        <v>2.1191180549037562E-3</v>
      </c>
      <c r="F12" s="408">
        <v>170</v>
      </c>
      <c r="G12" s="791">
        <v>851391.1</v>
      </c>
      <c r="H12" s="408">
        <v>11</v>
      </c>
      <c r="I12" s="791">
        <v>65925.05</v>
      </c>
      <c r="J12" s="408">
        <v>11</v>
      </c>
      <c r="K12" s="791">
        <v>75639.210000000006</v>
      </c>
      <c r="L12" s="408">
        <v>163</v>
      </c>
      <c r="M12" s="791">
        <v>868231.87</v>
      </c>
      <c r="N12" s="408">
        <v>29</v>
      </c>
      <c r="O12" s="793">
        <v>124723.49</v>
      </c>
      <c r="P12" s="70"/>
      <c r="Q12" s="70" t="s">
        <v>89</v>
      </c>
    </row>
    <row r="13" spans="1:17" s="40" customFormat="1" ht="12" customHeight="1" thickBot="1">
      <c r="A13" s="384" t="s">
        <v>90</v>
      </c>
      <c r="B13" s="356">
        <v>103</v>
      </c>
      <c r="C13" s="352">
        <v>1.0816941641024565E-3</v>
      </c>
      <c r="D13" s="782">
        <v>560574.02</v>
      </c>
      <c r="E13" s="352">
        <v>1.1963503846658115E-3</v>
      </c>
      <c r="F13" s="409">
        <v>92</v>
      </c>
      <c r="G13" s="792">
        <v>476406.8</v>
      </c>
      <c r="H13" s="409">
        <v>5</v>
      </c>
      <c r="I13" s="792">
        <v>21574.240000000002</v>
      </c>
      <c r="J13" s="409">
        <v>6</v>
      </c>
      <c r="K13" s="792">
        <v>62592.98</v>
      </c>
      <c r="L13" s="409">
        <v>90</v>
      </c>
      <c r="M13" s="792">
        <v>522575.02</v>
      </c>
      <c r="N13" s="409">
        <v>13</v>
      </c>
      <c r="O13" s="794">
        <v>37999</v>
      </c>
      <c r="P13" s="70"/>
      <c r="Q13" s="70" t="s">
        <v>90</v>
      </c>
    </row>
    <row r="14" spans="1:17" s="40" customFormat="1" ht="12" customHeight="1" thickBot="1">
      <c r="A14" s="383" t="s">
        <v>91</v>
      </c>
      <c r="B14" s="356">
        <v>62</v>
      </c>
      <c r="C14" s="352">
        <v>6.5111687547914846E-4</v>
      </c>
      <c r="D14" s="782">
        <v>369512.48</v>
      </c>
      <c r="E14" s="352">
        <v>7.8859594239993132E-4</v>
      </c>
      <c r="F14" s="408">
        <v>57</v>
      </c>
      <c r="G14" s="791">
        <v>336575.97</v>
      </c>
      <c r="H14" s="408">
        <v>3</v>
      </c>
      <c r="I14" s="791">
        <v>25601.3</v>
      </c>
      <c r="J14" s="408">
        <v>2</v>
      </c>
      <c r="K14" s="791">
        <v>7335.21</v>
      </c>
      <c r="L14" s="408">
        <v>59</v>
      </c>
      <c r="M14" s="791">
        <v>356471.25999999995</v>
      </c>
      <c r="N14" s="408">
        <v>3</v>
      </c>
      <c r="O14" s="793">
        <v>13041.22</v>
      </c>
      <c r="P14" s="70"/>
      <c r="Q14" s="70" t="s">
        <v>91</v>
      </c>
    </row>
    <row r="15" spans="1:17" s="40" customFormat="1" ht="12" customHeight="1" thickBot="1">
      <c r="A15" s="384" t="s">
        <v>92</v>
      </c>
      <c r="B15" s="356">
        <v>44</v>
      </c>
      <c r="C15" s="352">
        <v>4.6208294388842797E-4</v>
      </c>
      <c r="D15" s="782">
        <v>242907.44</v>
      </c>
      <c r="E15" s="352">
        <v>5.1840149367283833E-4</v>
      </c>
      <c r="F15" s="409">
        <v>36</v>
      </c>
      <c r="G15" s="792">
        <v>198124.26</v>
      </c>
      <c r="H15" s="409">
        <v>5</v>
      </c>
      <c r="I15" s="792">
        <v>26187.8</v>
      </c>
      <c r="J15" s="409">
        <v>3</v>
      </c>
      <c r="K15" s="792">
        <v>18595.38</v>
      </c>
      <c r="L15" s="409">
        <v>43</v>
      </c>
      <c r="M15" s="792">
        <v>239098.65</v>
      </c>
      <c r="N15" s="409">
        <v>1</v>
      </c>
      <c r="O15" s="794">
        <v>3808.79</v>
      </c>
      <c r="P15" s="70"/>
      <c r="Q15" s="70" t="s">
        <v>92</v>
      </c>
    </row>
    <row r="16" spans="1:17" s="40" customFormat="1" ht="12" customHeight="1" thickBot="1">
      <c r="A16" s="383" t="s">
        <v>93</v>
      </c>
      <c r="B16" s="356">
        <v>35</v>
      </c>
      <c r="C16" s="352">
        <v>3.6756597809306773E-4</v>
      </c>
      <c r="D16" s="782">
        <v>232852.11</v>
      </c>
      <c r="E16" s="352">
        <v>4.9694188711911025E-4</v>
      </c>
      <c r="F16" s="408">
        <v>31</v>
      </c>
      <c r="G16" s="791">
        <v>193788.53999999998</v>
      </c>
      <c r="H16" s="408">
        <v>2</v>
      </c>
      <c r="I16" s="791">
        <v>14709.2</v>
      </c>
      <c r="J16" s="408">
        <v>2</v>
      </c>
      <c r="K16" s="791">
        <v>24354.37</v>
      </c>
      <c r="L16" s="408">
        <v>35</v>
      </c>
      <c r="M16" s="791">
        <v>232852.11</v>
      </c>
      <c r="N16" s="408">
        <v>0</v>
      </c>
      <c r="O16" s="793">
        <v>0</v>
      </c>
      <c r="P16" s="70"/>
      <c r="Q16" s="70" t="s">
        <v>93</v>
      </c>
    </row>
    <row r="17" spans="1:22" s="40" customFormat="1" ht="12" customHeight="1" thickBot="1">
      <c r="A17" s="384" t="s">
        <v>94</v>
      </c>
      <c r="B17" s="356">
        <v>48</v>
      </c>
      <c r="C17" s="352">
        <v>5.0409048424192142E-4</v>
      </c>
      <c r="D17" s="782">
        <v>316150.66000000003</v>
      </c>
      <c r="E17" s="352">
        <v>6.7471368670162456E-4</v>
      </c>
      <c r="F17" s="409">
        <v>43</v>
      </c>
      <c r="G17" s="792">
        <v>283149.7</v>
      </c>
      <c r="H17" s="409">
        <v>3</v>
      </c>
      <c r="I17" s="792">
        <v>18747.63</v>
      </c>
      <c r="J17" s="409">
        <v>2</v>
      </c>
      <c r="K17" s="792">
        <v>14253.33</v>
      </c>
      <c r="L17" s="409">
        <v>47</v>
      </c>
      <c r="M17" s="792">
        <v>315759.52</v>
      </c>
      <c r="N17" s="409">
        <v>1</v>
      </c>
      <c r="O17" s="794">
        <v>391.14</v>
      </c>
      <c r="P17" s="70"/>
      <c r="Q17" s="70" t="s">
        <v>94</v>
      </c>
    </row>
    <row r="18" spans="1:22" s="40" customFormat="1" ht="12" customHeight="1" thickBot="1">
      <c r="A18" s="383" t="s">
        <v>95</v>
      </c>
      <c r="B18" s="356">
        <v>37</v>
      </c>
      <c r="C18" s="352">
        <v>3.8856974826981445E-4</v>
      </c>
      <c r="D18" s="782">
        <v>197455.02</v>
      </c>
      <c r="E18" s="352">
        <v>4.2139910288956219E-4</v>
      </c>
      <c r="F18" s="408">
        <v>33</v>
      </c>
      <c r="G18" s="791">
        <v>169965.5</v>
      </c>
      <c r="H18" s="408">
        <v>4</v>
      </c>
      <c r="I18" s="791">
        <v>27489.52</v>
      </c>
      <c r="J18" s="408">
        <v>0</v>
      </c>
      <c r="K18" s="791">
        <v>0</v>
      </c>
      <c r="L18" s="408">
        <v>30</v>
      </c>
      <c r="M18" s="791">
        <v>145172.91</v>
      </c>
      <c r="N18" s="408">
        <v>7</v>
      </c>
      <c r="O18" s="793">
        <v>52282.11</v>
      </c>
      <c r="P18" s="70"/>
      <c r="Q18" s="70" t="s">
        <v>95</v>
      </c>
    </row>
    <row r="19" spans="1:22" s="40" customFormat="1" ht="12" customHeight="1" thickBot="1">
      <c r="A19" s="384" t="s">
        <v>96</v>
      </c>
      <c r="B19" s="356">
        <v>37</v>
      </c>
      <c r="C19" s="352">
        <v>3.8856974826981445E-4</v>
      </c>
      <c r="D19" s="782">
        <v>232737.87</v>
      </c>
      <c r="E19" s="352">
        <v>4.9669808155005399E-4</v>
      </c>
      <c r="F19" s="409">
        <v>36</v>
      </c>
      <c r="G19" s="792">
        <v>231098.1</v>
      </c>
      <c r="H19" s="409">
        <v>0</v>
      </c>
      <c r="I19" s="792">
        <v>0</v>
      </c>
      <c r="J19" s="409">
        <v>1</v>
      </c>
      <c r="K19" s="792">
        <v>1639.77</v>
      </c>
      <c r="L19" s="409">
        <v>33</v>
      </c>
      <c r="M19" s="792">
        <v>208782.3</v>
      </c>
      <c r="N19" s="409">
        <v>4</v>
      </c>
      <c r="O19" s="794">
        <v>23955.57</v>
      </c>
      <c r="P19" s="70"/>
      <c r="Q19" s="70" t="s">
        <v>96</v>
      </c>
    </row>
    <row r="20" spans="1:22" s="40" customFormat="1" ht="12" customHeight="1" thickBot="1">
      <c r="A20" s="383" t="s">
        <v>97</v>
      </c>
      <c r="B20" s="356">
        <v>47</v>
      </c>
      <c r="C20" s="352">
        <v>4.9358859915354806E-4</v>
      </c>
      <c r="D20" s="782">
        <v>314358.64</v>
      </c>
      <c r="E20" s="352">
        <v>6.7088924293534223E-4</v>
      </c>
      <c r="F20" s="408">
        <v>44</v>
      </c>
      <c r="G20" s="791">
        <v>274490.35000000003</v>
      </c>
      <c r="H20" s="408">
        <v>1</v>
      </c>
      <c r="I20" s="791">
        <v>3401.66</v>
      </c>
      <c r="J20" s="408">
        <v>2</v>
      </c>
      <c r="K20" s="791">
        <v>36466.630000000005</v>
      </c>
      <c r="L20" s="408">
        <v>39</v>
      </c>
      <c r="M20" s="791">
        <v>277941.75</v>
      </c>
      <c r="N20" s="408">
        <v>8</v>
      </c>
      <c r="O20" s="793">
        <v>36416.89</v>
      </c>
      <c r="P20" s="70"/>
      <c r="Q20" s="70" t="s">
        <v>97</v>
      </c>
    </row>
    <row r="21" spans="1:22" s="40" customFormat="1" ht="12" customHeight="1" thickBot="1">
      <c r="A21" s="384" t="s">
        <v>625</v>
      </c>
      <c r="B21" s="356">
        <v>184</v>
      </c>
      <c r="C21" s="352">
        <v>1.9323468562606988E-3</v>
      </c>
      <c r="D21" s="782">
        <v>1305810.1100000001</v>
      </c>
      <c r="E21" s="352">
        <v>2.786797767401004E-3</v>
      </c>
      <c r="F21" s="409">
        <v>173</v>
      </c>
      <c r="G21" s="795">
        <v>1168231.3</v>
      </c>
      <c r="H21" s="409">
        <v>8</v>
      </c>
      <c r="I21" s="792">
        <v>96236.51</v>
      </c>
      <c r="J21" s="409">
        <v>3</v>
      </c>
      <c r="K21" s="792">
        <v>41342.300000000003</v>
      </c>
      <c r="L21" s="409">
        <v>107</v>
      </c>
      <c r="M21" s="792">
        <v>913831.86</v>
      </c>
      <c r="N21" s="409">
        <v>77</v>
      </c>
      <c r="O21" s="794">
        <v>391978.25</v>
      </c>
      <c r="P21" s="70"/>
      <c r="Q21" s="70" t="s">
        <v>98</v>
      </c>
    </row>
    <row r="22" spans="1:22" s="40" customFormat="1" ht="12" customHeight="1">
      <c r="A22" s="240" t="s">
        <v>15</v>
      </c>
      <c r="B22" s="344">
        <v>1231</v>
      </c>
      <c r="C22" s="241">
        <v>1.292782054378761E-2</v>
      </c>
      <c r="D22" s="783">
        <v>7037373.1999999993</v>
      </c>
      <c r="E22" s="241">
        <v>1.5018826835494216E-2</v>
      </c>
      <c r="F22" s="410">
        <v>1126</v>
      </c>
      <c r="G22" s="787">
        <v>6274845.29</v>
      </c>
      <c r="H22" s="410">
        <v>61</v>
      </c>
      <c r="I22" s="787">
        <v>400876.05999999994</v>
      </c>
      <c r="J22" s="410">
        <v>44</v>
      </c>
      <c r="K22" s="787">
        <v>361651.85</v>
      </c>
      <c r="L22" s="410">
        <v>998</v>
      </c>
      <c r="M22" s="787">
        <v>5974377.9000000004</v>
      </c>
      <c r="N22" s="410">
        <v>233</v>
      </c>
      <c r="O22" s="789">
        <v>1062995.3</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75"/>
      <c r="B64" s="1275"/>
      <c r="C64" s="1275"/>
      <c r="D64" s="1275"/>
      <c r="E64" s="1275"/>
      <c r="F64" s="1275"/>
      <c r="G64" s="1275"/>
      <c r="H64" s="1275"/>
      <c r="I64" s="1275"/>
      <c r="J64" s="1275"/>
      <c r="K64" s="1275"/>
      <c r="L64" s="1275"/>
      <c r="M64" s="1275"/>
      <c r="N64" s="1275"/>
      <c r="O64" s="1275"/>
      <c r="P64" s="72"/>
    </row>
    <row r="65" ht="12" customHeight="1"/>
  </sheetData>
  <sheetProtection algorithmName="SHA-512" hashValue="aKdviyWRsJ7QeBsYnxFtAeg3LiYWQALqAvLi8AMbRB//KAWtC0gf+05CdP2yZYTyjLG2sHT5fU52jnOW15wRlA==" saltValue="S+3ZLjQA8U7N+JQt+USxH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873</v>
      </c>
    </row>
    <row r="2" spans="1:5" ht="14.25" customHeight="1">
      <c r="A2" s="152"/>
      <c r="B2" s="152"/>
      <c r="C2" s="152"/>
      <c r="D2" s="152"/>
      <c r="E2" s="245" t="s">
        <v>874</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44255</v>
      </c>
      <c r="B8" s="97">
        <v>6</v>
      </c>
      <c r="C8" s="366">
        <v>15009.43</v>
      </c>
      <c r="D8" s="340"/>
      <c r="E8" s="341"/>
    </row>
    <row r="9" spans="1:5"/>
    <row r="10" spans="1:5" ht="13">
      <c r="A10" s="1291" t="s">
        <v>352</v>
      </c>
      <c r="B10" s="1291"/>
      <c r="C10" s="1291"/>
      <c r="D10" s="1291"/>
      <c r="E10" s="798">
        <v>515663.47</v>
      </c>
    </row>
    <row r="11" spans="1:5" ht="13">
      <c r="A11" s="1292" t="s">
        <v>225</v>
      </c>
      <c r="B11" s="1292"/>
      <c r="C11" s="1292"/>
      <c r="D11" s="1292"/>
      <c r="E11" s="799">
        <v>1000008116.51</v>
      </c>
    </row>
    <row r="12" spans="1:5" ht="13">
      <c r="A12" s="1291" t="s">
        <v>251</v>
      </c>
      <c r="B12" s="1291"/>
      <c r="C12" s="1291"/>
      <c r="D12" s="1291"/>
      <c r="E12" s="345">
        <v>5.156592846462596E-4</v>
      </c>
    </row>
    <row r="13" spans="1:5"/>
    <row r="14" spans="1:5" ht="13">
      <c r="A14" s="471"/>
      <c r="B14" s="1293" t="s">
        <v>231</v>
      </c>
      <c r="C14" s="1293"/>
      <c r="D14" s="1293" t="s">
        <v>448</v>
      </c>
      <c r="E14" s="129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t="s">
        <v>69</v>
      </c>
      <c r="C29" s="1164" t="s">
        <v>69</v>
      </c>
      <c r="D29" s="407" t="s">
        <v>69</v>
      </c>
      <c r="E29" s="797" t="s">
        <v>69</v>
      </c>
    </row>
    <row r="30" spans="1:5">
      <c r="A30" s="1152">
        <v>44316</v>
      </c>
      <c r="B30" s="1165" t="s">
        <v>69</v>
      </c>
      <c r="C30" s="1173" t="s">
        <v>69</v>
      </c>
      <c r="D30" s="406" t="s">
        <v>69</v>
      </c>
      <c r="E30" s="796" t="s">
        <v>69</v>
      </c>
    </row>
    <row r="31" spans="1:5">
      <c r="A31" s="1156">
        <v>44347</v>
      </c>
      <c r="B31" s="1166" t="s">
        <v>69</v>
      </c>
      <c r="C31" s="1164" t="s">
        <v>69</v>
      </c>
      <c r="D31" s="407" t="s">
        <v>69</v>
      </c>
      <c r="E31" s="797" t="s">
        <v>69</v>
      </c>
    </row>
    <row r="32" spans="1:5">
      <c r="A32" s="1152">
        <v>44377</v>
      </c>
      <c r="B32" s="1165" t="s">
        <v>69</v>
      </c>
      <c r="C32" s="1173" t="s">
        <v>69</v>
      </c>
      <c r="D32" s="406" t="s">
        <v>69</v>
      </c>
      <c r="E32" s="796" t="s">
        <v>69</v>
      </c>
    </row>
    <row r="33" spans="1:5">
      <c r="A33" s="1156">
        <v>44408</v>
      </c>
      <c r="B33" s="1166" t="s">
        <v>69</v>
      </c>
      <c r="C33" s="1164" t="s">
        <v>69</v>
      </c>
      <c r="D33" s="407" t="s">
        <v>69</v>
      </c>
      <c r="E33" s="797" t="s">
        <v>69</v>
      </c>
    </row>
    <row r="34" spans="1:5">
      <c r="A34" s="1152">
        <v>44439</v>
      </c>
      <c r="B34" s="1165" t="s">
        <v>69</v>
      </c>
      <c r="C34" s="1173" t="s">
        <v>69</v>
      </c>
      <c r="D34" s="406" t="s">
        <v>69</v>
      </c>
      <c r="E34" s="796" t="s">
        <v>69</v>
      </c>
    </row>
    <row r="35" spans="1:5">
      <c r="A35" s="1156">
        <v>44469</v>
      </c>
      <c r="B35" s="1166" t="s">
        <v>69</v>
      </c>
      <c r="C35" s="1164" t="s">
        <v>69</v>
      </c>
      <c r="D35" s="407" t="s">
        <v>69</v>
      </c>
      <c r="E35" s="797" t="s">
        <v>69</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JSTOBDTyItIkW6anGB4gBJ5hZxlkepxiaZoYdcanWdASPGA6I3+eaKBJ6ujgnw4A0BsGAz1R9Mf1QTBHpkm21A==" saltValue="qMVPxM+ip97pIEd2t8aOt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873</v>
      </c>
    </row>
    <row r="2" spans="1:16384" ht="13.5" customHeight="1">
      <c r="A2" s="167"/>
      <c r="B2" s="167"/>
      <c r="C2" s="167"/>
      <c r="D2" s="167"/>
      <c r="E2" s="168" t="s">
        <v>874</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t="s">
        <v>69</v>
      </c>
      <c r="C25" s="803" t="s">
        <v>69</v>
      </c>
      <c r="D25" s="1157" t="s">
        <v>69</v>
      </c>
      <c r="E25" s="1158" t="s">
        <v>69</v>
      </c>
    </row>
    <row r="26" spans="1:5" ht="12.5">
      <c r="A26" s="1152">
        <v>44316</v>
      </c>
      <c r="B26" s="1159" t="s">
        <v>69</v>
      </c>
      <c r="C26" s="1159" t="s">
        <v>69</v>
      </c>
      <c r="D26" s="1160" t="s">
        <v>69</v>
      </c>
      <c r="E26" s="1161" t="s">
        <v>69</v>
      </c>
    </row>
    <row r="27" spans="1:5" ht="12.5">
      <c r="A27" s="1156">
        <v>44347</v>
      </c>
      <c r="B27" s="803" t="s">
        <v>69</v>
      </c>
      <c r="C27" s="803" t="s">
        <v>69</v>
      </c>
      <c r="D27" s="1157" t="s">
        <v>69</v>
      </c>
      <c r="E27" s="1158" t="s">
        <v>69</v>
      </c>
    </row>
    <row r="28" spans="1:5" ht="12.5">
      <c r="A28" s="1152">
        <v>44377</v>
      </c>
      <c r="B28" s="1159" t="s">
        <v>69</v>
      </c>
      <c r="C28" s="1159" t="s">
        <v>69</v>
      </c>
      <c r="D28" s="1160" t="s">
        <v>69</v>
      </c>
      <c r="E28" s="1161" t="s">
        <v>69</v>
      </c>
    </row>
    <row r="29" spans="1:5" ht="12.5">
      <c r="A29" s="1156">
        <v>44408</v>
      </c>
      <c r="B29" s="803" t="s">
        <v>69</v>
      </c>
      <c r="C29" s="803" t="s">
        <v>69</v>
      </c>
      <c r="D29" s="1157" t="s">
        <v>69</v>
      </c>
      <c r="E29" s="1158" t="s">
        <v>69</v>
      </c>
    </row>
    <row r="30" spans="1:5" ht="12.5">
      <c r="A30" s="1152">
        <v>44439</v>
      </c>
      <c r="B30" s="1159" t="s">
        <v>69</v>
      </c>
      <c r="C30" s="1159" t="s">
        <v>69</v>
      </c>
      <c r="D30" s="1160" t="s">
        <v>69</v>
      </c>
      <c r="E30" s="1161" t="s">
        <v>69</v>
      </c>
    </row>
    <row r="31" spans="1:5" ht="12.5">
      <c r="A31" s="1156">
        <v>44469</v>
      </c>
      <c r="B31" s="803" t="s">
        <v>69</v>
      </c>
      <c r="C31" s="803" t="s">
        <v>69</v>
      </c>
      <c r="D31" s="1157" t="s">
        <v>69</v>
      </c>
      <c r="E31" s="1158" t="s">
        <v>69</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c r="C49" s="803"/>
      <c r="D49" s="1157"/>
      <c r="E49" s="1158"/>
    </row>
    <row r="50" spans="1:5" ht="65.25" customHeight="1">
      <c r="A50" s="1199" t="s">
        <v>735</v>
      </c>
      <c r="B50" s="1199"/>
      <c r="C50" s="1199"/>
      <c r="D50" s="1199"/>
      <c r="E50" s="1199"/>
    </row>
    <row r="51" spans="1:5" ht="12.5" hidden="1"/>
    <row r="52" spans="1:5" ht="12.75" hidden="1" customHeight="1"/>
  </sheetData>
  <sheetProtection algorithmName="SHA-512" hashValue="tL/HPr7WYA/01BkWdZ9YI/qFuFMslgWKU9pMHwgI1ibJGOBFU4nJFUJVpCbT+NAaipNED0P8Nnirc+bE58TqLA==" saltValue="slL9xAxyG1xCY19LltYOi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873</v>
      </c>
    </row>
    <row r="2" spans="1:15" ht="13">
      <c r="A2" s="1095"/>
      <c r="B2" s="152"/>
      <c r="C2" s="152"/>
      <c r="D2" s="152"/>
      <c r="E2" s="152"/>
      <c r="F2" s="167"/>
      <c r="G2" s="592"/>
      <c r="H2" s="167"/>
      <c r="I2" s="592"/>
      <c r="J2" s="167"/>
      <c r="K2" s="592"/>
      <c r="L2" s="167"/>
      <c r="M2" s="592"/>
      <c r="N2" s="167"/>
      <c r="O2" s="369" t="s">
        <v>874</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61" t="s">
        <v>227</v>
      </c>
      <c r="C7" s="1262"/>
      <c r="D7" s="1262"/>
      <c r="E7" s="1262"/>
      <c r="F7" s="1267" t="s">
        <v>194</v>
      </c>
      <c r="G7" s="1267"/>
      <c r="H7" s="1267"/>
      <c r="I7" s="1267"/>
      <c r="J7" s="1267"/>
      <c r="K7" s="1267"/>
      <c r="L7" s="1267" t="s">
        <v>195</v>
      </c>
      <c r="M7" s="1267"/>
      <c r="N7" s="1267"/>
      <c r="O7" s="1267"/>
    </row>
    <row r="8" spans="1:15" ht="13">
      <c r="A8" s="1102"/>
      <c r="B8" s="1264"/>
      <c r="C8" s="1265"/>
      <c r="D8" s="1265"/>
      <c r="E8" s="1265"/>
      <c r="F8" s="1271" t="s">
        <v>192</v>
      </c>
      <c r="G8" s="1274"/>
      <c r="H8" s="1271" t="s">
        <v>193</v>
      </c>
      <c r="I8" s="1274"/>
      <c r="J8" s="1267" t="s">
        <v>229</v>
      </c>
      <c r="K8" s="1267"/>
      <c r="L8" s="1267" t="s">
        <v>113</v>
      </c>
      <c r="M8" s="1267"/>
      <c r="N8" s="1280" t="s">
        <v>114</v>
      </c>
      <c r="O8" s="128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92000</v>
      </c>
      <c r="C10" s="347">
        <v>0.96586912473359865</v>
      </c>
      <c r="D10" s="800">
        <v>452772278.97000003</v>
      </c>
      <c r="E10" s="348">
        <v>0.9662850413791485</v>
      </c>
      <c r="F10" s="401">
        <v>86848</v>
      </c>
      <c r="G10" s="802">
        <v>428543239.05000001</v>
      </c>
      <c r="H10" s="401">
        <v>2445</v>
      </c>
      <c r="I10" s="802">
        <v>11449272.869999999</v>
      </c>
      <c r="J10" s="401">
        <v>2707</v>
      </c>
      <c r="K10" s="802">
        <v>12779767.050000001</v>
      </c>
      <c r="L10" s="401">
        <v>75262</v>
      </c>
      <c r="M10" s="802">
        <v>370805595.64999998</v>
      </c>
      <c r="N10" s="401">
        <v>16738</v>
      </c>
      <c r="O10" s="805">
        <v>81966683.319999993</v>
      </c>
    </row>
    <row r="11" spans="1:15" ht="12.75" customHeight="1">
      <c r="A11" s="265" t="s">
        <v>116</v>
      </c>
      <c r="B11" s="346">
        <v>3251</v>
      </c>
      <c r="C11" s="347">
        <v>3.4130875266401406E-2</v>
      </c>
      <c r="D11" s="800">
        <v>15797821.549999999</v>
      </c>
      <c r="E11" s="348">
        <v>3.3714958620851436E-2</v>
      </c>
      <c r="F11" s="403">
        <v>3093</v>
      </c>
      <c r="G11" s="803">
        <v>14784267.08</v>
      </c>
      <c r="H11" s="403">
        <v>87</v>
      </c>
      <c r="I11" s="803">
        <v>517133.36</v>
      </c>
      <c r="J11" s="403">
        <v>71</v>
      </c>
      <c r="K11" s="803">
        <v>496421.11</v>
      </c>
      <c r="L11" s="403">
        <v>1958</v>
      </c>
      <c r="M11" s="803">
        <v>10200946.390000001</v>
      </c>
      <c r="N11" s="403">
        <v>1293</v>
      </c>
      <c r="O11" s="806">
        <v>5596875.1600000001</v>
      </c>
    </row>
    <row r="12" spans="1:15" ht="12.75" customHeight="1">
      <c r="A12" s="266" t="s">
        <v>15</v>
      </c>
      <c r="B12" s="267">
        <v>95251</v>
      </c>
      <c r="C12" s="268">
        <v>1</v>
      </c>
      <c r="D12" s="801">
        <v>468570100.52000004</v>
      </c>
      <c r="E12" s="269">
        <v>1</v>
      </c>
      <c r="F12" s="404">
        <v>89941</v>
      </c>
      <c r="G12" s="804">
        <v>443327506.13</v>
      </c>
      <c r="H12" s="404">
        <v>2532</v>
      </c>
      <c r="I12" s="804">
        <v>11966406.23</v>
      </c>
      <c r="J12" s="404">
        <v>2778</v>
      </c>
      <c r="K12" s="804">
        <v>13276188.16</v>
      </c>
      <c r="L12" s="404">
        <v>77220</v>
      </c>
      <c r="M12" s="887">
        <v>381006542.04000002</v>
      </c>
      <c r="N12" s="404">
        <v>18031</v>
      </c>
      <c r="O12" s="804">
        <v>87563558.480000004</v>
      </c>
    </row>
    <row r="13" spans="1:15">
      <c r="A13" s="587"/>
      <c r="B13" s="587"/>
      <c r="C13" s="587"/>
      <c r="D13" s="587"/>
      <c r="E13" s="587"/>
      <c r="F13" s="587"/>
      <c r="G13" s="587"/>
      <c r="H13" s="587"/>
      <c r="I13" s="587"/>
      <c r="J13" s="587"/>
      <c r="K13" s="587"/>
      <c r="L13" s="587"/>
      <c r="M13" s="587"/>
      <c r="N13" s="587"/>
      <c r="O13" s="587"/>
    </row>
    <row r="14" spans="1:15" ht="13">
      <c r="A14" s="587"/>
      <c r="B14" s="1261" t="s">
        <v>227</v>
      </c>
      <c r="C14" s="1262"/>
      <c r="D14" s="1262"/>
      <c r="E14" s="1262"/>
      <c r="F14" s="1267" t="s">
        <v>194</v>
      </c>
      <c r="G14" s="1267"/>
      <c r="H14" s="1267"/>
      <c r="I14" s="1267"/>
      <c r="J14" s="1267"/>
      <c r="K14" s="1267"/>
      <c r="L14" s="1267" t="s">
        <v>195</v>
      </c>
      <c r="M14" s="1267"/>
      <c r="N14" s="1267"/>
      <c r="O14" s="1267"/>
    </row>
    <row r="15" spans="1:15" ht="13">
      <c r="A15" s="587"/>
      <c r="B15" s="1264"/>
      <c r="C15" s="1265"/>
      <c r="D15" s="1265"/>
      <c r="E15" s="1265"/>
      <c r="F15" s="1271" t="s">
        <v>192</v>
      </c>
      <c r="G15" s="1274"/>
      <c r="H15" s="1271" t="s">
        <v>193</v>
      </c>
      <c r="I15" s="1274"/>
      <c r="J15" s="1267" t="s">
        <v>229</v>
      </c>
      <c r="K15" s="1267"/>
      <c r="L15" s="1267" t="s">
        <v>113</v>
      </c>
      <c r="M15" s="1267"/>
      <c r="N15" s="1280" t="s">
        <v>114</v>
      </c>
      <c r="O15" s="1280"/>
    </row>
    <row r="16" spans="1:15" ht="39">
      <c r="A16" s="274" t="s">
        <v>490</v>
      </c>
      <c r="B16" s="883" t="s">
        <v>681</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59083</v>
      </c>
      <c r="C17" s="347">
        <v>0.57659389669070649</v>
      </c>
      <c r="D17" s="800">
        <v>295432336.84000289</v>
      </c>
      <c r="E17" s="348">
        <v>0.58450938539643893</v>
      </c>
      <c r="F17" s="401">
        <v>54141</v>
      </c>
      <c r="G17" s="802">
        <v>272263354.65000302</v>
      </c>
      <c r="H17" s="401">
        <v>2321</v>
      </c>
      <c r="I17" s="802">
        <v>10726478.27</v>
      </c>
      <c r="J17" s="401">
        <v>2621</v>
      </c>
      <c r="K17" s="802">
        <v>12442503.919999899</v>
      </c>
      <c r="L17" s="401">
        <v>58305</v>
      </c>
      <c r="M17" s="802">
        <v>291631679.48000199</v>
      </c>
      <c r="N17" s="401">
        <v>778</v>
      </c>
      <c r="O17" s="805">
        <v>3800657.36</v>
      </c>
    </row>
    <row r="18" spans="1:15">
      <c r="A18" s="265" t="s">
        <v>29</v>
      </c>
      <c r="B18" s="346">
        <v>33070</v>
      </c>
      <c r="C18" s="347">
        <v>0.3227317530179859</v>
      </c>
      <c r="D18" s="800">
        <v>164693375.55999899</v>
      </c>
      <c r="E18" s="348">
        <v>0.32584389629485272</v>
      </c>
      <c r="F18" s="403">
        <v>32543</v>
      </c>
      <c r="G18" s="803">
        <v>161533190.709999</v>
      </c>
      <c r="H18" s="403">
        <v>314</v>
      </c>
      <c r="I18" s="803">
        <v>1904213.09</v>
      </c>
      <c r="J18" s="403">
        <v>213</v>
      </c>
      <c r="K18" s="803">
        <v>1255971.76</v>
      </c>
      <c r="L18" s="403">
        <v>23526</v>
      </c>
      <c r="M18" s="803">
        <v>114575941.12</v>
      </c>
      <c r="N18" s="403">
        <v>9544</v>
      </c>
      <c r="O18" s="806">
        <v>50117434.439999901</v>
      </c>
    </row>
    <row r="19" spans="1:15">
      <c r="A19" s="265" t="s">
        <v>30</v>
      </c>
      <c r="B19" s="346">
        <v>5347</v>
      </c>
      <c r="C19" s="347">
        <v>5.2181635421444536E-2</v>
      </c>
      <c r="D19" s="800">
        <v>24394751.489999998</v>
      </c>
      <c r="E19" s="348">
        <v>4.8264727391846E-2</v>
      </c>
      <c r="F19" s="401">
        <v>5330</v>
      </c>
      <c r="G19" s="802">
        <v>24333649.25</v>
      </c>
      <c r="H19" s="401">
        <v>8</v>
      </c>
      <c r="I19" s="802">
        <v>27429.58</v>
      </c>
      <c r="J19" s="401">
        <v>9</v>
      </c>
      <c r="K19" s="802">
        <v>33672.660000000003</v>
      </c>
      <c r="L19" s="401">
        <v>300</v>
      </c>
      <c r="M19" s="802">
        <v>777862.91</v>
      </c>
      <c r="N19" s="401">
        <v>5047</v>
      </c>
      <c r="O19" s="805">
        <v>23616888.579999998</v>
      </c>
    </row>
    <row r="20" spans="1:15">
      <c r="A20" s="265" t="s">
        <v>31</v>
      </c>
      <c r="B20" s="346">
        <v>3395</v>
      </c>
      <c r="C20" s="347">
        <v>3.3131971620685277E-2</v>
      </c>
      <c r="D20" s="800">
        <v>15420573.289999999</v>
      </c>
      <c r="E20" s="348">
        <v>3.0509421929259088E-2</v>
      </c>
      <c r="F20" s="403">
        <v>3387</v>
      </c>
      <c r="G20" s="803">
        <v>15387061.789999999</v>
      </c>
      <c r="H20" s="403">
        <v>2</v>
      </c>
      <c r="I20" s="803">
        <v>1091.51</v>
      </c>
      <c r="J20" s="403">
        <v>6</v>
      </c>
      <c r="K20" s="803">
        <v>32419.99</v>
      </c>
      <c r="L20" s="403">
        <v>32</v>
      </c>
      <c r="M20" s="803">
        <v>95370.71</v>
      </c>
      <c r="N20" s="403">
        <v>3363</v>
      </c>
      <c r="O20" s="806">
        <v>15325202.58</v>
      </c>
    </row>
    <row r="21" spans="1:15">
      <c r="A21" s="265" t="s">
        <v>14</v>
      </c>
      <c r="B21" s="346">
        <v>1574</v>
      </c>
      <c r="C21" s="347">
        <v>1.53607432491778E-2</v>
      </c>
      <c r="D21" s="800">
        <v>5495392.4500000002</v>
      </c>
      <c r="E21" s="348">
        <v>1.0872568987603108E-2</v>
      </c>
      <c r="F21" s="401">
        <v>1558</v>
      </c>
      <c r="G21" s="802">
        <v>5400201.4400000004</v>
      </c>
      <c r="H21" s="401">
        <v>16</v>
      </c>
      <c r="I21" s="802">
        <v>95191.01</v>
      </c>
      <c r="J21" s="401">
        <v>0</v>
      </c>
      <c r="K21" s="802">
        <v>0</v>
      </c>
      <c r="L21" s="401">
        <v>0</v>
      </c>
      <c r="M21" s="802">
        <v>0</v>
      </c>
      <c r="N21" s="401">
        <v>1574</v>
      </c>
      <c r="O21" s="805">
        <v>5495392.4500000002</v>
      </c>
    </row>
    <row r="22" spans="1:15" ht="13">
      <c r="A22" s="266" t="s">
        <v>15</v>
      </c>
      <c r="B22" s="310">
        <v>102469</v>
      </c>
      <c r="C22" s="311">
        <v>1</v>
      </c>
      <c r="D22" s="807">
        <v>505436429.63000196</v>
      </c>
      <c r="E22" s="312">
        <v>1</v>
      </c>
      <c r="F22" s="402">
        <v>96959</v>
      </c>
      <c r="G22" s="808">
        <v>478917457.84000206</v>
      </c>
      <c r="H22" s="402">
        <v>2661</v>
      </c>
      <c r="I22" s="808">
        <v>12754403.459999999</v>
      </c>
      <c r="J22" s="402">
        <v>2849</v>
      </c>
      <c r="K22" s="808">
        <v>13764568.329999899</v>
      </c>
      <c r="L22" s="402">
        <v>82163</v>
      </c>
      <c r="M22" s="808">
        <v>407080854.220002</v>
      </c>
      <c r="N22" s="402">
        <v>20306</v>
      </c>
      <c r="O22" s="809">
        <v>98355575.409999907</v>
      </c>
    </row>
    <row r="23" spans="1:15">
      <c r="A23" s="587"/>
      <c r="B23" s="587"/>
      <c r="C23" s="587"/>
      <c r="D23" s="587"/>
      <c r="E23" s="587"/>
      <c r="F23" s="587"/>
      <c r="G23" s="587"/>
      <c r="H23" s="587"/>
      <c r="I23" s="587"/>
      <c r="J23" s="587"/>
      <c r="K23" s="587"/>
      <c r="L23" s="587"/>
      <c r="M23" s="587"/>
      <c r="N23" s="587"/>
      <c r="O23" s="587"/>
    </row>
    <row r="24" spans="1:15" ht="13">
      <c r="A24" s="587"/>
      <c r="B24" s="1261" t="s">
        <v>227</v>
      </c>
      <c r="C24" s="1262"/>
      <c r="D24" s="1262"/>
      <c r="E24" s="1262"/>
      <c r="F24" s="1267" t="s">
        <v>194</v>
      </c>
      <c r="G24" s="1267"/>
      <c r="H24" s="1267"/>
      <c r="I24" s="1267"/>
      <c r="J24" s="1267"/>
      <c r="K24" s="1267"/>
      <c r="L24" s="1267" t="s">
        <v>195</v>
      </c>
      <c r="M24" s="1267"/>
      <c r="N24" s="1267"/>
      <c r="O24" s="1267"/>
    </row>
    <row r="25" spans="1:15" ht="13">
      <c r="A25" s="587"/>
      <c r="B25" s="1264"/>
      <c r="C25" s="1265"/>
      <c r="D25" s="1265"/>
      <c r="E25" s="1265"/>
      <c r="F25" s="1289" t="s">
        <v>192</v>
      </c>
      <c r="G25" s="1288"/>
      <c r="H25" s="1289" t="s">
        <v>193</v>
      </c>
      <c r="I25" s="1288"/>
      <c r="J25" s="1269" t="s">
        <v>229</v>
      </c>
      <c r="K25" s="1269"/>
      <c r="L25" s="1269" t="s">
        <v>113</v>
      </c>
      <c r="M25" s="1269"/>
      <c r="N25" s="1290" t="s">
        <v>114</v>
      </c>
      <c r="O25" s="129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145</v>
      </c>
      <c r="C27" s="349">
        <v>1.415062116347383E-3</v>
      </c>
      <c r="D27" s="810">
        <v>488595.76</v>
      </c>
      <c r="E27" s="350">
        <v>9.6668093425254298E-4</v>
      </c>
      <c r="F27" s="412">
        <v>145</v>
      </c>
      <c r="G27" s="812">
        <v>488595.76</v>
      </c>
      <c r="H27" s="412">
        <v>0</v>
      </c>
      <c r="I27" s="812">
        <v>0</v>
      </c>
      <c r="J27" s="412">
        <v>0</v>
      </c>
      <c r="K27" s="812">
        <v>0</v>
      </c>
      <c r="L27" s="412">
        <v>0</v>
      </c>
      <c r="M27" s="812">
        <v>0</v>
      </c>
      <c r="N27" s="412">
        <v>145</v>
      </c>
      <c r="O27" s="815">
        <v>488595.76</v>
      </c>
    </row>
    <row r="28" spans="1:15">
      <c r="A28" s="265">
        <v>2</v>
      </c>
      <c r="B28" s="313">
        <v>64</v>
      </c>
      <c r="C28" s="349">
        <v>6.2457914100850012E-4</v>
      </c>
      <c r="D28" s="810">
        <v>482092.51</v>
      </c>
      <c r="E28" s="350">
        <v>9.538143310186593E-4</v>
      </c>
      <c r="F28" s="413">
        <v>49</v>
      </c>
      <c r="G28" s="813">
        <v>393627.25</v>
      </c>
      <c r="H28" s="413">
        <v>15</v>
      </c>
      <c r="I28" s="813">
        <v>88465.26</v>
      </c>
      <c r="J28" s="413">
        <v>0</v>
      </c>
      <c r="K28" s="813">
        <v>0</v>
      </c>
      <c r="L28" s="413">
        <v>0</v>
      </c>
      <c r="M28" s="813">
        <v>0</v>
      </c>
      <c r="N28" s="413">
        <v>64</v>
      </c>
      <c r="O28" s="773">
        <v>482092.51</v>
      </c>
    </row>
    <row r="29" spans="1:15">
      <c r="A29" s="265">
        <v>3</v>
      </c>
      <c r="B29" s="313">
        <v>73</v>
      </c>
      <c r="C29" s="349">
        <v>7.1241058271282051E-4</v>
      </c>
      <c r="D29" s="810">
        <v>406785.14</v>
      </c>
      <c r="E29" s="350">
        <v>8.0481958986965325E-4</v>
      </c>
      <c r="F29" s="412">
        <v>73</v>
      </c>
      <c r="G29" s="812">
        <v>406785.14</v>
      </c>
      <c r="H29" s="412">
        <v>0</v>
      </c>
      <c r="I29" s="812">
        <v>0</v>
      </c>
      <c r="J29" s="412">
        <v>0</v>
      </c>
      <c r="K29" s="812">
        <v>0</v>
      </c>
      <c r="L29" s="412">
        <v>0</v>
      </c>
      <c r="M29" s="812">
        <v>0</v>
      </c>
      <c r="N29" s="412">
        <v>73</v>
      </c>
      <c r="O29" s="815">
        <v>406785.14</v>
      </c>
    </row>
    <row r="30" spans="1:15">
      <c r="A30" s="265">
        <v>4</v>
      </c>
      <c r="B30" s="313">
        <v>63</v>
      </c>
      <c r="C30" s="349">
        <v>6.1482009193024236E-4</v>
      </c>
      <c r="D30" s="810">
        <v>396846.25</v>
      </c>
      <c r="E30" s="350">
        <v>7.8515561351702727E-4</v>
      </c>
      <c r="F30" s="413">
        <v>63</v>
      </c>
      <c r="G30" s="813">
        <v>396846.25</v>
      </c>
      <c r="H30" s="413">
        <v>0</v>
      </c>
      <c r="I30" s="813">
        <v>0</v>
      </c>
      <c r="J30" s="413">
        <v>0</v>
      </c>
      <c r="K30" s="813">
        <v>0</v>
      </c>
      <c r="L30" s="413">
        <v>0</v>
      </c>
      <c r="M30" s="813">
        <v>0</v>
      </c>
      <c r="N30" s="413">
        <v>63</v>
      </c>
      <c r="O30" s="773">
        <v>396846.25</v>
      </c>
    </row>
    <row r="31" spans="1:15">
      <c r="A31" s="265">
        <v>5</v>
      </c>
      <c r="B31" s="313">
        <v>70</v>
      </c>
      <c r="C31" s="349">
        <v>6.8313343547804701E-4</v>
      </c>
      <c r="D31" s="810">
        <v>375264.64</v>
      </c>
      <c r="E31" s="350">
        <v>7.4245665330199394E-4</v>
      </c>
      <c r="F31" s="412">
        <v>70</v>
      </c>
      <c r="G31" s="812">
        <v>375264.64</v>
      </c>
      <c r="H31" s="412">
        <v>0</v>
      </c>
      <c r="I31" s="812">
        <v>0</v>
      </c>
      <c r="J31" s="412">
        <v>0</v>
      </c>
      <c r="K31" s="812">
        <v>0</v>
      </c>
      <c r="L31" s="412">
        <v>0</v>
      </c>
      <c r="M31" s="812">
        <v>0</v>
      </c>
      <c r="N31" s="412">
        <v>70</v>
      </c>
      <c r="O31" s="815">
        <v>375264.64</v>
      </c>
    </row>
    <row r="32" spans="1:15">
      <c r="A32" s="265">
        <v>6</v>
      </c>
      <c r="B32" s="313">
        <v>56</v>
      </c>
      <c r="C32" s="349">
        <v>5.4650674838243761E-4</v>
      </c>
      <c r="D32" s="810">
        <v>361838.44</v>
      </c>
      <c r="E32" s="350">
        <v>7.1589307534654562E-4</v>
      </c>
      <c r="F32" s="413">
        <v>56</v>
      </c>
      <c r="G32" s="813">
        <v>361838.44</v>
      </c>
      <c r="H32" s="413">
        <v>0</v>
      </c>
      <c r="I32" s="813">
        <v>0</v>
      </c>
      <c r="J32" s="413">
        <v>0</v>
      </c>
      <c r="K32" s="813">
        <v>0</v>
      </c>
      <c r="L32" s="413">
        <v>0</v>
      </c>
      <c r="M32" s="813">
        <v>0</v>
      </c>
      <c r="N32" s="413">
        <v>56</v>
      </c>
      <c r="O32" s="773">
        <v>361838.44</v>
      </c>
    </row>
    <row r="33" spans="1:15">
      <c r="A33" s="265">
        <v>7</v>
      </c>
      <c r="B33" s="313">
        <v>250</v>
      </c>
      <c r="C33" s="349">
        <v>2.4397622695644535E-3</v>
      </c>
      <c r="D33" s="810">
        <v>302044.46999999997</v>
      </c>
      <c r="E33" s="350">
        <v>5.9759141267499776E-4</v>
      </c>
      <c r="F33" s="412">
        <v>250</v>
      </c>
      <c r="G33" s="812">
        <v>302044.46999999997</v>
      </c>
      <c r="H33" s="412">
        <v>0</v>
      </c>
      <c r="I33" s="812">
        <v>0</v>
      </c>
      <c r="J33" s="412">
        <v>0</v>
      </c>
      <c r="K33" s="812">
        <v>0</v>
      </c>
      <c r="L33" s="412">
        <v>0</v>
      </c>
      <c r="M33" s="812">
        <v>0</v>
      </c>
      <c r="N33" s="412">
        <v>250</v>
      </c>
      <c r="O33" s="815">
        <v>302044.46999999997</v>
      </c>
    </row>
    <row r="34" spans="1:15">
      <c r="A34" s="265">
        <v>8</v>
      </c>
      <c r="B34" s="313">
        <v>73</v>
      </c>
      <c r="C34" s="349">
        <v>7.1241058271282051E-4</v>
      </c>
      <c r="D34" s="810">
        <v>288810.34000000003</v>
      </c>
      <c r="E34" s="350">
        <v>5.7140784294361173E-4</v>
      </c>
      <c r="F34" s="413">
        <v>73</v>
      </c>
      <c r="G34" s="813">
        <v>288810.34000000003</v>
      </c>
      <c r="H34" s="413">
        <v>0</v>
      </c>
      <c r="I34" s="813">
        <v>0</v>
      </c>
      <c r="J34" s="413">
        <v>0</v>
      </c>
      <c r="K34" s="813">
        <v>0</v>
      </c>
      <c r="L34" s="413">
        <v>0</v>
      </c>
      <c r="M34" s="813">
        <v>0</v>
      </c>
      <c r="N34" s="413">
        <v>73</v>
      </c>
      <c r="O34" s="773">
        <v>288810.34000000003</v>
      </c>
    </row>
    <row r="35" spans="1:15">
      <c r="A35" s="265">
        <v>9</v>
      </c>
      <c r="B35" s="313">
        <v>53</v>
      </c>
      <c r="C35" s="349">
        <v>5.1722960114766422E-4</v>
      </c>
      <c r="D35" s="810">
        <v>282740.06</v>
      </c>
      <c r="E35" s="350">
        <v>5.5939786573551116E-4</v>
      </c>
      <c r="F35" s="412">
        <v>52</v>
      </c>
      <c r="G35" s="812">
        <v>276014.31</v>
      </c>
      <c r="H35" s="412">
        <v>1</v>
      </c>
      <c r="I35" s="812">
        <v>6725.75</v>
      </c>
      <c r="J35" s="412">
        <v>0</v>
      </c>
      <c r="K35" s="812">
        <v>0</v>
      </c>
      <c r="L35" s="412">
        <v>0</v>
      </c>
      <c r="M35" s="812">
        <v>0</v>
      </c>
      <c r="N35" s="412">
        <v>53</v>
      </c>
      <c r="O35" s="815">
        <v>282740.06</v>
      </c>
    </row>
    <row r="36" spans="1:15">
      <c r="A36" s="265">
        <v>10</v>
      </c>
      <c r="B36" s="313">
        <v>42</v>
      </c>
      <c r="C36" s="349">
        <v>4.098800612868282E-4</v>
      </c>
      <c r="D36" s="810">
        <v>275664.01</v>
      </c>
      <c r="E36" s="350">
        <v>5.4539798447412308E-4</v>
      </c>
      <c r="F36" s="413">
        <v>42</v>
      </c>
      <c r="G36" s="813">
        <v>275664.01</v>
      </c>
      <c r="H36" s="413">
        <v>0</v>
      </c>
      <c r="I36" s="813">
        <v>0</v>
      </c>
      <c r="J36" s="413">
        <v>0</v>
      </c>
      <c r="K36" s="813">
        <v>0</v>
      </c>
      <c r="L36" s="413">
        <v>0</v>
      </c>
      <c r="M36" s="813">
        <v>0</v>
      </c>
      <c r="N36" s="413">
        <v>42</v>
      </c>
      <c r="O36" s="773">
        <v>275664.01</v>
      </c>
    </row>
    <row r="37" spans="1:15">
      <c r="A37" s="265">
        <v>11</v>
      </c>
      <c r="B37" s="313">
        <v>53</v>
      </c>
      <c r="C37" s="349">
        <v>5.1722960114766422E-4</v>
      </c>
      <c r="D37" s="810">
        <v>266186.13</v>
      </c>
      <c r="E37" s="350">
        <v>5.2664611095574977E-4</v>
      </c>
      <c r="F37" s="412">
        <v>53</v>
      </c>
      <c r="G37" s="812">
        <v>266186.13</v>
      </c>
      <c r="H37" s="412">
        <v>0</v>
      </c>
      <c r="I37" s="812">
        <v>0</v>
      </c>
      <c r="J37" s="412">
        <v>0</v>
      </c>
      <c r="K37" s="812">
        <v>0</v>
      </c>
      <c r="L37" s="412">
        <v>0</v>
      </c>
      <c r="M37" s="812">
        <v>0</v>
      </c>
      <c r="N37" s="412">
        <v>53</v>
      </c>
      <c r="O37" s="815">
        <v>266186.13</v>
      </c>
    </row>
    <row r="38" spans="1:15">
      <c r="A38" s="265">
        <v>12</v>
      </c>
      <c r="B38" s="313">
        <v>59</v>
      </c>
      <c r="C38" s="349">
        <v>5.757838956172111E-4</v>
      </c>
      <c r="D38" s="810">
        <v>260127.23</v>
      </c>
      <c r="E38" s="350">
        <v>5.1465864894309791E-4</v>
      </c>
      <c r="F38" s="413">
        <v>59</v>
      </c>
      <c r="G38" s="813">
        <v>260127.23</v>
      </c>
      <c r="H38" s="413">
        <v>0</v>
      </c>
      <c r="I38" s="813">
        <v>0</v>
      </c>
      <c r="J38" s="413">
        <v>0</v>
      </c>
      <c r="K38" s="813">
        <v>0</v>
      </c>
      <c r="L38" s="413">
        <v>0</v>
      </c>
      <c r="M38" s="813">
        <v>0</v>
      </c>
      <c r="N38" s="413">
        <v>59</v>
      </c>
      <c r="O38" s="773">
        <v>260127.23</v>
      </c>
    </row>
    <row r="39" spans="1:15">
      <c r="A39" s="265">
        <v>13</v>
      </c>
      <c r="B39" s="313">
        <v>42</v>
      </c>
      <c r="C39" s="349">
        <v>4.098800612868282E-4</v>
      </c>
      <c r="D39" s="810">
        <v>252708.4</v>
      </c>
      <c r="E39" s="350">
        <v>4.9998058150456587E-4</v>
      </c>
      <c r="F39" s="412">
        <v>42</v>
      </c>
      <c r="G39" s="812">
        <v>252708.4</v>
      </c>
      <c r="H39" s="412">
        <v>0</v>
      </c>
      <c r="I39" s="812">
        <v>0</v>
      </c>
      <c r="J39" s="412">
        <v>0</v>
      </c>
      <c r="K39" s="812">
        <v>0</v>
      </c>
      <c r="L39" s="412">
        <v>0</v>
      </c>
      <c r="M39" s="812">
        <v>0</v>
      </c>
      <c r="N39" s="412">
        <v>42</v>
      </c>
      <c r="O39" s="815">
        <v>252708.4</v>
      </c>
    </row>
    <row r="40" spans="1:15">
      <c r="A40" s="265">
        <v>14</v>
      </c>
      <c r="B40" s="313">
        <v>62</v>
      </c>
      <c r="C40" s="349">
        <v>6.0506104285198449E-4</v>
      </c>
      <c r="D40" s="810">
        <v>249159.15</v>
      </c>
      <c r="E40" s="350">
        <v>4.9295843234409048E-4</v>
      </c>
      <c r="F40" s="413">
        <v>62</v>
      </c>
      <c r="G40" s="813">
        <v>249159.15</v>
      </c>
      <c r="H40" s="413">
        <v>0</v>
      </c>
      <c r="I40" s="813">
        <v>0</v>
      </c>
      <c r="J40" s="413">
        <v>0</v>
      </c>
      <c r="K40" s="813">
        <v>0</v>
      </c>
      <c r="L40" s="413">
        <v>0</v>
      </c>
      <c r="M40" s="813">
        <v>0</v>
      </c>
      <c r="N40" s="413">
        <v>62</v>
      </c>
      <c r="O40" s="773">
        <v>249159.15</v>
      </c>
    </row>
    <row r="41" spans="1:15">
      <c r="A41" s="265">
        <v>15</v>
      </c>
      <c r="B41" s="313">
        <v>54</v>
      </c>
      <c r="C41" s="349">
        <v>5.2698865022592198E-4</v>
      </c>
      <c r="D41" s="810">
        <v>241804.21</v>
      </c>
      <c r="E41" s="350">
        <v>4.7840677051515571E-4</v>
      </c>
      <c r="F41" s="412">
        <v>54</v>
      </c>
      <c r="G41" s="812">
        <v>241804.21</v>
      </c>
      <c r="H41" s="412">
        <v>0</v>
      </c>
      <c r="I41" s="812">
        <v>0</v>
      </c>
      <c r="J41" s="412">
        <v>0</v>
      </c>
      <c r="K41" s="812">
        <v>0</v>
      </c>
      <c r="L41" s="412">
        <v>0</v>
      </c>
      <c r="M41" s="812">
        <v>0</v>
      </c>
      <c r="N41" s="412">
        <v>54</v>
      </c>
      <c r="O41" s="815">
        <v>241804.21</v>
      </c>
    </row>
    <row r="42" spans="1:15">
      <c r="A42" s="265">
        <v>16</v>
      </c>
      <c r="B42" s="313">
        <v>42</v>
      </c>
      <c r="C42" s="349">
        <v>4.098800612868282E-4</v>
      </c>
      <c r="D42" s="810">
        <v>239945.91</v>
      </c>
      <c r="E42" s="350">
        <v>4.7473014593674861E-4</v>
      </c>
      <c r="F42" s="413">
        <v>42</v>
      </c>
      <c r="G42" s="813">
        <v>239945.91</v>
      </c>
      <c r="H42" s="413">
        <v>0</v>
      </c>
      <c r="I42" s="813">
        <v>0</v>
      </c>
      <c r="J42" s="413">
        <v>0</v>
      </c>
      <c r="K42" s="813">
        <v>0</v>
      </c>
      <c r="L42" s="413">
        <v>0</v>
      </c>
      <c r="M42" s="813">
        <v>0</v>
      </c>
      <c r="N42" s="413">
        <v>42</v>
      </c>
      <c r="O42" s="773">
        <v>239945.91</v>
      </c>
    </row>
    <row r="43" spans="1:15">
      <c r="A43" s="265">
        <v>17</v>
      </c>
      <c r="B43" s="313">
        <v>31</v>
      </c>
      <c r="C43" s="349">
        <v>3.0253052142599225E-4</v>
      </c>
      <c r="D43" s="810">
        <v>237598.53</v>
      </c>
      <c r="E43" s="350">
        <v>4.7008588236097435E-4</v>
      </c>
      <c r="F43" s="412">
        <v>31</v>
      </c>
      <c r="G43" s="812">
        <v>237598.53</v>
      </c>
      <c r="H43" s="412">
        <v>0</v>
      </c>
      <c r="I43" s="812">
        <v>0</v>
      </c>
      <c r="J43" s="412">
        <v>0</v>
      </c>
      <c r="K43" s="812">
        <v>0</v>
      </c>
      <c r="L43" s="412">
        <v>0</v>
      </c>
      <c r="M43" s="812">
        <v>0</v>
      </c>
      <c r="N43" s="412">
        <v>31</v>
      </c>
      <c r="O43" s="815">
        <v>237598.53</v>
      </c>
    </row>
    <row r="44" spans="1:15">
      <c r="A44" s="265">
        <v>18</v>
      </c>
      <c r="B44" s="313">
        <v>43</v>
      </c>
      <c r="C44" s="349">
        <v>4.1963911036508602E-4</v>
      </c>
      <c r="D44" s="810">
        <v>227742.78</v>
      </c>
      <c r="E44" s="350">
        <v>4.505863975153435E-4</v>
      </c>
      <c r="F44" s="413">
        <v>43</v>
      </c>
      <c r="G44" s="813">
        <v>227742.78</v>
      </c>
      <c r="H44" s="413">
        <v>0</v>
      </c>
      <c r="I44" s="813">
        <v>0</v>
      </c>
      <c r="J44" s="413">
        <v>0</v>
      </c>
      <c r="K44" s="813">
        <v>0</v>
      </c>
      <c r="L44" s="413">
        <v>0</v>
      </c>
      <c r="M44" s="813">
        <v>0</v>
      </c>
      <c r="N44" s="413">
        <v>43</v>
      </c>
      <c r="O44" s="773">
        <v>227742.78</v>
      </c>
    </row>
    <row r="45" spans="1:15">
      <c r="A45" s="265">
        <v>19</v>
      </c>
      <c r="B45" s="313">
        <v>25</v>
      </c>
      <c r="C45" s="349">
        <v>2.4397622695644536E-4</v>
      </c>
      <c r="D45" s="810">
        <v>226756.1</v>
      </c>
      <c r="E45" s="350">
        <v>4.4863426280134536E-4</v>
      </c>
      <c r="F45" s="412">
        <v>25</v>
      </c>
      <c r="G45" s="812">
        <v>226756.1</v>
      </c>
      <c r="H45" s="412">
        <v>0</v>
      </c>
      <c r="I45" s="812">
        <v>0</v>
      </c>
      <c r="J45" s="412">
        <v>0</v>
      </c>
      <c r="K45" s="812">
        <v>0</v>
      </c>
      <c r="L45" s="412">
        <v>0</v>
      </c>
      <c r="M45" s="812">
        <v>0</v>
      </c>
      <c r="N45" s="412">
        <v>25</v>
      </c>
      <c r="O45" s="815">
        <v>226756.1</v>
      </c>
    </row>
    <row r="46" spans="1:15">
      <c r="A46" s="265">
        <v>20</v>
      </c>
      <c r="B46" s="313">
        <v>49</v>
      </c>
      <c r="C46" s="349">
        <v>4.7819340483463291E-4</v>
      </c>
      <c r="D46" s="810">
        <v>224742.55</v>
      </c>
      <c r="E46" s="350">
        <v>4.4465047793353519E-4</v>
      </c>
      <c r="F46" s="413">
        <v>49</v>
      </c>
      <c r="G46" s="813">
        <v>224742.55</v>
      </c>
      <c r="H46" s="413">
        <v>0</v>
      </c>
      <c r="I46" s="813">
        <v>0</v>
      </c>
      <c r="J46" s="413">
        <v>0</v>
      </c>
      <c r="K46" s="813">
        <v>0</v>
      </c>
      <c r="L46" s="413">
        <v>0</v>
      </c>
      <c r="M46" s="813">
        <v>0</v>
      </c>
      <c r="N46" s="413">
        <v>49</v>
      </c>
      <c r="O46" s="773">
        <v>224742.55</v>
      </c>
    </row>
    <row r="47" spans="1:15" ht="13">
      <c r="A47" s="266" t="s">
        <v>117</v>
      </c>
      <c r="B47" s="256">
        <v>1349</v>
      </c>
      <c r="C47" s="277">
        <v>1.3164957206569792E-2</v>
      </c>
      <c r="D47" s="811">
        <v>6087452.6100000003</v>
      </c>
      <c r="E47" s="278">
        <v>1.2043953013945272E-2</v>
      </c>
      <c r="F47" s="398">
        <v>1333</v>
      </c>
      <c r="G47" s="814">
        <v>5992261.6000000006</v>
      </c>
      <c r="H47" s="405">
        <v>16</v>
      </c>
      <c r="I47" s="814">
        <v>95191.01</v>
      </c>
      <c r="J47" s="405">
        <v>0</v>
      </c>
      <c r="K47" s="814">
        <v>0</v>
      </c>
      <c r="L47" s="402">
        <v>0</v>
      </c>
      <c r="M47" s="814">
        <v>0</v>
      </c>
      <c r="N47" s="402">
        <v>1349</v>
      </c>
      <c r="O47" s="816">
        <v>6087452.6100000003</v>
      </c>
    </row>
    <row r="48" spans="1:15">
      <c r="A48" s="587"/>
      <c r="B48" s="587"/>
      <c r="C48" s="587"/>
      <c r="D48" s="587"/>
      <c r="E48" s="587"/>
      <c r="F48" s="587"/>
      <c r="G48" s="587"/>
      <c r="H48" s="587"/>
      <c r="I48" s="587"/>
      <c r="J48" s="587"/>
      <c r="K48" s="587"/>
      <c r="L48" s="587"/>
      <c r="M48" s="587"/>
      <c r="N48" s="587"/>
      <c r="O48" s="587"/>
    </row>
  </sheetData>
  <sheetProtection algorithmName="SHA-512" hashValue="AiBg2JqY53E4xzcdlnWRPfLRSf0KgWl96btjDdNheMXHjq3pCnNW1ZnHu0bAOe+b09bBkUG8aD/CC587pCb3Pw==" saltValue="joFJo5cCPF9JJEw14rSzI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873</v>
      </c>
    </row>
    <row r="2" spans="1:15" ht="14.25" customHeight="1">
      <c r="A2" s="167"/>
      <c r="B2" s="167"/>
      <c r="C2" s="167"/>
      <c r="D2" s="167"/>
      <c r="E2" s="167"/>
      <c r="F2" s="167"/>
      <c r="G2" s="592"/>
      <c r="H2" s="167"/>
      <c r="I2" s="592"/>
      <c r="J2" s="167"/>
      <c r="K2" s="592"/>
      <c r="L2" s="167"/>
      <c r="M2" s="592"/>
      <c r="N2" s="167"/>
      <c r="O2" s="369" t="s">
        <v>874</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61" t="s">
        <v>227</v>
      </c>
      <c r="C7" s="1262"/>
      <c r="D7" s="1262"/>
      <c r="E7" s="1262"/>
      <c r="F7" s="1267" t="s">
        <v>194</v>
      </c>
      <c r="G7" s="1268"/>
      <c r="H7" s="1267"/>
      <c r="I7" s="1268"/>
      <c r="J7" s="1267"/>
      <c r="K7" s="1268"/>
      <c r="L7" s="1267" t="s">
        <v>195</v>
      </c>
      <c r="M7" s="1268"/>
      <c r="N7" s="1267"/>
      <c r="O7" s="1268"/>
    </row>
    <row r="8" spans="1:15" ht="13">
      <c r="A8" s="272"/>
      <c r="B8" s="1264"/>
      <c r="C8" s="1265"/>
      <c r="D8" s="1265"/>
      <c r="E8" s="1265"/>
      <c r="F8" s="1289" t="s">
        <v>192</v>
      </c>
      <c r="G8" s="1298"/>
      <c r="H8" s="1289" t="s">
        <v>193</v>
      </c>
      <c r="I8" s="1298"/>
      <c r="J8" s="1269" t="s">
        <v>229</v>
      </c>
      <c r="K8" s="1270"/>
      <c r="L8" s="1269" t="s">
        <v>113</v>
      </c>
      <c r="M8" s="1270"/>
      <c r="N8" s="1290" t="s">
        <v>114</v>
      </c>
      <c r="O8" s="1270"/>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55180</v>
      </c>
      <c r="C10" s="349">
        <v>0.57931150329130399</v>
      </c>
      <c r="D10" s="810">
        <v>143816954.18000001</v>
      </c>
      <c r="E10" s="349">
        <v>0.30692729651422013</v>
      </c>
      <c r="F10" s="483">
        <v>51775</v>
      </c>
      <c r="G10" s="812">
        <v>134829592.12</v>
      </c>
      <c r="H10" s="483">
        <v>1594</v>
      </c>
      <c r="I10" s="812">
        <v>4078404.74</v>
      </c>
      <c r="J10" s="483">
        <v>1811</v>
      </c>
      <c r="K10" s="812">
        <v>4908957.32</v>
      </c>
      <c r="L10" s="483">
        <v>45085</v>
      </c>
      <c r="M10" s="812">
        <v>115453310.25</v>
      </c>
      <c r="N10" s="483">
        <v>10095</v>
      </c>
      <c r="O10" s="815">
        <v>28363643.93</v>
      </c>
    </row>
    <row r="11" spans="1:15" ht="12.5">
      <c r="A11" s="265" t="s">
        <v>505</v>
      </c>
      <c r="B11" s="313">
        <v>32347</v>
      </c>
      <c r="C11" s="349">
        <v>0.33959748454084471</v>
      </c>
      <c r="D11" s="810">
        <v>223197918.22999999</v>
      </c>
      <c r="E11" s="349">
        <v>0.47633837067773632</v>
      </c>
      <c r="F11" s="485">
        <v>30894</v>
      </c>
      <c r="G11" s="813">
        <v>213146691.59</v>
      </c>
      <c r="H11" s="485">
        <v>732</v>
      </c>
      <c r="I11" s="813">
        <v>5091457.75</v>
      </c>
      <c r="J11" s="485">
        <v>721</v>
      </c>
      <c r="K11" s="813">
        <v>4959768.8899999997</v>
      </c>
      <c r="L11" s="485">
        <v>25312</v>
      </c>
      <c r="M11" s="813">
        <v>175336158.71000001</v>
      </c>
      <c r="N11" s="485">
        <v>7035</v>
      </c>
      <c r="O11" s="773">
        <v>47861759.520000003</v>
      </c>
    </row>
    <row r="12" spans="1:15" ht="12.5">
      <c r="A12" s="265" t="s">
        <v>506</v>
      </c>
      <c r="B12" s="313">
        <v>6133</v>
      </c>
      <c r="C12" s="349">
        <v>6.4387775456425655E-2</v>
      </c>
      <c r="D12" s="810">
        <v>72484872.75</v>
      </c>
      <c r="E12" s="349">
        <v>0.15469376443259872</v>
      </c>
      <c r="F12" s="483">
        <v>5793</v>
      </c>
      <c r="G12" s="812">
        <v>68458378.700000003</v>
      </c>
      <c r="H12" s="483">
        <v>162</v>
      </c>
      <c r="I12" s="812">
        <v>1906368.77</v>
      </c>
      <c r="J12" s="483">
        <v>178</v>
      </c>
      <c r="K12" s="812">
        <v>2120125.2799999998</v>
      </c>
      <c r="L12" s="483">
        <v>5358</v>
      </c>
      <c r="M12" s="812">
        <v>63481998.649999999</v>
      </c>
      <c r="N12" s="483">
        <v>775</v>
      </c>
      <c r="O12" s="815">
        <v>9002874.0999999996</v>
      </c>
    </row>
    <row r="13" spans="1:15" ht="12.5">
      <c r="A13" s="265" t="s">
        <v>507</v>
      </c>
      <c r="B13" s="313">
        <v>1253</v>
      </c>
      <c r="C13" s="349">
        <v>1.3154717535773902E-2</v>
      </c>
      <c r="D13" s="810">
        <v>21198207.870000001</v>
      </c>
      <c r="E13" s="349">
        <v>4.5240205993671151E-2</v>
      </c>
      <c r="F13" s="485">
        <v>1176</v>
      </c>
      <c r="G13" s="813">
        <v>19894622.800000001</v>
      </c>
      <c r="H13" s="485">
        <v>31</v>
      </c>
      <c r="I13" s="813">
        <v>521864.11</v>
      </c>
      <c r="J13" s="485">
        <v>46</v>
      </c>
      <c r="K13" s="813">
        <v>781720.96</v>
      </c>
      <c r="L13" s="485">
        <v>1157</v>
      </c>
      <c r="M13" s="813">
        <v>19576770.289999999</v>
      </c>
      <c r="N13" s="485">
        <v>96</v>
      </c>
      <c r="O13" s="773">
        <v>1621437.58</v>
      </c>
    </row>
    <row r="14" spans="1:15" ht="12.5">
      <c r="A14" s="265" t="s">
        <v>252</v>
      </c>
      <c r="B14" s="313">
        <v>266</v>
      </c>
      <c r="C14" s="349">
        <v>2.7926215997732306E-3</v>
      </c>
      <c r="D14" s="810">
        <v>5812404.2899999991</v>
      </c>
      <c r="E14" s="349">
        <v>1.2404556508299672E-2</v>
      </c>
      <c r="F14" s="483">
        <v>242</v>
      </c>
      <c r="G14" s="812">
        <v>5287535.3099999996</v>
      </c>
      <c r="H14" s="483">
        <v>7</v>
      </c>
      <c r="I14" s="812">
        <v>155371.5</v>
      </c>
      <c r="J14" s="483">
        <v>17</v>
      </c>
      <c r="K14" s="812">
        <v>369497.48</v>
      </c>
      <c r="L14" s="483">
        <v>239</v>
      </c>
      <c r="M14" s="812">
        <v>5212719.6500000004</v>
      </c>
      <c r="N14" s="483">
        <v>27</v>
      </c>
      <c r="O14" s="815">
        <v>599684.64</v>
      </c>
    </row>
    <row r="15" spans="1:15" ht="12.5">
      <c r="A15" s="265" t="s">
        <v>253</v>
      </c>
      <c r="B15" s="313">
        <v>61</v>
      </c>
      <c r="C15" s="349">
        <v>6.4041322400814693E-4</v>
      </c>
      <c r="D15" s="810">
        <v>1638990.3199999998</v>
      </c>
      <c r="E15" s="349">
        <v>3.497855108939121E-3</v>
      </c>
      <c r="F15" s="485">
        <v>51</v>
      </c>
      <c r="G15" s="813">
        <v>1370084.95</v>
      </c>
      <c r="H15" s="485">
        <v>5</v>
      </c>
      <c r="I15" s="813">
        <v>132787.14000000001</v>
      </c>
      <c r="J15" s="485">
        <v>5</v>
      </c>
      <c r="K15" s="813">
        <v>136118.23000000001</v>
      </c>
      <c r="L15" s="485">
        <v>60</v>
      </c>
      <c r="M15" s="813">
        <v>1610963.92</v>
      </c>
      <c r="N15" s="485">
        <v>1</v>
      </c>
      <c r="O15" s="773">
        <v>28026.400000000001</v>
      </c>
    </row>
    <row r="16" spans="1:15" ht="12.5">
      <c r="A16" s="394" t="s">
        <v>508</v>
      </c>
      <c r="B16" s="313">
        <v>11</v>
      </c>
      <c r="C16" s="349">
        <v>1.1548435187032157E-4</v>
      </c>
      <c r="D16" s="810">
        <v>420752.88</v>
      </c>
      <c r="E16" s="349">
        <v>8.9795076453462463E-4</v>
      </c>
      <c r="F16" s="501">
        <v>10</v>
      </c>
      <c r="G16" s="817">
        <v>340600.66</v>
      </c>
      <c r="H16" s="501">
        <v>1</v>
      </c>
      <c r="I16" s="817">
        <v>80152.22</v>
      </c>
      <c r="J16" s="501">
        <v>0</v>
      </c>
      <c r="K16" s="817">
        <v>0</v>
      </c>
      <c r="L16" s="501">
        <v>9</v>
      </c>
      <c r="M16" s="817">
        <v>334620.57</v>
      </c>
      <c r="N16" s="501">
        <v>2</v>
      </c>
      <c r="O16" s="819">
        <v>86132.31</v>
      </c>
    </row>
    <row r="17" spans="1:15" ht="13">
      <c r="A17" s="276" t="s">
        <v>15</v>
      </c>
      <c r="B17" s="256">
        <v>95251</v>
      </c>
      <c r="C17" s="277">
        <v>1</v>
      </c>
      <c r="D17" s="811">
        <v>468570100.5200001</v>
      </c>
      <c r="E17" s="277">
        <v>1</v>
      </c>
      <c r="F17" s="342">
        <v>89941</v>
      </c>
      <c r="G17" s="818">
        <v>443327506.13000005</v>
      </c>
      <c r="H17" s="342">
        <v>2532</v>
      </c>
      <c r="I17" s="818">
        <v>11966406.23</v>
      </c>
      <c r="J17" s="342">
        <v>2778</v>
      </c>
      <c r="K17" s="818">
        <v>13276188.16</v>
      </c>
      <c r="L17" s="342">
        <v>77220</v>
      </c>
      <c r="M17" s="818">
        <v>381006542.04000002</v>
      </c>
      <c r="N17" s="342">
        <v>18031</v>
      </c>
      <c r="O17" s="818">
        <v>87563558.480000004</v>
      </c>
    </row>
    <row r="18" spans="1:15" ht="12.5"/>
    <row r="19" spans="1:15" ht="13">
      <c r="A19" s="1294" t="s">
        <v>118</v>
      </c>
      <c r="B19" s="1295"/>
      <c r="C19" s="1295"/>
      <c r="D19" s="1295"/>
      <c r="E19" s="1295"/>
    </row>
    <row r="20" spans="1:15" ht="12.5">
      <c r="A20" s="1296" t="s">
        <v>470</v>
      </c>
      <c r="B20" s="1296"/>
      <c r="C20" s="1296"/>
      <c r="D20" s="1296"/>
      <c r="E20" s="820">
        <v>9.93</v>
      </c>
      <c r="F20" s="82"/>
    </row>
    <row r="21" spans="1:15" ht="12.5">
      <c r="A21" s="1297" t="s">
        <v>471</v>
      </c>
      <c r="B21" s="1297"/>
      <c r="C21" s="1297"/>
      <c r="D21" s="1297"/>
      <c r="E21" s="821">
        <v>80152.22</v>
      </c>
    </row>
    <row r="22" spans="1:15" ht="12.5">
      <c r="A22" s="1296" t="s">
        <v>472</v>
      </c>
      <c r="B22" s="1296"/>
      <c r="C22" s="1296"/>
      <c r="D22" s="1296"/>
      <c r="E22" s="820">
        <v>4919.3194876690004</v>
      </c>
    </row>
    <row r="23" spans="1:15" ht="12.5"/>
    <row r="24" spans="1:15" ht="12.5"/>
    <row r="25" spans="1:15" ht="13">
      <c r="B25" s="1261" t="s">
        <v>227</v>
      </c>
      <c r="C25" s="1262"/>
      <c r="D25" s="1262"/>
      <c r="E25" s="1262"/>
      <c r="F25" s="1267" t="s">
        <v>194</v>
      </c>
      <c r="G25" s="1268"/>
      <c r="H25" s="1267"/>
      <c r="I25" s="1268"/>
      <c r="J25" s="1267"/>
      <c r="K25" s="1268"/>
      <c r="L25" s="1267" t="s">
        <v>195</v>
      </c>
      <c r="M25" s="1268"/>
      <c r="N25" s="1267"/>
      <c r="O25" s="1268"/>
    </row>
    <row r="26" spans="1:15" ht="13">
      <c r="A26" s="272"/>
      <c r="B26" s="1264"/>
      <c r="C26" s="1265"/>
      <c r="D26" s="1265"/>
      <c r="E26" s="1265"/>
      <c r="F26" s="1289" t="s">
        <v>192</v>
      </c>
      <c r="G26" s="1298"/>
      <c r="H26" s="1289" t="s">
        <v>193</v>
      </c>
      <c r="I26" s="1298"/>
      <c r="J26" s="1269" t="s">
        <v>229</v>
      </c>
      <c r="K26" s="1270"/>
      <c r="L26" s="1269" t="s">
        <v>113</v>
      </c>
      <c r="M26" s="1270"/>
      <c r="N26" s="1290" t="s">
        <v>114</v>
      </c>
      <c r="O26" s="1270"/>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52827</v>
      </c>
      <c r="C28" s="349">
        <v>0.554608350568498</v>
      </c>
      <c r="D28" s="810">
        <v>132319727.06</v>
      </c>
      <c r="E28" s="349">
        <v>0.28239046177542476</v>
      </c>
      <c r="F28" s="483">
        <v>49555</v>
      </c>
      <c r="G28" s="812">
        <v>123979761.87</v>
      </c>
      <c r="H28" s="483">
        <v>1536</v>
      </c>
      <c r="I28" s="812">
        <v>3795478.49</v>
      </c>
      <c r="J28" s="483">
        <v>1736</v>
      </c>
      <c r="K28" s="812">
        <v>4544486.7</v>
      </c>
      <c r="L28" s="483">
        <v>43194</v>
      </c>
      <c r="M28" s="812">
        <v>106222989.44</v>
      </c>
      <c r="N28" s="483">
        <v>9633</v>
      </c>
      <c r="O28" s="815">
        <v>26096737.620000001</v>
      </c>
    </row>
    <row r="29" spans="1:15" ht="12.5">
      <c r="A29" s="265" t="s">
        <v>505</v>
      </c>
      <c r="B29" s="313">
        <v>33280</v>
      </c>
      <c r="C29" s="349">
        <v>0.34939265729493652</v>
      </c>
      <c r="D29" s="810">
        <v>220915018.94999999</v>
      </c>
      <c r="E29" s="349">
        <v>0.47146631572274356</v>
      </c>
      <c r="F29" s="485">
        <v>31758</v>
      </c>
      <c r="G29" s="813">
        <v>210836422.28999999</v>
      </c>
      <c r="H29" s="485">
        <v>752</v>
      </c>
      <c r="I29" s="813">
        <v>5005582.63</v>
      </c>
      <c r="J29" s="485">
        <v>770</v>
      </c>
      <c r="K29" s="813">
        <v>5073014.03</v>
      </c>
      <c r="L29" s="485">
        <v>26041</v>
      </c>
      <c r="M29" s="813">
        <v>173287016.66</v>
      </c>
      <c r="N29" s="485">
        <v>7239</v>
      </c>
      <c r="O29" s="773">
        <v>47628002.289999999</v>
      </c>
    </row>
    <row r="30" spans="1:15" ht="12.5">
      <c r="A30" s="265" t="s">
        <v>506</v>
      </c>
      <c r="B30" s="313">
        <v>7125</v>
      </c>
      <c r="C30" s="349">
        <v>7.4802364279640113E-2</v>
      </c>
      <c r="D30" s="810">
        <v>80053475.739999995</v>
      </c>
      <c r="E30" s="349">
        <v>0.17084631659416577</v>
      </c>
      <c r="F30" s="483">
        <v>6745</v>
      </c>
      <c r="G30" s="812">
        <v>75754327.359999999</v>
      </c>
      <c r="H30" s="483">
        <v>188</v>
      </c>
      <c r="I30" s="812">
        <v>2101422.02</v>
      </c>
      <c r="J30" s="483">
        <v>192</v>
      </c>
      <c r="K30" s="812">
        <v>2197726.36</v>
      </c>
      <c r="L30" s="483">
        <v>6139</v>
      </c>
      <c r="M30" s="812">
        <v>69231456.439999998</v>
      </c>
      <c r="N30" s="483">
        <v>986</v>
      </c>
      <c r="O30" s="815">
        <v>10822019.300000001</v>
      </c>
    </row>
    <row r="31" spans="1:15" ht="12.5">
      <c r="A31" s="265" t="s">
        <v>507</v>
      </c>
      <c r="B31" s="313">
        <v>1513</v>
      </c>
      <c r="C31" s="349">
        <v>1.5884347670890593E-2</v>
      </c>
      <c r="D31" s="810">
        <v>24155343.109999999</v>
      </c>
      <c r="E31" s="349">
        <v>5.1551183234255421E-2</v>
      </c>
      <c r="F31" s="485">
        <v>1421</v>
      </c>
      <c r="G31" s="813">
        <v>22679029.210000001</v>
      </c>
      <c r="H31" s="485">
        <v>39</v>
      </c>
      <c r="I31" s="813">
        <v>617007.34</v>
      </c>
      <c r="J31" s="485">
        <v>53</v>
      </c>
      <c r="K31" s="813">
        <v>859306.56</v>
      </c>
      <c r="L31" s="485">
        <v>1382</v>
      </c>
      <c r="M31" s="813">
        <v>22085439.600000001</v>
      </c>
      <c r="N31" s="485">
        <v>131</v>
      </c>
      <c r="O31" s="773">
        <v>2069903.51</v>
      </c>
    </row>
    <row r="32" spans="1:15" ht="12.5">
      <c r="A32" s="265" t="s">
        <v>252</v>
      </c>
      <c r="B32" s="313">
        <v>389</v>
      </c>
      <c r="C32" s="349">
        <v>4.0839466252322806E-3</v>
      </c>
      <c r="D32" s="810">
        <v>7984213.2699999996</v>
      </c>
      <c r="E32" s="349">
        <v>1.703952783401981E-2</v>
      </c>
      <c r="F32" s="483">
        <v>358</v>
      </c>
      <c r="G32" s="812">
        <v>7332601.1299999999</v>
      </c>
      <c r="H32" s="483">
        <v>10</v>
      </c>
      <c r="I32" s="812">
        <v>210132.83</v>
      </c>
      <c r="J32" s="483">
        <v>21</v>
      </c>
      <c r="K32" s="812">
        <v>441479.31</v>
      </c>
      <c r="L32" s="483">
        <v>355</v>
      </c>
      <c r="M32" s="812">
        <v>7272649.3399999999</v>
      </c>
      <c r="N32" s="483">
        <v>34</v>
      </c>
      <c r="O32" s="815">
        <v>711563.93</v>
      </c>
    </row>
    <row r="33" spans="1:15" ht="12.5">
      <c r="A33" s="265" t="s">
        <v>253</v>
      </c>
      <c r="B33" s="313">
        <v>94</v>
      </c>
      <c r="C33" s="349">
        <v>9.8686627961911159E-4</v>
      </c>
      <c r="D33" s="810">
        <v>2376800.44</v>
      </c>
      <c r="E33" s="349">
        <v>5.0724543400492775E-3</v>
      </c>
      <c r="F33" s="485">
        <v>84</v>
      </c>
      <c r="G33" s="813">
        <v>2116328.4300000002</v>
      </c>
      <c r="H33" s="485">
        <v>5</v>
      </c>
      <c r="I33" s="813">
        <v>128381.94</v>
      </c>
      <c r="J33" s="485">
        <v>5</v>
      </c>
      <c r="K33" s="813">
        <v>132090.07</v>
      </c>
      <c r="L33" s="485">
        <v>88</v>
      </c>
      <c r="M33" s="813">
        <v>2227600.92</v>
      </c>
      <c r="N33" s="485">
        <v>6</v>
      </c>
      <c r="O33" s="773">
        <v>149199.51999999999</v>
      </c>
    </row>
    <row r="34" spans="1:15" ht="12.5">
      <c r="A34" s="394" t="s">
        <v>508</v>
      </c>
      <c r="B34" s="313">
        <v>23</v>
      </c>
      <c r="C34" s="349">
        <v>2.4146728118339965E-4</v>
      </c>
      <c r="D34" s="810">
        <v>765521.95</v>
      </c>
      <c r="E34" s="349">
        <v>1.6337404993414112E-3</v>
      </c>
      <c r="F34" s="501">
        <v>20</v>
      </c>
      <c r="G34" s="817">
        <v>629035.84</v>
      </c>
      <c r="H34" s="501">
        <v>2</v>
      </c>
      <c r="I34" s="817">
        <v>108400.98</v>
      </c>
      <c r="J34" s="501">
        <v>1</v>
      </c>
      <c r="K34" s="817">
        <v>28085.13</v>
      </c>
      <c r="L34" s="501">
        <v>21</v>
      </c>
      <c r="M34" s="817">
        <v>679389.64</v>
      </c>
      <c r="N34" s="501">
        <v>2</v>
      </c>
      <c r="O34" s="819">
        <v>86132.31</v>
      </c>
    </row>
    <row r="35" spans="1:15" ht="13">
      <c r="A35" s="276" t="s">
        <v>15</v>
      </c>
      <c r="B35" s="256">
        <v>95251</v>
      </c>
      <c r="C35" s="277">
        <v>1</v>
      </c>
      <c r="D35" s="811">
        <v>468570100.51999998</v>
      </c>
      <c r="E35" s="277">
        <v>1</v>
      </c>
      <c r="F35" s="342">
        <v>89941</v>
      </c>
      <c r="G35" s="818">
        <v>443327506.12999994</v>
      </c>
      <c r="H35" s="342">
        <v>2532</v>
      </c>
      <c r="I35" s="818">
        <v>11966406.23</v>
      </c>
      <c r="J35" s="342">
        <v>2778</v>
      </c>
      <c r="K35" s="818">
        <v>13276188.160000002</v>
      </c>
      <c r="L35" s="342">
        <v>77220</v>
      </c>
      <c r="M35" s="818">
        <v>381006542.04000002</v>
      </c>
      <c r="N35" s="342">
        <v>18031</v>
      </c>
      <c r="O35" s="818">
        <v>87563558.480000004</v>
      </c>
    </row>
    <row r="36" spans="1:15" ht="12.5"/>
    <row r="37" spans="1:15" ht="13">
      <c r="A37" s="1294" t="s">
        <v>118</v>
      </c>
      <c r="B37" s="1295"/>
      <c r="C37" s="1295"/>
      <c r="D37" s="1295"/>
      <c r="E37" s="1295"/>
    </row>
    <row r="38" spans="1:15" ht="12.5">
      <c r="A38" s="1296" t="s">
        <v>460</v>
      </c>
      <c r="B38" s="1296"/>
      <c r="C38" s="1296"/>
      <c r="D38" s="1296"/>
      <c r="E38" s="385">
        <v>10</v>
      </c>
    </row>
    <row r="39" spans="1:15" ht="12.5">
      <c r="A39" s="1297" t="s">
        <v>461</v>
      </c>
      <c r="B39" s="1297"/>
      <c r="C39" s="1297"/>
      <c r="D39" s="1297"/>
      <c r="E39" s="386">
        <v>85792</v>
      </c>
    </row>
    <row r="40" spans="1:15" ht="12.5">
      <c r="A40" s="1296" t="s">
        <v>462</v>
      </c>
      <c r="B40" s="1296"/>
      <c r="C40" s="1296"/>
      <c r="D40" s="1296"/>
      <c r="E40" s="385">
        <v>5155.2476776100002</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8sPuafh/469CThtmPmAQDQ/PZdrxRCo8AOVaCmqcgvxD0xKJBqTqy2A1APL9ut4HkiW+GnNoQA9OKumkdpQi/w==" saltValue="bS+0v591LlwM24H0J4B6vA=="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873</v>
      </c>
    </row>
    <row r="2" spans="1:15" ht="14.25" customHeight="1">
      <c r="A2" s="167"/>
      <c r="B2" s="167"/>
      <c r="C2" s="167"/>
      <c r="D2" s="167"/>
      <c r="E2" s="167"/>
      <c r="F2" s="167"/>
      <c r="G2" s="592"/>
      <c r="H2" s="167"/>
      <c r="I2" s="592"/>
      <c r="J2" s="167"/>
      <c r="K2" s="592"/>
      <c r="L2" s="167"/>
      <c r="M2" s="592"/>
      <c r="N2" s="167"/>
      <c r="O2" s="369" t="s">
        <v>874</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61" t="s">
        <v>227</v>
      </c>
      <c r="C7" s="1262"/>
      <c r="D7" s="1262"/>
      <c r="E7" s="1262"/>
      <c r="F7" s="1267" t="s">
        <v>194</v>
      </c>
      <c r="G7" s="1268"/>
      <c r="H7" s="1267"/>
      <c r="I7" s="1268"/>
      <c r="J7" s="1267"/>
      <c r="K7" s="1268"/>
      <c r="L7" s="1267" t="s">
        <v>195</v>
      </c>
      <c r="M7" s="1268"/>
      <c r="N7" s="1267"/>
      <c r="O7" s="1268"/>
    </row>
    <row r="8" spans="1:15" ht="13">
      <c r="A8" s="272"/>
      <c r="B8" s="1264"/>
      <c r="C8" s="1265"/>
      <c r="D8" s="1265"/>
      <c r="E8" s="1265"/>
      <c r="F8" s="1289" t="s">
        <v>192</v>
      </c>
      <c r="G8" s="1298"/>
      <c r="H8" s="1289" t="s">
        <v>193</v>
      </c>
      <c r="I8" s="1298"/>
      <c r="J8" s="1269" t="s">
        <v>229</v>
      </c>
      <c r="K8" s="1270"/>
      <c r="L8" s="1269" t="s">
        <v>113</v>
      </c>
      <c r="M8" s="1270"/>
      <c r="N8" s="1290" t="s">
        <v>114</v>
      </c>
      <c r="O8" s="1270"/>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34287</v>
      </c>
      <c r="C10" s="349">
        <v>0.35996472477979236</v>
      </c>
      <c r="D10" s="810">
        <v>92113648.320000008</v>
      </c>
      <c r="E10" s="350">
        <v>0.19658456273197122</v>
      </c>
      <c r="F10" s="412">
        <v>32660</v>
      </c>
      <c r="G10" s="812">
        <v>87665508.219999999</v>
      </c>
      <c r="H10" s="412">
        <v>946</v>
      </c>
      <c r="I10" s="812">
        <v>2439765.1800000002</v>
      </c>
      <c r="J10" s="412">
        <v>681</v>
      </c>
      <c r="K10" s="812">
        <v>2008374.92</v>
      </c>
      <c r="L10" s="412">
        <v>26656</v>
      </c>
      <c r="M10" s="812">
        <v>69224758.510000005</v>
      </c>
      <c r="N10" s="412">
        <v>7631</v>
      </c>
      <c r="O10" s="815">
        <v>22888889.809999999</v>
      </c>
    </row>
    <row r="11" spans="1:15" ht="12.5">
      <c r="A11" s="281" t="s">
        <v>120</v>
      </c>
      <c r="B11" s="313">
        <v>43113</v>
      </c>
      <c r="C11" s="349">
        <v>0.45262516928956126</v>
      </c>
      <c r="D11" s="810">
        <v>242851500.91000003</v>
      </c>
      <c r="E11" s="350">
        <v>0.51828211113020939</v>
      </c>
      <c r="F11" s="413">
        <v>40759</v>
      </c>
      <c r="G11" s="813">
        <v>230519862.37</v>
      </c>
      <c r="H11" s="413">
        <v>1169</v>
      </c>
      <c r="I11" s="813">
        <v>6248007.4900000002</v>
      </c>
      <c r="J11" s="413">
        <v>1185</v>
      </c>
      <c r="K11" s="813">
        <v>6083631.0499999998</v>
      </c>
      <c r="L11" s="413">
        <v>34552</v>
      </c>
      <c r="M11" s="813">
        <v>192959370.24000001</v>
      </c>
      <c r="N11" s="413">
        <v>8561</v>
      </c>
      <c r="O11" s="773">
        <v>49892130.670000002</v>
      </c>
    </row>
    <row r="12" spans="1:15" ht="12.5">
      <c r="A12" s="281" t="s">
        <v>121</v>
      </c>
      <c r="B12" s="313">
        <v>17023</v>
      </c>
      <c r="C12" s="349">
        <v>0.178717283808044</v>
      </c>
      <c r="D12" s="810">
        <v>124415527.62</v>
      </c>
      <c r="E12" s="350">
        <v>0.26552169564794831</v>
      </c>
      <c r="F12" s="412">
        <v>15711</v>
      </c>
      <c r="G12" s="812">
        <v>116141262.81</v>
      </c>
      <c r="H12" s="412">
        <v>406</v>
      </c>
      <c r="I12" s="812">
        <v>3154907.56</v>
      </c>
      <c r="J12" s="412">
        <v>906</v>
      </c>
      <c r="K12" s="812">
        <v>5119357.25</v>
      </c>
      <c r="L12" s="412">
        <v>15299</v>
      </c>
      <c r="M12" s="812">
        <v>110920878.87</v>
      </c>
      <c r="N12" s="412">
        <v>1724</v>
      </c>
      <c r="O12" s="815">
        <v>13494648.75</v>
      </c>
    </row>
    <row r="13" spans="1:15" ht="12.5">
      <c r="A13" s="281" t="s">
        <v>122</v>
      </c>
      <c r="B13" s="313">
        <v>827</v>
      </c>
      <c r="C13" s="349">
        <v>8.6823235451596315E-3</v>
      </c>
      <c r="D13" s="810">
        <v>9168283.9699999988</v>
      </c>
      <c r="E13" s="350">
        <v>1.9566515148588034E-2</v>
      </c>
      <c r="F13" s="413">
        <v>810</v>
      </c>
      <c r="G13" s="813">
        <v>8979733.0299999993</v>
      </c>
      <c r="H13" s="413">
        <v>11</v>
      </c>
      <c r="I13" s="813">
        <v>123726</v>
      </c>
      <c r="J13" s="413">
        <v>6</v>
      </c>
      <c r="K13" s="813">
        <v>64824.94</v>
      </c>
      <c r="L13" s="413">
        <v>712</v>
      </c>
      <c r="M13" s="813">
        <v>7880394.7199999997</v>
      </c>
      <c r="N13" s="413">
        <v>115</v>
      </c>
      <c r="O13" s="773">
        <v>1287889.25</v>
      </c>
    </row>
    <row r="14" spans="1:15" ht="12.5">
      <c r="A14" s="281" t="s">
        <v>123</v>
      </c>
      <c r="B14" s="313">
        <v>1</v>
      </c>
      <c r="C14" s="349">
        <v>1.0498577442756507E-5</v>
      </c>
      <c r="D14" s="810">
        <v>21139.7</v>
      </c>
      <c r="E14" s="350">
        <v>4.5115341283065269E-5</v>
      </c>
      <c r="F14" s="412">
        <v>1</v>
      </c>
      <c r="G14" s="812">
        <v>21139.7</v>
      </c>
      <c r="H14" s="412">
        <v>0</v>
      </c>
      <c r="I14" s="812">
        <v>0</v>
      </c>
      <c r="J14" s="412">
        <v>0</v>
      </c>
      <c r="K14" s="812">
        <v>0</v>
      </c>
      <c r="L14" s="412">
        <v>1</v>
      </c>
      <c r="M14" s="812">
        <v>21139.7</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95251</v>
      </c>
      <c r="C17" s="277">
        <v>1</v>
      </c>
      <c r="D17" s="811">
        <v>468570100.52000004</v>
      </c>
      <c r="E17" s="278">
        <v>1</v>
      </c>
      <c r="F17" s="398">
        <v>89941</v>
      </c>
      <c r="G17" s="814">
        <v>443327506.13</v>
      </c>
      <c r="H17" s="398">
        <v>2532</v>
      </c>
      <c r="I17" s="814">
        <v>11966406.23</v>
      </c>
      <c r="J17" s="398">
        <v>2778</v>
      </c>
      <c r="K17" s="814">
        <v>13276188.159999998</v>
      </c>
      <c r="L17" s="398">
        <v>77220</v>
      </c>
      <c r="M17" s="814">
        <v>381006542.04000002</v>
      </c>
      <c r="N17" s="398">
        <v>18031</v>
      </c>
      <c r="O17" s="816">
        <v>87563558.480000004</v>
      </c>
    </row>
    <row r="18" spans="1:15" ht="12.5"/>
    <row r="19" spans="1:15" ht="13">
      <c r="A19" s="1294" t="s">
        <v>118</v>
      </c>
      <c r="B19" s="1295"/>
      <c r="C19" s="1295"/>
      <c r="D19" s="1295"/>
      <c r="E19" s="1295"/>
    </row>
    <row r="20" spans="1:15" ht="12.5">
      <c r="A20" s="1296" t="s">
        <v>238</v>
      </c>
      <c r="B20" s="1296"/>
      <c r="C20" s="1296"/>
      <c r="D20" s="1301">
        <v>1</v>
      </c>
      <c r="E20" s="1302"/>
    </row>
    <row r="21" spans="1:15" ht="12.5">
      <c r="A21" s="1297" t="s">
        <v>239</v>
      </c>
      <c r="B21" s="1297"/>
      <c r="C21" s="1297"/>
      <c r="D21" s="1305">
        <v>50</v>
      </c>
      <c r="E21" s="1306"/>
    </row>
    <row r="22" spans="1:15" ht="12.5">
      <c r="A22" s="1296" t="s">
        <v>240</v>
      </c>
      <c r="B22" s="1296"/>
      <c r="C22" s="1296"/>
      <c r="D22" s="1299">
        <v>18.841549345000001</v>
      </c>
      <c r="E22" s="1300"/>
    </row>
    <row r="23" spans="1:15" ht="12.5"/>
    <row r="24" spans="1:15" ht="13">
      <c r="B24" s="1261" t="s">
        <v>227</v>
      </c>
      <c r="C24" s="1262"/>
      <c r="D24" s="1262"/>
      <c r="E24" s="1262"/>
      <c r="F24" s="1267" t="s">
        <v>194</v>
      </c>
      <c r="G24" s="1268"/>
      <c r="H24" s="1267"/>
      <c r="I24" s="1268"/>
      <c r="J24" s="1267"/>
      <c r="K24" s="1268"/>
      <c r="L24" s="1267" t="s">
        <v>195</v>
      </c>
      <c r="M24" s="1268"/>
      <c r="N24" s="1267"/>
      <c r="O24" s="1268"/>
    </row>
    <row r="25" spans="1:15" ht="13">
      <c r="A25" s="272"/>
      <c r="B25" s="1264"/>
      <c r="C25" s="1265"/>
      <c r="D25" s="1265"/>
      <c r="E25" s="1265"/>
      <c r="F25" s="1289" t="s">
        <v>192</v>
      </c>
      <c r="G25" s="1298"/>
      <c r="H25" s="1289" t="s">
        <v>193</v>
      </c>
      <c r="I25" s="1298"/>
      <c r="J25" s="1269" t="s">
        <v>229</v>
      </c>
      <c r="K25" s="1270"/>
      <c r="L25" s="1269" t="s">
        <v>113</v>
      </c>
      <c r="M25" s="1270"/>
      <c r="N25" s="1290" t="s">
        <v>114</v>
      </c>
      <c r="O25" s="1270"/>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40</v>
      </c>
      <c r="C27" s="349">
        <v>4.1994309771026028E-4</v>
      </c>
      <c r="D27" s="810">
        <v>373385.78</v>
      </c>
      <c r="E27" s="350">
        <v>7.9686215485288482E-4</v>
      </c>
      <c r="F27" s="412">
        <v>32</v>
      </c>
      <c r="G27" s="812">
        <v>290376.78000000003</v>
      </c>
      <c r="H27" s="412">
        <v>6</v>
      </c>
      <c r="I27" s="812">
        <v>59682.7</v>
      </c>
      <c r="J27" s="412">
        <v>2</v>
      </c>
      <c r="K27" s="812">
        <v>23326.3</v>
      </c>
      <c r="L27" s="412">
        <v>39</v>
      </c>
      <c r="M27" s="812">
        <v>372734.87</v>
      </c>
      <c r="N27" s="412">
        <v>1</v>
      </c>
      <c r="O27" s="815">
        <v>650.91</v>
      </c>
    </row>
    <row r="28" spans="1:15" ht="12.5">
      <c r="A28" s="281" t="s">
        <v>120</v>
      </c>
      <c r="B28" s="313">
        <v>65431</v>
      </c>
      <c r="C28" s="349">
        <v>0.686932420657001</v>
      </c>
      <c r="D28" s="810">
        <v>354088918.56</v>
      </c>
      <c r="E28" s="350">
        <v>0.75567971188739225</v>
      </c>
      <c r="F28" s="413">
        <v>61600</v>
      </c>
      <c r="G28" s="813">
        <v>335051739.63999999</v>
      </c>
      <c r="H28" s="413">
        <v>1767</v>
      </c>
      <c r="I28" s="813">
        <v>8832206.4299999997</v>
      </c>
      <c r="J28" s="413">
        <v>2064</v>
      </c>
      <c r="K28" s="813">
        <v>10204972.49</v>
      </c>
      <c r="L28" s="413">
        <v>53928</v>
      </c>
      <c r="M28" s="813">
        <v>289353670.91000003</v>
      </c>
      <c r="N28" s="413">
        <v>11503</v>
      </c>
      <c r="O28" s="773">
        <v>64735247.649999999</v>
      </c>
    </row>
    <row r="29" spans="1:15" ht="12.5">
      <c r="A29" s="281" t="s">
        <v>121</v>
      </c>
      <c r="B29" s="313">
        <v>28947</v>
      </c>
      <c r="C29" s="349">
        <v>0.30390232123547262</v>
      </c>
      <c r="D29" s="810">
        <v>111798267.83999999</v>
      </c>
      <c r="E29" s="350">
        <v>0.23859454053071424</v>
      </c>
      <c r="F29" s="412">
        <v>27512</v>
      </c>
      <c r="G29" s="812">
        <v>105779194.19</v>
      </c>
      <c r="H29" s="412">
        <v>741</v>
      </c>
      <c r="I29" s="812">
        <v>3021180.63</v>
      </c>
      <c r="J29" s="412">
        <v>694</v>
      </c>
      <c r="K29" s="812">
        <v>2997893.02</v>
      </c>
      <c r="L29" s="412">
        <v>22575</v>
      </c>
      <c r="M29" s="812">
        <v>89417514.120000005</v>
      </c>
      <c r="N29" s="412">
        <v>6372</v>
      </c>
      <c r="O29" s="815">
        <v>22380753.719999999</v>
      </c>
    </row>
    <row r="30" spans="1:15" ht="12.5">
      <c r="A30" s="281" t="s">
        <v>122</v>
      </c>
      <c r="B30" s="313">
        <v>802</v>
      </c>
      <c r="C30" s="349">
        <v>8.4198591090907174E-3</v>
      </c>
      <c r="D30" s="810">
        <v>2235540.5000000005</v>
      </c>
      <c r="E30" s="350">
        <v>4.7709841014590745E-3</v>
      </c>
      <c r="F30" s="413">
        <v>766</v>
      </c>
      <c r="G30" s="813">
        <v>2132207.6800000002</v>
      </c>
      <c r="H30" s="413">
        <v>18</v>
      </c>
      <c r="I30" s="813">
        <v>53336.47</v>
      </c>
      <c r="J30" s="413">
        <v>18</v>
      </c>
      <c r="K30" s="813">
        <v>49996.35</v>
      </c>
      <c r="L30" s="413">
        <v>652</v>
      </c>
      <c r="M30" s="813">
        <v>1798331.89</v>
      </c>
      <c r="N30" s="413">
        <v>150</v>
      </c>
      <c r="O30" s="773">
        <v>437208.61</v>
      </c>
    </row>
    <row r="31" spans="1:15" ht="12.5">
      <c r="A31" s="281" t="s">
        <v>123</v>
      </c>
      <c r="B31" s="313">
        <v>31</v>
      </c>
      <c r="C31" s="349">
        <v>3.2545590072545168E-4</v>
      </c>
      <c r="D31" s="810">
        <v>73987.839999999997</v>
      </c>
      <c r="E31" s="350">
        <v>1.5790132558157532E-4</v>
      </c>
      <c r="F31" s="412">
        <v>31</v>
      </c>
      <c r="G31" s="812">
        <v>73987.839999999997</v>
      </c>
      <c r="H31" s="412">
        <v>0</v>
      </c>
      <c r="I31" s="812">
        <v>0</v>
      </c>
      <c r="J31" s="412">
        <v>0</v>
      </c>
      <c r="K31" s="812">
        <v>0</v>
      </c>
      <c r="L31" s="412">
        <v>26</v>
      </c>
      <c r="M31" s="812">
        <v>64290.25</v>
      </c>
      <c r="N31" s="412">
        <v>5</v>
      </c>
      <c r="O31" s="815">
        <v>9697.59</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95251</v>
      </c>
      <c r="C34" s="277">
        <v>1</v>
      </c>
      <c r="D34" s="811">
        <v>468570100.51999998</v>
      </c>
      <c r="E34" s="278">
        <v>1</v>
      </c>
      <c r="F34" s="398">
        <v>89941</v>
      </c>
      <c r="G34" s="814">
        <v>443327506.12999994</v>
      </c>
      <c r="H34" s="398">
        <v>2532</v>
      </c>
      <c r="I34" s="814">
        <v>11966406.229999999</v>
      </c>
      <c r="J34" s="398">
        <v>2778</v>
      </c>
      <c r="K34" s="814">
        <v>13276188.16</v>
      </c>
      <c r="L34" s="398">
        <v>77220</v>
      </c>
      <c r="M34" s="814">
        <v>381006542.04000002</v>
      </c>
      <c r="N34" s="398">
        <v>18031</v>
      </c>
      <c r="O34" s="816">
        <v>87563558.480000004</v>
      </c>
    </row>
    <row r="35" spans="1:15" ht="12.5"/>
    <row r="36" spans="1:15" ht="13">
      <c r="A36" s="1294" t="s">
        <v>118</v>
      </c>
      <c r="B36" s="1295"/>
      <c r="C36" s="1295"/>
      <c r="D36" s="1295"/>
      <c r="E36" s="1295"/>
    </row>
    <row r="37" spans="1:15" ht="12.5">
      <c r="A37" s="1296" t="s">
        <v>237</v>
      </c>
      <c r="B37" s="1296"/>
      <c r="C37" s="1296"/>
      <c r="D37" s="1301">
        <v>5</v>
      </c>
      <c r="E37" s="1302"/>
    </row>
    <row r="38" spans="1:15" ht="12.5">
      <c r="A38" s="1297" t="s">
        <v>236</v>
      </c>
      <c r="B38" s="1297"/>
      <c r="C38" s="1297"/>
      <c r="D38" s="1303">
        <v>59</v>
      </c>
      <c r="E38" s="1304"/>
    </row>
    <row r="39" spans="1:15" s="651" customFormat="1" ht="12.5">
      <c r="A39" s="1296" t="s">
        <v>235</v>
      </c>
      <c r="B39" s="1296"/>
      <c r="C39" s="1296"/>
      <c r="D39" s="1299">
        <v>22.988977004999999</v>
      </c>
      <c r="E39" s="130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61" t="s">
        <v>227</v>
      </c>
      <c r="C41" s="1262"/>
      <c r="D41" s="1262"/>
      <c r="E41" s="1262"/>
      <c r="G41" s="438"/>
      <c r="I41" s="438"/>
      <c r="K41" s="438"/>
      <c r="M41" s="438"/>
      <c r="O41" s="438"/>
    </row>
    <row r="42" spans="1:15" s="651" customFormat="1" ht="12.5">
      <c r="A42" s="952"/>
      <c r="B42" s="1264"/>
      <c r="C42" s="1265"/>
      <c r="D42" s="1265"/>
      <c r="E42" s="1265"/>
      <c r="G42" s="438"/>
      <c r="I42" s="438"/>
      <c r="K42" s="438"/>
      <c r="M42" s="438"/>
      <c r="O42" s="438"/>
    </row>
    <row r="43" spans="1:15" s="651" customFormat="1" ht="39">
      <c r="A43" s="254" t="s">
        <v>693</v>
      </c>
      <c r="B43" s="941" t="s">
        <v>66</v>
      </c>
      <c r="C43" s="941" t="s">
        <v>191</v>
      </c>
      <c r="D43" s="941" t="s">
        <v>181</v>
      </c>
      <c r="E43" s="941" t="s">
        <v>488</v>
      </c>
      <c r="G43" s="438"/>
      <c r="I43" s="438"/>
      <c r="K43" s="438"/>
      <c r="M43" s="438"/>
      <c r="O43" s="438"/>
    </row>
    <row r="44" spans="1:15" s="651" customFormat="1" ht="12.5">
      <c r="A44" s="942" t="s">
        <v>119</v>
      </c>
      <c r="B44" s="943">
        <v>7</v>
      </c>
      <c r="C44" s="944">
        <v>7.3490042099295542E-5</v>
      </c>
      <c r="D44" s="945">
        <v>4406.21</v>
      </c>
      <c r="E44" s="946">
        <v>9.4035236032135633E-6</v>
      </c>
      <c r="G44" s="438"/>
      <c r="I44" s="438"/>
      <c r="K44" s="438"/>
      <c r="M44" s="438"/>
      <c r="O44" s="438"/>
    </row>
    <row r="45" spans="1:15" s="651" customFormat="1" ht="12.5">
      <c r="A45" s="947" t="s">
        <v>120</v>
      </c>
      <c r="B45" s="948">
        <v>6723</v>
      </c>
      <c r="C45" s="949">
        <v>7.0581936147652E-2</v>
      </c>
      <c r="D45" s="950">
        <v>5161268.7800000096</v>
      </c>
      <c r="E45" s="951">
        <v>1.1014934103290437E-2</v>
      </c>
      <c r="G45" s="438"/>
      <c r="I45" s="438"/>
      <c r="K45" s="438"/>
      <c r="M45" s="438"/>
      <c r="O45" s="438"/>
    </row>
    <row r="46" spans="1:15" s="651" customFormat="1" ht="12.5">
      <c r="A46" s="942" t="s">
        <v>121</v>
      </c>
      <c r="B46" s="943">
        <v>56564</v>
      </c>
      <c r="C46" s="944">
        <v>0.59384153447207899</v>
      </c>
      <c r="D46" s="945">
        <v>247251219.09000301</v>
      </c>
      <c r="E46" s="946">
        <v>0.52767178020025629</v>
      </c>
      <c r="G46" s="438"/>
      <c r="I46" s="438"/>
      <c r="K46" s="438"/>
      <c r="M46" s="438"/>
      <c r="O46" s="438"/>
    </row>
    <row r="47" spans="1:15" s="651" customFormat="1" ht="12.5">
      <c r="A47" s="947" t="s">
        <v>122</v>
      </c>
      <c r="B47" s="948">
        <v>29353</v>
      </c>
      <c r="C47" s="949">
        <v>0.30816474367723173</v>
      </c>
      <c r="D47" s="950">
        <v>192860787.37</v>
      </c>
      <c r="E47" s="951">
        <v>0.41159431034112021</v>
      </c>
      <c r="G47" s="438"/>
      <c r="I47" s="438"/>
      <c r="K47" s="438"/>
      <c r="M47" s="438"/>
      <c r="O47" s="438"/>
    </row>
    <row r="48" spans="1:15" s="651" customFormat="1" ht="12.5">
      <c r="A48" s="942" t="s">
        <v>123</v>
      </c>
      <c r="B48" s="943">
        <v>2604</v>
      </c>
      <c r="C48" s="944">
        <v>2.7338295660937942E-2</v>
      </c>
      <c r="D48" s="945">
        <v>23292419.07</v>
      </c>
      <c r="E48" s="946">
        <v>4.9709571831729922E-2</v>
      </c>
      <c r="G48" s="438"/>
      <c r="I48" s="438"/>
      <c r="K48" s="438"/>
      <c r="M48" s="438"/>
      <c r="O48" s="438"/>
    </row>
    <row r="49" spans="1:15" s="651" customFormat="1" ht="12.5">
      <c r="A49" s="947" t="s">
        <v>124</v>
      </c>
      <c r="B49" s="948">
        <v>0</v>
      </c>
      <c r="C49" s="949">
        <v>0.59384153446999999</v>
      </c>
      <c r="D49" s="950">
        <v>0</v>
      </c>
      <c r="E49" s="951">
        <v>0</v>
      </c>
      <c r="G49" s="438"/>
      <c r="I49" s="438"/>
      <c r="K49" s="438"/>
      <c r="M49" s="438"/>
      <c r="O49" s="438"/>
    </row>
    <row r="50" spans="1:15" s="651" customFormat="1" ht="12.5">
      <c r="A50" s="942" t="s">
        <v>125</v>
      </c>
      <c r="B50" s="943">
        <v>0</v>
      </c>
      <c r="C50" s="944">
        <v>0.30816474368000002</v>
      </c>
      <c r="D50" s="945">
        <v>0</v>
      </c>
      <c r="E50" s="946">
        <v>0</v>
      </c>
      <c r="G50" s="438"/>
      <c r="I50" s="438"/>
      <c r="K50" s="438"/>
      <c r="M50" s="438"/>
      <c r="O50" s="438"/>
    </row>
    <row r="51" spans="1:15" s="651" customFormat="1" ht="13">
      <c r="A51" s="380" t="s">
        <v>15</v>
      </c>
      <c r="B51" s="309">
        <v>95251</v>
      </c>
      <c r="C51" s="475">
        <v>1.90200627815</v>
      </c>
      <c r="D51" s="778">
        <v>468570100.52000302</v>
      </c>
      <c r="E51" s="381">
        <v>1.0000000000000002</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294" t="s">
        <v>118</v>
      </c>
      <c r="B53" s="1295"/>
      <c r="C53" s="1295"/>
      <c r="D53" s="1295"/>
      <c r="E53" s="1295"/>
      <c r="G53" s="438"/>
      <c r="I53" s="438"/>
      <c r="K53" s="438"/>
      <c r="M53" s="438"/>
      <c r="O53" s="438"/>
    </row>
    <row r="54" spans="1:15" s="651" customFormat="1" ht="12.5">
      <c r="A54" s="1296" t="s">
        <v>690</v>
      </c>
      <c r="B54" s="1296"/>
      <c r="C54" s="1296"/>
      <c r="D54" s="1301">
        <v>10</v>
      </c>
      <c r="E54" s="1302"/>
      <c r="G54" s="438"/>
      <c r="I54" s="438"/>
      <c r="K54" s="438"/>
      <c r="M54" s="438"/>
      <c r="O54" s="438"/>
    </row>
    <row r="55" spans="1:15" s="651" customFormat="1" ht="12.5">
      <c r="A55" s="1297" t="s">
        <v>691</v>
      </c>
      <c r="B55" s="1297"/>
      <c r="C55" s="1297"/>
      <c r="D55" s="1303">
        <v>60</v>
      </c>
      <c r="E55" s="1304"/>
      <c r="G55" s="438"/>
      <c r="I55" s="438"/>
      <c r="K55" s="438"/>
      <c r="M55" s="438"/>
      <c r="O55" s="438"/>
    </row>
    <row r="56" spans="1:15" ht="12.5">
      <c r="A56" s="1296" t="s">
        <v>692</v>
      </c>
      <c r="B56" s="1296"/>
      <c r="C56" s="1296"/>
      <c r="D56" s="1299">
        <v>41.83052635</v>
      </c>
      <c r="E56" s="1300"/>
    </row>
    <row r="57" spans="1:15" ht="0.75" customHeight="1"/>
  </sheetData>
  <sheetProtection algorithmName="SHA-512" hashValue="QkqAOAf7acUVbJ2w0Kq/euwhL5paH6f6C4vZkofFy1UqoQIr3CjpgiJnT94cSKt7Jv46WkuvRCcU+b0QGaboZg==" saltValue="KK0KTxXdqBVPaaRd9A/jV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873</v>
      </c>
    </row>
    <row r="2" spans="1:15" ht="14.25" customHeight="1">
      <c r="A2" s="167"/>
      <c r="B2" s="167"/>
      <c r="C2" s="167"/>
      <c r="D2" s="167"/>
      <c r="E2" s="167"/>
      <c r="F2" s="167"/>
      <c r="G2" s="592"/>
      <c r="H2" s="167"/>
      <c r="I2" s="592"/>
      <c r="J2" s="167"/>
      <c r="K2" s="592"/>
      <c r="L2" s="167"/>
      <c r="M2" s="592"/>
      <c r="N2" s="167"/>
      <c r="O2" s="369" t="s">
        <v>874</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61" t="s">
        <v>227</v>
      </c>
      <c r="C7" s="1262"/>
      <c r="D7" s="1262"/>
      <c r="E7" s="1262"/>
      <c r="F7" s="1267" t="s">
        <v>194</v>
      </c>
      <c r="G7" s="1267"/>
      <c r="H7" s="1267"/>
      <c r="I7" s="1267"/>
      <c r="J7" s="1267"/>
      <c r="K7" s="1267"/>
      <c r="L7" s="1267" t="s">
        <v>195</v>
      </c>
      <c r="M7" s="1267"/>
      <c r="N7" s="1267"/>
      <c r="O7" s="1267"/>
    </row>
    <row r="8" spans="1:15" ht="13">
      <c r="B8" s="1264"/>
      <c r="C8" s="1265"/>
      <c r="D8" s="1265"/>
      <c r="E8" s="1265"/>
      <c r="F8" s="1289" t="s">
        <v>192</v>
      </c>
      <c r="G8" s="1288"/>
      <c r="H8" s="1289" t="s">
        <v>193</v>
      </c>
      <c r="I8" s="1288"/>
      <c r="J8" s="1269" t="s">
        <v>229</v>
      </c>
      <c r="K8" s="1269"/>
      <c r="L8" s="1269" t="s">
        <v>113</v>
      </c>
      <c r="M8" s="1269"/>
      <c r="N8" s="1290" t="s">
        <v>114</v>
      </c>
      <c r="O8" s="129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35282</v>
      </c>
      <c r="C10" s="315">
        <v>0.37041080933533505</v>
      </c>
      <c r="D10" s="822">
        <v>151972411.89999998</v>
      </c>
      <c r="E10" s="314">
        <v>0.32433228610051551</v>
      </c>
      <c r="F10" s="401">
        <v>34332</v>
      </c>
      <c r="G10" s="824">
        <v>147145273.00999999</v>
      </c>
      <c r="H10" s="401">
        <v>495</v>
      </c>
      <c r="I10" s="824">
        <v>2367537.92</v>
      </c>
      <c r="J10" s="401">
        <v>455</v>
      </c>
      <c r="K10" s="824">
        <v>2459600.9700000002</v>
      </c>
      <c r="L10" s="401">
        <v>27474</v>
      </c>
      <c r="M10" s="824">
        <v>118849926.69</v>
      </c>
      <c r="N10" s="401">
        <v>7808</v>
      </c>
      <c r="O10" s="826">
        <v>33122485.210000001</v>
      </c>
    </row>
    <row r="11" spans="1:15">
      <c r="A11" s="252" t="s">
        <v>133</v>
      </c>
      <c r="B11" s="316">
        <v>11369</v>
      </c>
      <c r="C11" s="315">
        <v>0.11935832694669872</v>
      </c>
      <c r="D11" s="822">
        <v>78104065.480000004</v>
      </c>
      <c r="E11" s="314">
        <v>0.16668597802831059</v>
      </c>
      <c r="F11" s="403">
        <v>10751</v>
      </c>
      <c r="G11" s="825">
        <v>74278734.349999994</v>
      </c>
      <c r="H11" s="403">
        <v>466</v>
      </c>
      <c r="I11" s="825">
        <v>2821601.29</v>
      </c>
      <c r="J11" s="403">
        <v>152</v>
      </c>
      <c r="K11" s="825">
        <v>1003729.84</v>
      </c>
      <c r="L11" s="403">
        <v>8837</v>
      </c>
      <c r="M11" s="825">
        <v>62435801.619999997</v>
      </c>
      <c r="N11" s="403">
        <v>2532</v>
      </c>
      <c r="O11" s="827">
        <v>15668263.859999999</v>
      </c>
    </row>
    <row r="12" spans="1:15">
      <c r="A12" s="195" t="s">
        <v>23</v>
      </c>
      <c r="B12" s="316">
        <v>23000</v>
      </c>
      <c r="C12" s="315">
        <v>0.24146728118339966</v>
      </c>
      <c r="D12" s="822">
        <v>141041750.65000001</v>
      </c>
      <c r="E12" s="314">
        <v>0.30100458926738521</v>
      </c>
      <c r="F12" s="401">
        <v>20622</v>
      </c>
      <c r="G12" s="824">
        <v>129460627.89</v>
      </c>
      <c r="H12" s="401">
        <v>1380</v>
      </c>
      <c r="I12" s="824">
        <v>5856920.3300000001</v>
      </c>
      <c r="J12" s="401">
        <v>998</v>
      </c>
      <c r="K12" s="824">
        <v>5724202.4299999997</v>
      </c>
      <c r="L12" s="401">
        <v>19294</v>
      </c>
      <c r="M12" s="824">
        <v>118737539.51000001</v>
      </c>
      <c r="N12" s="401">
        <v>3706</v>
      </c>
      <c r="O12" s="826">
        <v>22304211.140000001</v>
      </c>
    </row>
    <row r="13" spans="1:15">
      <c r="A13" s="195" t="s">
        <v>24</v>
      </c>
      <c r="B13" s="316">
        <v>10596</v>
      </c>
      <c r="C13" s="315">
        <v>0.11124292658344795</v>
      </c>
      <c r="D13" s="822">
        <v>33853393.899999999</v>
      </c>
      <c r="E13" s="314">
        <v>7.2248301507993953E-2</v>
      </c>
      <c r="F13" s="403">
        <v>9935</v>
      </c>
      <c r="G13" s="825">
        <v>31196275.300000001</v>
      </c>
      <c r="H13" s="403">
        <v>79</v>
      </c>
      <c r="I13" s="825">
        <v>322383.35999999999</v>
      </c>
      <c r="J13" s="403">
        <v>582</v>
      </c>
      <c r="K13" s="825">
        <v>2334735.2400000002</v>
      </c>
      <c r="L13" s="403">
        <v>9663</v>
      </c>
      <c r="M13" s="825">
        <v>30623809.48</v>
      </c>
      <c r="N13" s="403">
        <v>933</v>
      </c>
      <c r="O13" s="827">
        <v>3229584.42</v>
      </c>
    </row>
    <row r="14" spans="1:15">
      <c r="A14" s="195" t="s">
        <v>25</v>
      </c>
      <c r="B14" s="316">
        <v>14508</v>
      </c>
      <c r="C14" s="315">
        <v>0.15231336153951139</v>
      </c>
      <c r="D14" s="822">
        <v>62159761.75</v>
      </c>
      <c r="E14" s="314">
        <v>0.13265840411289073</v>
      </c>
      <c r="F14" s="401">
        <v>13834</v>
      </c>
      <c r="G14" s="824">
        <v>60068372.060000002</v>
      </c>
      <c r="H14" s="401">
        <v>84</v>
      </c>
      <c r="I14" s="824">
        <v>354439.43</v>
      </c>
      <c r="J14" s="401">
        <v>590</v>
      </c>
      <c r="K14" s="824">
        <v>1736950.26</v>
      </c>
      <c r="L14" s="401">
        <v>11652</v>
      </c>
      <c r="M14" s="824">
        <v>49571197.43</v>
      </c>
      <c r="N14" s="401">
        <v>2856</v>
      </c>
      <c r="O14" s="826">
        <v>12588564.32</v>
      </c>
    </row>
    <row r="15" spans="1:15">
      <c r="A15" s="195" t="s">
        <v>244</v>
      </c>
      <c r="B15" s="316">
        <v>496</v>
      </c>
      <c r="C15" s="315">
        <v>5.2072944116072269E-3</v>
      </c>
      <c r="D15" s="822">
        <v>1438716.8399999999</v>
      </c>
      <c r="E15" s="314">
        <v>3.0704409829038822E-3</v>
      </c>
      <c r="F15" s="403">
        <v>467</v>
      </c>
      <c r="G15" s="825">
        <v>1178223.52</v>
      </c>
      <c r="H15" s="403">
        <v>28</v>
      </c>
      <c r="I15" s="825">
        <v>243523.9</v>
      </c>
      <c r="J15" s="403">
        <v>1</v>
      </c>
      <c r="K15" s="825">
        <v>16969.419999999998</v>
      </c>
      <c r="L15" s="403">
        <v>300</v>
      </c>
      <c r="M15" s="825">
        <v>788267.31</v>
      </c>
      <c r="N15" s="403">
        <v>196</v>
      </c>
      <c r="O15" s="827">
        <v>650449.53</v>
      </c>
    </row>
    <row r="16" spans="1:15" ht="13">
      <c r="A16" s="282" t="s">
        <v>15</v>
      </c>
      <c r="B16" s="279">
        <v>95251</v>
      </c>
      <c r="C16" s="319">
        <v>1</v>
      </c>
      <c r="D16" s="823">
        <v>468570100.52000004</v>
      </c>
      <c r="E16" s="318">
        <v>1</v>
      </c>
      <c r="F16" s="402">
        <v>89941</v>
      </c>
      <c r="G16" s="808">
        <v>443327506.13</v>
      </c>
      <c r="H16" s="402">
        <v>2532</v>
      </c>
      <c r="I16" s="808">
        <v>11966406.229999999</v>
      </c>
      <c r="J16" s="402">
        <v>2778</v>
      </c>
      <c r="K16" s="808">
        <v>13276188.16</v>
      </c>
      <c r="L16" s="402">
        <v>77220</v>
      </c>
      <c r="M16" s="808">
        <v>381006542.04000002</v>
      </c>
      <c r="N16" s="402">
        <v>18031</v>
      </c>
      <c r="O16" s="809">
        <v>87563558.480000019</v>
      </c>
    </row>
    <row r="17" spans="1:15">
      <c r="A17" s="39"/>
    </row>
    <row r="18" spans="1:15" ht="13">
      <c r="B18" s="1261" t="s">
        <v>227</v>
      </c>
      <c r="C18" s="1262"/>
      <c r="D18" s="1262"/>
      <c r="E18" s="1262"/>
      <c r="F18" s="1267" t="s">
        <v>194</v>
      </c>
      <c r="G18" s="1267"/>
      <c r="H18" s="1267"/>
      <c r="I18" s="1267"/>
      <c r="J18" s="1267"/>
      <c r="K18" s="1267"/>
      <c r="L18" s="1267" t="s">
        <v>195</v>
      </c>
      <c r="M18" s="1267"/>
      <c r="N18" s="1267"/>
      <c r="O18" s="1267"/>
    </row>
    <row r="19" spans="1:15" ht="13">
      <c r="B19" s="1264"/>
      <c r="C19" s="1265"/>
      <c r="D19" s="1265"/>
      <c r="E19" s="1265"/>
      <c r="F19" s="1289" t="s">
        <v>192</v>
      </c>
      <c r="G19" s="1288"/>
      <c r="H19" s="1289" t="s">
        <v>193</v>
      </c>
      <c r="I19" s="1288"/>
      <c r="J19" s="1269" t="s">
        <v>229</v>
      </c>
      <c r="K19" s="1269"/>
      <c r="L19" s="1269" t="s">
        <v>113</v>
      </c>
      <c r="M19" s="1269"/>
      <c r="N19" s="1290" t="s">
        <v>114</v>
      </c>
      <c r="O19" s="1290"/>
    </row>
    <row r="20" spans="1:15" ht="39">
      <c r="A20" s="477" t="s">
        <v>855</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14915</v>
      </c>
      <c r="C21" s="493">
        <v>0.15658628255871329</v>
      </c>
      <c r="D21" s="828">
        <v>72968157.349999994</v>
      </c>
      <c r="E21" s="494">
        <v>0.15572516741683454</v>
      </c>
      <c r="F21" s="483">
        <v>14154</v>
      </c>
      <c r="G21" s="779">
        <v>69452936.939999998</v>
      </c>
      <c r="H21" s="483">
        <v>343</v>
      </c>
      <c r="I21" s="779">
        <v>1523829.77</v>
      </c>
      <c r="J21" s="483">
        <v>418</v>
      </c>
      <c r="K21" s="779">
        <v>1991390.64</v>
      </c>
      <c r="L21" s="483">
        <v>11962</v>
      </c>
      <c r="M21" s="779">
        <v>58333585.810000002</v>
      </c>
      <c r="N21" s="483">
        <v>2953</v>
      </c>
      <c r="O21" s="779">
        <v>14634571.539999999</v>
      </c>
    </row>
    <row r="22" spans="1:15">
      <c r="A22" s="495" t="s">
        <v>33</v>
      </c>
      <c r="B22" s="485">
        <v>15772</v>
      </c>
      <c r="C22" s="496">
        <v>0.16558356342715563</v>
      </c>
      <c r="D22" s="813">
        <v>79928915.580000013</v>
      </c>
      <c r="E22" s="497">
        <v>0.17058048623097835</v>
      </c>
      <c r="F22" s="485">
        <v>14692</v>
      </c>
      <c r="G22" s="772">
        <v>74854733.790000007</v>
      </c>
      <c r="H22" s="485">
        <v>560</v>
      </c>
      <c r="I22" s="772">
        <v>2597498.98</v>
      </c>
      <c r="J22" s="485">
        <v>520</v>
      </c>
      <c r="K22" s="772">
        <v>2476682.81</v>
      </c>
      <c r="L22" s="485">
        <v>12999</v>
      </c>
      <c r="M22" s="772">
        <v>65616179.200000003</v>
      </c>
      <c r="N22" s="485">
        <v>2773</v>
      </c>
      <c r="O22" s="772">
        <v>14312736.380000001</v>
      </c>
    </row>
    <row r="23" spans="1:15">
      <c r="A23" s="492" t="s">
        <v>34</v>
      </c>
      <c r="B23" s="480">
        <v>2815</v>
      </c>
      <c r="C23" s="493">
        <v>2.9553495501359564E-2</v>
      </c>
      <c r="D23" s="828">
        <v>12772280.77</v>
      </c>
      <c r="E23" s="494">
        <v>2.7257993533573402E-2</v>
      </c>
      <c r="F23" s="483">
        <v>2645</v>
      </c>
      <c r="G23" s="779">
        <v>11843044.289999999</v>
      </c>
      <c r="H23" s="483">
        <v>90</v>
      </c>
      <c r="I23" s="779">
        <v>583789.48</v>
      </c>
      <c r="J23" s="483">
        <v>80</v>
      </c>
      <c r="K23" s="779">
        <v>345447</v>
      </c>
      <c r="L23" s="483">
        <v>2087</v>
      </c>
      <c r="M23" s="779">
        <v>10430016.039999999</v>
      </c>
      <c r="N23" s="483">
        <v>728</v>
      </c>
      <c r="O23" s="779">
        <v>2342264.73</v>
      </c>
    </row>
    <row r="24" spans="1:15">
      <c r="A24" s="495" t="s">
        <v>35</v>
      </c>
      <c r="B24" s="485">
        <v>1948</v>
      </c>
      <c r="C24" s="496">
        <v>2.0451228858489674E-2</v>
      </c>
      <c r="D24" s="813">
        <v>10294511.310000001</v>
      </c>
      <c r="E24" s="497">
        <v>2.1970055918155193E-2</v>
      </c>
      <c r="F24" s="485">
        <v>1788</v>
      </c>
      <c r="G24" s="772">
        <v>9425869.1300000008</v>
      </c>
      <c r="H24" s="485">
        <v>83</v>
      </c>
      <c r="I24" s="772">
        <v>496253.77</v>
      </c>
      <c r="J24" s="485">
        <v>77</v>
      </c>
      <c r="K24" s="772">
        <v>372388.41</v>
      </c>
      <c r="L24" s="485">
        <v>1646</v>
      </c>
      <c r="M24" s="772">
        <v>8800996.1899999995</v>
      </c>
      <c r="N24" s="485">
        <v>302</v>
      </c>
      <c r="O24" s="772">
        <v>1493515.12</v>
      </c>
    </row>
    <row r="25" spans="1:15">
      <c r="A25" s="492" t="s">
        <v>36</v>
      </c>
      <c r="B25" s="480">
        <v>844</v>
      </c>
      <c r="C25" s="493">
        <v>8.8607993616864923E-3</v>
      </c>
      <c r="D25" s="828">
        <v>3951333.5999999996</v>
      </c>
      <c r="E25" s="494">
        <v>8.4327480469090325E-3</v>
      </c>
      <c r="F25" s="483">
        <v>815</v>
      </c>
      <c r="G25" s="779">
        <v>3814282.81</v>
      </c>
      <c r="H25" s="483">
        <v>14</v>
      </c>
      <c r="I25" s="779">
        <v>58875.76</v>
      </c>
      <c r="J25" s="483">
        <v>15</v>
      </c>
      <c r="K25" s="779">
        <v>78175.03</v>
      </c>
      <c r="L25" s="483">
        <v>561</v>
      </c>
      <c r="M25" s="779">
        <v>2642877</v>
      </c>
      <c r="N25" s="483">
        <v>283</v>
      </c>
      <c r="O25" s="779">
        <v>1308456.6000000001</v>
      </c>
    </row>
    <row r="26" spans="1:15">
      <c r="A26" s="495" t="s">
        <v>37</v>
      </c>
      <c r="B26" s="485">
        <v>2596</v>
      </c>
      <c r="C26" s="496">
        <v>2.7254307041395892E-2</v>
      </c>
      <c r="D26" s="813">
        <v>12195748.810000001</v>
      </c>
      <c r="E26" s="497">
        <v>2.6027586473113956E-2</v>
      </c>
      <c r="F26" s="485">
        <v>2499</v>
      </c>
      <c r="G26" s="772">
        <v>11742771.960000001</v>
      </c>
      <c r="H26" s="485">
        <v>41</v>
      </c>
      <c r="I26" s="772">
        <v>213637.93</v>
      </c>
      <c r="J26" s="485">
        <v>56</v>
      </c>
      <c r="K26" s="772">
        <v>239338.92</v>
      </c>
      <c r="L26" s="485">
        <v>1939</v>
      </c>
      <c r="M26" s="772">
        <v>9079613.1400000006</v>
      </c>
      <c r="N26" s="485">
        <v>657</v>
      </c>
      <c r="O26" s="772">
        <v>3116135.67</v>
      </c>
    </row>
    <row r="27" spans="1:15">
      <c r="A27" s="492" t="s">
        <v>38</v>
      </c>
      <c r="B27" s="480">
        <v>7660</v>
      </c>
      <c r="C27" s="493">
        <v>8.0419103211514839E-2</v>
      </c>
      <c r="D27" s="828">
        <v>36932223.189999998</v>
      </c>
      <c r="E27" s="494">
        <v>7.8818992396258572E-2</v>
      </c>
      <c r="F27" s="483">
        <v>7206</v>
      </c>
      <c r="G27" s="779">
        <v>34712187.43</v>
      </c>
      <c r="H27" s="483">
        <v>192</v>
      </c>
      <c r="I27" s="779">
        <v>961683.33</v>
      </c>
      <c r="J27" s="483">
        <v>262</v>
      </c>
      <c r="K27" s="779">
        <v>1258352.43</v>
      </c>
      <c r="L27" s="483">
        <v>6082</v>
      </c>
      <c r="M27" s="779">
        <v>30121753.84</v>
      </c>
      <c r="N27" s="483">
        <v>1578</v>
      </c>
      <c r="O27" s="779">
        <v>6810469.3499999996</v>
      </c>
    </row>
    <row r="28" spans="1:15">
      <c r="A28" s="495" t="s">
        <v>40</v>
      </c>
      <c r="B28" s="485">
        <v>8553</v>
      </c>
      <c r="C28" s="496">
        <v>8.9794332867896398E-2</v>
      </c>
      <c r="D28" s="813">
        <v>41835486.890000001</v>
      </c>
      <c r="E28" s="497">
        <v>8.9283304341383873E-2</v>
      </c>
      <c r="F28" s="485">
        <v>8032</v>
      </c>
      <c r="G28" s="772">
        <v>39395452.770000003</v>
      </c>
      <c r="H28" s="485">
        <v>304</v>
      </c>
      <c r="I28" s="772">
        <v>1428917.64</v>
      </c>
      <c r="J28" s="485">
        <v>217</v>
      </c>
      <c r="K28" s="772">
        <v>1011116.48</v>
      </c>
      <c r="L28" s="485">
        <v>6899</v>
      </c>
      <c r="M28" s="772">
        <v>32968094.640000001</v>
      </c>
      <c r="N28" s="485">
        <v>1654</v>
      </c>
      <c r="O28" s="772">
        <v>8867392.25</v>
      </c>
    </row>
    <row r="29" spans="1:15">
      <c r="A29" s="492" t="s">
        <v>39</v>
      </c>
      <c r="B29" s="480">
        <v>1269</v>
      </c>
      <c r="C29" s="493">
        <v>1.3322694774858007E-2</v>
      </c>
      <c r="D29" s="828">
        <v>6463557.9900000002</v>
      </c>
      <c r="E29" s="494">
        <v>1.3794217733540844E-2</v>
      </c>
      <c r="F29" s="483">
        <v>1200</v>
      </c>
      <c r="G29" s="779">
        <v>6070591.3799999999</v>
      </c>
      <c r="H29" s="483">
        <v>30</v>
      </c>
      <c r="I29" s="779">
        <v>123195.79</v>
      </c>
      <c r="J29" s="483">
        <v>39</v>
      </c>
      <c r="K29" s="779">
        <v>269770.82</v>
      </c>
      <c r="L29" s="483">
        <v>1055</v>
      </c>
      <c r="M29" s="779">
        <v>5364043.87</v>
      </c>
      <c r="N29" s="483">
        <v>214</v>
      </c>
      <c r="O29" s="779">
        <v>1099514.1200000001</v>
      </c>
    </row>
    <row r="30" spans="1:15">
      <c r="A30" s="495" t="s">
        <v>41</v>
      </c>
      <c r="B30" s="485">
        <v>21860</v>
      </c>
      <c r="C30" s="496">
        <v>0.22949890289865724</v>
      </c>
      <c r="D30" s="813">
        <v>104265635.53999999</v>
      </c>
      <c r="E30" s="497">
        <v>0.22251875530318779</v>
      </c>
      <c r="F30" s="485">
        <v>20863</v>
      </c>
      <c r="G30" s="772">
        <v>99759969.719999999</v>
      </c>
      <c r="H30" s="485">
        <v>447</v>
      </c>
      <c r="I30" s="772">
        <v>1878844.85</v>
      </c>
      <c r="J30" s="485">
        <v>550</v>
      </c>
      <c r="K30" s="772">
        <v>2626820.9700000002</v>
      </c>
      <c r="L30" s="485">
        <v>17752</v>
      </c>
      <c r="M30" s="772">
        <v>83961812.019999996</v>
      </c>
      <c r="N30" s="485">
        <v>4108</v>
      </c>
      <c r="O30" s="772">
        <v>20303823.52</v>
      </c>
    </row>
    <row r="31" spans="1:15">
      <c r="A31" s="492" t="s">
        <v>42</v>
      </c>
      <c r="B31" s="480">
        <v>3596</v>
      </c>
      <c r="C31" s="493">
        <v>3.7752884484152399E-2</v>
      </c>
      <c r="D31" s="828">
        <v>17500131.830000002</v>
      </c>
      <c r="E31" s="494">
        <v>3.7347948173771794E-2</v>
      </c>
      <c r="F31" s="483">
        <v>3420</v>
      </c>
      <c r="G31" s="779">
        <v>16730852.98</v>
      </c>
      <c r="H31" s="483">
        <v>73</v>
      </c>
      <c r="I31" s="779">
        <v>308738.82</v>
      </c>
      <c r="J31" s="483">
        <v>103</v>
      </c>
      <c r="K31" s="779">
        <v>460540.03</v>
      </c>
      <c r="L31" s="483">
        <v>3017</v>
      </c>
      <c r="M31" s="779">
        <v>14658260.460000001</v>
      </c>
      <c r="N31" s="483">
        <v>579</v>
      </c>
      <c r="O31" s="779">
        <v>2841871.37</v>
      </c>
    </row>
    <row r="32" spans="1:15">
      <c r="A32" s="495" t="s">
        <v>43</v>
      </c>
      <c r="B32" s="485">
        <v>691</v>
      </c>
      <c r="C32" s="496">
        <v>7.2545170129447462E-3</v>
      </c>
      <c r="D32" s="813">
        <v>3287872.15</v>
      </c>
      <c r="E32" s="497">
        <v>7.0168202075874091E-3</v>
      </c>
      <c r="F32" s="485">
        <v>632</v>
      </c>
      <c r="G32" s="772">
        <v>3038801.46</v>
      </c>
      <c r="H32" s="485">
        <v>20</v>
      </c>
      <c r="I32" s="772">
        <v>79181.13</v>
      </c>
      <c r="J32" s="485">
        <v>39</v>
      </c>
      <c r="K32" s="772">
        <v>169889.56</v>
      </c>
      <c r="L32" s="485">
        <v>581</v>
      </c>
      <c r="M32" s="772">
        <v>2710395.67</v>
      </c>
      <c r="N32" s="485">
        <v>110</v>
      </c>
      <c r="O32" s="772">
        <v>577476.48</v>
      </c>
    </row>
    <row r="33" spans="1:15">
      <c r="A33" s="492" t="s">
        <v>44</v>
      </c>
      <c r="B33" s="480">
        <v>4964</v>
      </c>
      <c r="C33" s="493">
        <v>5.2114938425843298E-2</v>
      </c>
      <c r="D33" s="828">
        <v>26017922.800000001</v>
      </c>
      <c r="E33" s="494">
        <v>5.5526212131602866E-2</v>
      </c>
      <c r="F33" s="483">
        <v>4698</v>
      </c>
      <c r="G33" s="779">
        <v>24692386.850000001</v>
      </c>
      <c r="H33" s="483">
        <v>113</v>
      </c>
      <c r="I33" s="779">
        <v>624046.27</v>
      </c>
      <c r="J33" s="483">
        <v>153</v>
      </c>
      <c r="K33" s="779">
        <v>701489.68</v>
      </c>
      <c r="L33" s="483">
        <v>4145</v>
      </c>
      <c r="M33" s="779">
        <v>22094770.010000002</v>
      </c>
      <c r="N33" s="483">
        <v>819</v>
      </c>
      <c r="O33" s="779">
        <v>3923152.79</v>
      </c>
    </row>
    <row r="34" spans="1:15">
      <c r="A34" s="495" t="s">
        <v>45</v>
      </c>
      <c r="B34" s="485">
        <v>2127</v>
      </c>
      <c r="C34" s="496">
        <v>2.233047422074309E-2</v>
      </c>
      <c r="D34" s="813">
        <v>11118718.239999998</v>
      </c>
      <c r="E34" s="497">
        <v>2.3729039107832313E-2</v>
      </c>
      <c r="F34" s="485">
        <v>1970</v>
      </c>
      <c r="G34" s="772">
        <v>10276150.369999999</v>
      </c>
      <c r="H34" s="485">
        <v>94</v>
      </c>
      <c r="I34" s="772">
        <v>474416.67</v>
      </c>
      <c r="J34" s="485">
        <v>63</v>
      </c>
      <c r="K34" s="772">
        <v>368151.2</v>
      </c>
      <c r="L34" s="485">
        <v>1767</v>
      </c>
      <c r="M34" s="772">
        <v>9489036.7599999998</v>
      </c>
      <c r="N34" s="485">
        <v>360</v>
      </c>
      <c r="O34" s="772">
        <v>1629681.48</v>
      </c>
    </row>
    <row r="35" spans="1:15">
      <c r="A35" s="492" t="s">
        <v>46</v>
      </c>
      <c r="B35" s="480">
        <v>2935</v>
      </c>
      <c r="C35" s="493">
        <v>3.0813324794490348E-2</v>
      </c>
      <c r="D35" s="828">
        <v>14922998.76</v>
      </c>
      <c r="E35" s="494">
        <v>3.1847953472573395E-2</v>
      </c>
      <c r="F35" s="483">
        <v>2806</v>
      </c>
      <c r="G35" s="779">
        <v>14300722.449999999</v>
      </c>
      <c r="H35" s="483">
        <v>52</v>
      </c>
      <c r="I35" s="779">
        <v>235684.33</v>
      </c>
      <c r="J35" s="483">
        <v>77</v>
      </c>
      <c r="K35" s="779">
        <v>386591.98</v>
      </c>
      <c r="L35" s="483">
        <v>2440</v>
      </c>
      <c r="M35" s="779">
        <v>12475238.99</v>
      </c>
      <c r="N35" s="483">
        <v>495</v>
      </c>
      <c r="O35" s="779">
        <v>2447759.77</v>
      </c>
    </row>
    <row r="36" spans="1:15">
      <c r="A36" s="495" t="s">
        <v>47</v>
      </c>
      <c r="B36" s="485">
        <v>2702</v>
      </c>
      <c r="C36" s="496">
        <v>2.8367156250328082E-2</v>
      </c>
      <c r="D36" s="813">
        <v>14097488.790000001</v>
      </c>
      <c r="E36" s="497">
        <v>3.0086189396965751E-2</v>
      </c>
      <c r="F36" s="485">
        <v>2519</v>
      </c>
      <c r="G36" s="772">
        <v>13205664.34</v>
      </c>
      <c r="H36" s="485">
        <v>76</v>
      </c>
      <c r="I36" s="772">
        <v>377811.71</v>
      </c>
      <c r="J36" s="485">
        <v>107</v>
      </c>
      <c r="K36" s="772">
        <v>514012.74</v>
      </c>
      <c r="L36" s="485">
        <v>2284</v>
      </c>
      <c r="M36" s="772">
        <v>12242751.48</v>
      </c>
      <c r="N36" s="485">
        <v>418</v>
      </c>
      <c r="O36" s="772">
        <v>1854737.31</v>
      </c>
    </row>
    <row r="37" spans="1:15">
      <c r="A37" s="492" t="s">
        <v>142</v>
      </c>
      <c r="B37" s="480">
        <v>3</v>
      </c>
      <c r="C37" s="493">
        <v>3.1495732328269521E-5</v>
      </c>
      <c r="D37" s="828">
        <v>13842.83</v>
      </c>
      <c r="E37" s="494">
        <v>2.954270873160236E-5</v>
      </c>
      <c r="F37" s="483">
        <v>1</v>
      </c>
      <c r="G37" s="779">
        <v>7813.37</v>
      </c>
      <c r="H37" s="483">
        <v>0</v>
      </c>
      <c r="I37" s="779">
        <v>0</v>
      </c>
      <c r="J37" s="483">
        <v>2</v>
      </c>
      <c r="K37" s="779">
        <v>6029.46</v>
      </c>
      <c r="L37" s="483">
        <v>3</v>
      </c>
      <c r="M37" s="779">
        <v>13842.83</v>
      </c>
      <c r="N37" s="483">
        <v>0</v>
      </c>
      <c r="O37" s="779">
        <v>0</v>
      </c>
    </row>
    <row r="38" spans="1:15">
      <c r="A38" s="495" t="s">
        <v>591</v>
      </c>
      <c r="B38" s="485">
        <v>1</v>
      </c>
      <c r="C38" s="496">
        <v>1.0498577442756507E-5</v>
      </c>
      <c r="D38" s="813">
        <v>3274.09</v>
      </c>
      <c r="E38" s="497">
        <v>6.9874069992228449E-6</v>
      </c>
      <c r="F38" s="485">
        <v>1</v>
      </c>
      <c r="G38" s="772">
        <v>3274.09</v>
      </c>
      <c r="H38" s="485">
        <v>0</v>
      </c>
      <c r="I38" s="772">
        <v>0</v>
      </c>
      <c r="J38" s="485">
        <v>0</v>
      </c>
      <c r="K38" s="772">
        <v>0</v>
      </c>
      <c r="L38" s="485">
        <v>1</v>
      </c>
      <c r="M38" s="772">
        <v>3274.09</v>
      </c>
      <c r="N38" s="485">
        <v>0</v>
      </c>
      <c r="O38" s="772">
        <v>0</v>
      </c>
    </row>
    <row r="39" spans="1:15" ht="13">
      <c r="A39" s="498" t="s">
        <v>15</v>
      </c>
      <c r="B39" s="499">
        <v>95251</v>
      </c>
      <c r="C39" s="500">
        <v>1</v>
      </c>
      <c r="D39" s="829">
        <v>468570100.52000004</v>
      </c>
      <c r="E39" s="475">
        <v>1</v>
      </c>
      <c r="F39" s="397">
        <v>89941</v>
      </c>
      <c r="G39" s="780">
        <v>443327506.13</v>
      </c>
      <c r="H39" s="397">
        <v>2532</v>
      </c>
      <c r="I39" s="780">
        <v>11966406.23</v>
      </c>
      <c r="J39" s="397">
        <v>2778</v>
      </c>
      <c r="K39" s="780">
        <v>13276188.160000002</v>
      </c>
      <c r="L39" s="397">
        <v>77220</v>
      </c>
      <c r="M39" s="780">
        <v>381006542.03999996</v>
      </c>
      <c r="N39" s="397">
        <v>18031</v>
      </c>
      <c r="O39" s="780">
        <v>87563558.480000019</v>
      </c>
    </row>
    <row r="40" spans="1:15"/>
    <row r="41" spans="1:15" ht="13">
      <c r="B41" s="1261" t="s">
        <v>227</v>
      </c>
      <c r="C41" s="1262"/>
      <c r="D41" s="1262"/>
      <c r="E41" s="1262"/>
      <c r="F41" s="1267" t="s">
        <v>194</v>
      </c>
      <c r="G41" s="1267"/>
      <c r="H41" s="1267"/>
      <c r="I41" s="1267"/>
      <c r="J41" s="1267"/>
      <c r="K41" s="1267"/>
      <c r="L41" s="1267" t="s">
        <v>195</v>
      </c>
      <c r="M41" s="1267"/>
      <c r="N41" s="1267"/>
      <c r="O41" s="1267"/>
    </row>
    <row r="42" spans="1:15" ht="13">
      <c r="B42" s="1264"/>
      <c r="C42" s="1265"/>
      <c r="D42" s="1265"/>
      <c r="E42" s="1265"/>
      <c r="F42" s="1289" t="s">
        <v>192</v>
      </c>
      <c r="G42" s="1288"/>
      <c r="H42" s="1289" t="s">
        <v>193</v>
      </c>
      <c r="I42" s="1288"/>
      <c r="J42" s="1269" t="s">
        <v>229</v>
      </c>
      <c r="K42" s="1269"/>
      <c r="L42" s="1269" t="s">
        <v>113</v>
      </c>
      <c r="M42" s="1269"/>
      <c r="N42" s="1290" t="s">
        <v>114</v>
      </c>
      <c r="O42" s="129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562</v>
      </c>
      <c r="C44" s="315">
        <v>5.9002005228291562E-3</v>
      </c>
      <c r="D44" s="822">
        <v>3615378.42</v>
      </c>
      <c r="E44" s="315">
        <v>7.7157684965126873E-3</v>
      </c>
      <c r="F44" s="401">
        <v>506</v>
      </c>
      <c r="G44" s="802">
        <v>3259681</v>
      </c>
      <c r="H44" s="401">
        <v>36</v>
      </c>
      <c r="I44" s="791">
        <v>229129.15</v>
      </c>
      <c r="J44" s="401">
        <v>20</v>
      </c>
      <c r="K44" s="791">
        <v>126568.27</v>
      </c>
      <c r="L44" s="401">
        <v>503</v>
      </c>
      <c r="M44" s="791">
        <v>3303979.43</v>
      </c>
      <c r="N44" s="401">
        <v>59</v>
      </c>
      <c r="O44" s="793">
        <v>311398.99</v>
      </c>
    </row>
    <row r="45" spans="1:15">
      <c r="A45" s="283" t="s">
        <v>19</v>
      </c>
      <c r="B45" s="316">
        <v>1040</v>
      </c>
      <c r="C45" s="315">
        <v>1.0918520540466766E-2</v>
      </c>
      <c r="D45" s="822">
        <v>5316783.6500000004</v>
      </c>
      <c r="E45" s="315">
        <v>1.1346826534812293E-2</v>
      </c>
      <c r="F45" s="403">
        <v>994</v>
      </c>
      <c r="G45" s="803">
        <v>5141289.9800000004</v>
      </c>
      <c r="H45" s="403">
        <v>28</v>
      </c>
      <c r="I45" s="792">
        <v>109705.38</v>
      </c>
      <c r="J45" s="403">
        <v>18</v>
      </c>
      <c r="K45" s="792">
        <v>65788.289999999994</v>
      </c>
      <c r="L45" s="403">
        <v>718</v>
      </c>
      <c r="M45" s="792">
        <v>3588782.66</v>
      </c>
      <c r="N45" s="403">
        <v>322</v>
      </c>
      <c r="O45" s="794">
        <v>1728000.99</v>
      </c>
    </row>
    <row r="46" spans="1:15">
      <c r="A46" s="283" t="s">
        <v>20</v>
      </c>
      <c r="B46" s="316">
        <v>14151</v>
      </c>
      <c r="C46" s="315">
        <v>0.14856536939244733</v>
      </c>
      <c r="D46" s="822">
        <v>80855626.25</v>
      </c>
      <c r="E46" s="315">
        <v>0.17255822802238066</v>
      </c>
      <c r="F46" s="401">
        <v>13561</v>
      </c>
      <c r="G46" s="802">
        <v>77838353.769999996</v>
      </c>
      <c r="H46" s="401">
        <v>285</v>
      </c>
      <c r="I46" s="791">
        <v>1387283.56</v>
      </c>
      <c r="J46" s="401">
        <v>305</v>
      </c>
      <c r="K46" s="791">
        <v>1629988.92</v>
      </c>
      <c r="L46" s="401">
        <v>10238</v>
      </c>
      <c r="M46" s="791">
        <v>59378596.350000001</v>
      </c>
      <c r="N46" s="401">
        <v>3913</v>
      </c>
      <c r="O46" s="793">
        <v>21477029.899999999</v>
      </c>
    </row>
    <row r="47" spans="1:15">
      <c r="A47" s="283" t="s">
        <v>17</v>
      </c>
      <c r="B47" s="316">
        <v>791</v>
      </c>
      <c r="C47" s="315">
        <v>8.3043747572203973E-3</v>
      </c>
      <c r="D47" s="822">
        <v>4183117.41</v>
      </c>
      <c r="E47" s="315">
        <v>8.9274100190296947E-3</v>
      </c>
      <c r="F47" s="403">
        <v>747</v>
      </c>
      <c r="G47" s="803">
        <v>4026966.82</v>
      </c>
      <c r="H47" s="403">
        <v>22</v>
      </c>
      <c r="I47" s="792">
        <v>78342.7</v>
      </c>
      <c r="J47" s="403">
        <v>22</v>
      </c>
      <c r="K47" s="792">
        <v>77807.89</v>
      </c>
      <c r="L47" s="403">
        <v>565</v>
      </c>
      <c r="M47" s="792">
        <v>2986193.91</v>
      </c>
      <c r="N47" s="403">
        <v>226</v>
      </c>
      <c r="O47" s="794">
        <v>1196923.5</v>
      </c>
    </row>
    <row r="48" spans="1:15">
      <c r="A48" s="283" t="s">
        <v>18</v>
      </c>
      <c r="B48" s="316">
        <v>8865</v>
      </c>
      <c r="C48" s="315">
        <v>9.3069889030036435E-2</v>
      </c>
      <c r="D48" s="822">
        <v>54045512.07</v>
      </c>
      <c r="E48" s="315">
        <v>0.11534135876365667</v>
      </c>
      <c r="F48" s="401">
        <v>8366</v>
      </c>
      <c r="G48" s="802">
        <v>51119123.649999999</v>
      </c>
      <c r="H48" s="401">
        <v>264</v>
      </c>
      <c r="I48" s="791">
        <v>1449366.46</v>
      </c>
      <c r="J48" s="401">
        <v>235</v>
      </c>
      <c r="K48" s="791">
        <v>1477021.96</v>
      </c>
      <c r="L48" s="401">
        <v>7268</v>
      </c>
      <c r="M48" s="791">
        <v>45374412.600000001</v>
      </c>
      <c r="N48" s="401">
        <v>1597</v>
      </c>
      <c r="O48" s="793">
        <v>8671099.4700000007</v>
      </c>
    </row>
    <row r="49" spans="1:15">
      <c r="A49" s="283" t="s">
        <v>22</v>
      </c>
      <c r="B49" s="316">
        <v>14128</v>
      </c>
      <c r="C49" s="315">
        <v>0.14832390211126392</v>
      </c>
      <c r="D49" s="822">
        <v>71881186.640000001</v>
      </c>
      <c r="E49" s="315">
        <v>0.153405406278013</v>
      </c>
      <c r="F49" s="403">
        <v>13459</v>
      </c>
      <c r="G49" s="803">
        <v>68689466.730000004</v>
      </c>
      <c r="H49" s="403">
        <v>340</v>
      </c>
      <c r="I49" s="792">
        <v>1566347.2</v>
      </c>
      <c r="J49" s="403">
        <v>329</v>
      </c>
      <c r="K49" s="792">
        <v>1625372.71</v>
      </c>
      <c r="L49" s="403">
        <v>11011</v>
      </c>
      <c r="M49" s="792">
        <v>57211446.740000002</v>
      </c>
      <c r="N49" s="403">
        <v>3117</v>
      </c>
      <c r="O49" s="794">
        <v>14669739.9</v>
      </c>
    </row>
    <row r="50" spans="1:15">
      <c r="A50" s="283" t="s">
        <v>138</v>
      </c>
      <c r="B50" s="316">
        <v>1559</v>
      </c>
      <c r="C50" s="315">
        <v>1.6367282233257393E-2</v>
      </c>
      <c r="D50" s="822">
        <v>8289157.5099999998</v>
      </c>
      <c r="E50" s="315">
        <v>1.7690325312692868E-2</v>
      </c>
      <c r="F50" s="401">
        <v>1384</v>
      </c>
      <c r="G50" s="802">
        <v>7285010.5199999996</v>
      </c>
      <c r="H50" s="401">
        <v>92</v>
      </c>
      <c r="I50" s="791">
        <v>490733.15</v>
      </c>
      <c r="J50" s="401">
        <v>83</v>
      </c>
      <c r="K50" s="791">
        <v>513413.84</v>
      </c>
      <c r="L50" s="401">
        <v>1468</v>
      </c>
      <c r="M50" s="791">
        <v>7883982.2699999996</v>
      </c>
      <c r="N50" s="401">
        <v>91</v>
      </c>
      <c r="O50" s="793">
        <v>405175.24</v>
      </c>
    </row>
    <row r="51" spans="1:15">
      <c r="A51" s="283" t="s">
        <v>164</v>
      </c>
      <c r="B51" s="316">
        <v>2555</v>
      </c>
      <c r="C51" s="315">
        <v>2.6823865366242875E-2</v>
      </c>
      <c r="D51" s="822">
        <v>11316080.360000001</v>
      </c>
      <c r="E51" s="315">
        <v>2.4150239947964829E-2</v>
      </c>
      <c r="F51" s="403">
        <v>2415</v>
      </c>
      <c r="G51" s="803">
        <v>10615762.83</v>
      </c>
      <c r="H51" s="403">
        <v>74</v>
      </c>
      <c r="I51" s="792">
        <v>374469.89</v>
      </c>
      <c r="J51" s="403">
        <v>66</v>
      </c>
      <c r="K51" s="792">
        <v>325847.64</v>
      </c>
      <c r="L51" s="403">
        <v>2017</v>
      </c>
      <c r="M51" s="792">
        <v>8712953.5399999991</v>
      </c>
      <c r="N51" s="403">
        <v>538</v>
      </c>
      <c r="O51" s="794">
        <v>2603126.8199999998</v>
      </c>
    </row>
    <row r="52" spans="1:15">
      <c r="A52" s="283" t="s">
        <v>165</v>
      </c>
      <c r="B52" s="316">
        <v>6049</v>
      </c>
      <c r="C52" s="315">
        <v>6.3505894951234113E-2</v>
      </c>
      <c r="D52" s="822">
        <v>22459735.219999999</v>
      </c>
      <c r="E52" s="315">
        <v>4.7932497602973592E-2</v>
      </c>
      <c r="F52" s="401">
        <v>5855</v>
      </c>
      <c r="G52" s="802">
        <v>21624782.920000002</v>
      </c>
      <c r="H52" s="401">
        <v>101</v>
      </c>
      <c r="I52" s="791">
        <v>356782.22</v>
      </c>
      <c r="J52" s="401">
        <v>93</v>
      </c>
      <c r="K52" s="791">
        <v>478170.08</v>
      </c>
      <c r="L52" s="401">
        <v>5049</v>
      </c>
      <c r="M52" s="791">
        <v>18639969.780000001</v>
      </c>
      <c r="N52" s="401">
        <v>1000</v>
      </c>
      <c r="O52" s="793">
        <v>3819765.44</v>
      </c>
    </row>
    <row r="53" spans="1:15" ht="25">
      <c r="A53" s="343" t="s">
        <v>139</v>
      </c>
      <c r="B53" s="316">
        <v>20008</v>
      </c>
      <c r="C53" s="315">
        <v>0.21005553747467218</v>
      </c>
      <c r="D53" s="822">
        <v>82035192.289999992</v>
      </c>
      <c r="E53" s="315">
        <v>0.17507560170604283</v>
      </c>
      <c r="F53" s="403">
        <v>18639</v>
      </c>
      <c r="G53" s="803">
        <v>76138773.359999999</v>
      </c>
      <c r="H53" s="403">
        <v>645</v>
      </c>
      <c r="I53" s="792">
        <v>2744170.21</v>
      </c>
      <c r="J53" s="403">
        <v>724</v>
      </c>
      <c r="K53" s="792">
        <v>3152248.72</v>
      </c>
      <c r="L53" s="403">
        <v>17500</v>
      </c>
      <c r="M53" s="792">
        <v>72262020.560000002</v>
      </c>
      <c r="N53" s="403">
        <v>2508</v>
      </c>
      <c r="O53" s="794">
        <v>9773171.7300000004</v>
      </c>
    </row>
    <row r="54" spans="1:15">
      <c r="A54" s="283" t="s">
        <v>21</v>
      </c>
      <c r="B54" s="316">
        <v>14091</v>
      </c>
      <c r="C54" s="315">
        <v>0.14793545474588193</v>
      </c>
      <c r="D54" s="822">
        <v>74451932.590000004</v>
      </c>
      <c r="E54" s="315">
        <v>0.1588917698917969</v>
      </c>
      <c r="F54" s="401">
        <v>13363</v>
      </c>
      <c r="G54" s="802">
        <v>70783599.140000001</v>
      </c>
      <c r="H54" s="401">
        <v>397</v>
      </c>
      <c r="I54" s="791">
        <v>2027070.97</v>
      </c>
      <c r="J54" s="401">
        <v>331</v>
      </c>
      <c r="K54" s="791">
        <v>1641262.48</v>
      </c>
      <c r="L54" s="401">
        <v>11142</v>
      </c>
      <c r="M54" s="791">
        <v>59652243.189999998</v>
      </c>
      <c r="N54" s="401">
        <v>2949</v>
      </c>
      <c r="O54" s="793">
        <v>14799689.4</v>
      </c>
    </row>
    <row r="55" spans="1:15">
      <c r="A55" s="283" t="s">
        <v>166</v>
      </c>
      <c r="B55" s="316">
        <v>4749</v>
      </c>
      <c r="C55" s="315">
        <v>4.9857744275650651E-2</v>
      </c>
      <c r="D55" s="822">
        <v>24175608.219999999</v>
      </c>
      <c r="E55" s="315">
        <v>5.1594432067199526E-2</v>
      </c>
      <c r="F55" s="403">
        <v>4561</v>
      </c>
      <c r="G55" s="803">
        <v>23338862.219999999</v>
      </c>
      <c r="H55" s="403">
        <v>96</v>
      </c>
      <c r="I55" s="792">
        <v>430432.36</v>
      </c>
      <c r="J55" s="403">
        <v>92</v>
      </c>
      <c r="K55" s="792">
        <v>406313.64</v>
      </c>
      <c r="L55" s="403">
        <v>3344</v>
      </c>
      <c r="M55" s="792">
        <v>17378219.609999999</v>
      </c>
      <c r="N55" s="403">
        <v>1405</v>
      </c>
      <c r="O55" s="794">
        <v>6797388.6100000003</v>
      </c>
    </row>
    <row r="56" spans="1:15">
      <c r="A56" s="283" t="s">
        <v>167</v>
      </c>
      <c r="B56" s="316">
        <v>2503</v>
      </c>
      <c r="C56" s="315">
        <v>2.6277939339219535E-2</v>
      </c>
      <c r="D56" s="822">
        <v>12643956.050000001</v>
      </c>
      <c r="E56" s="315">
        <v>2.6984129025663932E-2</v>
      </c>
      <c r="F56" s="401">
        <v>2367</v>
      </c>
      <c r="G56" s="802">
        <v>11876643.460000001</v>
      </c>
      <c r="H56" s="401">
        <v>78</v>
      </c>
      <c r="I56" s="791">
        <v>475735.11</v>
      </c>
      <c r="J56" s="401">
        <v>58</v>
      </c>
      <c r="K56" s="791">
        <v>291577.48</v>
      </c>
      <c r="L56" s="401">
        <v>2205</v>
      </c>
      <c r="M56" s="791">
        <v>11361000.380000001</v>
      </c>
      <c r="N56" s="401">
        <v>298</v>
      </c>
      <c r="O56" s="793">
        <v>1282955.67</v>
      </c>
    </row>
    <row r="57" spans="1:15">
      <c r="A57" s="283" t="s">
        <v>130</v>
      </c>
      <c r="B57" s="316">
        <v>4200</v>
      </c>
      <c r="C57" s="315">
        <v>4.4094025259577327E-2</v>
      </c>
      <c r="D57" s="822">
        <v>13300833.84</v>
      </c>
      <c r="E57" s="315">
        <v>2.8386006331260302E-2</v>
      </c>
      <c r="F57" s="403">
        <v>3724</v>
      </c>
      <c r="G57" s="803">
        <v>11589189.73</v>
      </c>
      <c r="H57" s="403">
        <v>74</v>
      </c>
      <c r="I57" s="792">
        <v>246837.87</v>
      </c>
      <c r="J57" s="403">
        <v>402</v>
      </c>
      <c r="K57" s="792">
        <v>1464806.24</v>
      </c>
      <c r="L57" s="403">
        <v>4192</v>
      </c>
      <c r="M57" s="792">
        <v>13272741.02</v>
      </c>
      <c r="N57" s="403">
        <v>8</v>
      </c>
      <c r="O57" s="794">
        <v>28092.82</v>
      </c>
    </row>
    <row r="58" spans="1:15" ht="13">
      <c r="A58" s="255" t="s">
        <v>15</v>
      </c>
      <c r="B58" s="256">
        <v>95251</v>
      </c>
      <c r="C58" s="278">
        <v>1</v>
      </c>
      <c r="D58" s="811">
        <v>468570100.5200001</v>
      </c>
      <c r="E58" s="278">
        <v>1</v>
      </c>
      <c r="F58" s="398">
        <v>89941</v>
      </c>
      <c r="G58" s="814">
        <v>443327506.13000005</v>
      </c>
      <c r="H58" s="398">
        <v>2532</v>
      </c>
      <c r="I58" s="814">
        <v>11966406.229999999</v>
      </c>
      <c r="J58" s="398">
        <v>2778</v>
      </c>
      <c r="K58" s="814">
        <v>13276188.160000002</v>
      </c>
      <c r="L58" s="398">
        <v>77220</v>
      </c>
      <c r="M58" s="814">
        <v>381006542.04000002</v>
      </c>
      <c r="N58" s="398">
        <v>18031</v>
      </c>
      <c r="O58" s="816">
        <v>87563558.480000004</v>
      </c>
    </row>
    <row r="59" spans="1:15" ht="0.75" customHeight="1"/>
    <row r="60" spans="1:15">
      <c r="A60" s="82" t="s">
        <v>288</v>
      </c>
      <c r="B60" s="82"/>
      <c r="C60" s="82"/>
    </row>
    <row r="61" spans="1:15" ht="0.75" customHeight="1"/>
  </sheetData>
  <sheetProtection algorithmName="SHA-512" hashValue="6i7zB7jvo8fgz/BFfQzh2W5jbLXVM6Q+U1hv2nE6Vgt7hR8RibUcw2hE6fnOFiXf/yQ0RCFkYM/TYCeYHBJe8Q==" saltValue="0CyHY+jtX1fF1DL54Aw5W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873</v>
      </c>
    </row>
    <row r="2" spans="1:16" ht="14.25" customHeight="1">
      <c r="A2" s="167"/>
      <c r="B2" s="167"/>
      <c r="C2" s="167"/>
      <c r="D2" s="167"/>
      <c r="E2" s="167"/>
      <c r="F2" s="167"/>
      <c r="G2" s="167"/>
      <c r="H2" s="592"/>
      <c r="I2" s="167"/>
      <c r="J2" s="592"/>
      <c r="K2" s="167"/>
      <c r="L2" s="592"/>
      <c r="M2" s="167"/>
      <c r="N2" s="592"/>
      <c r="O2" s="167"/>
      <c r="P2" s="369" t="s">
        <v>874</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61" t="s">
        <v>227</v>
      </c>
      <c r="D7" s="1262"/>
      <c r="E7" s="1262"/>
      <c r="F7" s="1262"/>
      <c r="G7" s="1267" t="s">
        <v>194</v>
      </c>
      <c r="H7" s="1267"/>
      <c r="I7" s="1267"/>
      <c r="J7" s="1267"/>
      <c r="K7" s="1267"/>
      <c r="L7" s="1267"/>
      <c r="M7" s="1267" t="s">
        <v>195</v>
      </c>
      <c r="N7" s="1267"/>
      <c r="O7" s="1267"/>
      <c r="P7" s="1267"/>
    </row>
    <row r="8" spans="1:16" s="317" customFormat="1" ht="13">
      <c r="A8"/>
      <c r="B8"/>
      <c r="C8" s="1264"/>
      <c r="D8" s="1265"/>
      <c r="E8" s="1265"/>
      <c r="F8" s="1265"/>
      <c r="G8" s="1289" t="s">
        <v>192</v>
      </c>
      <c r="H8" s="1288"/>
      <c r="I8" s="1289" t="s">
        <v>193</v>
      </c>
      <c r="J8" s="1288"/>
      <c r="K8" s="1269" t="s">
        <v>229</v>
      </c>
      <c r="L8" s="1269"/>
      <c r="M8" s="1269" t="s">
        <v>113</v>
      </c>
      <c r="N8" s="1269"/>
      <c r="O8" s="1290" t="s">
        <v>114</v>
      </c>
      <c r="P8" s="129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796</v>
      </c>
      <c r="C10" s="480">
        <v>744</v>
      </c>
      <c r="D10" s="481">
        <v>7.8109416174108404E-3</v>
      </c>
      <c r="E10" s="828">
        <v>3226156.5800000005</v>
      </c>
      <c r="F10" s="482">
        <v>6.8851097763594883E-3</v>
      </c>
      <c r="G10" s="483">
        <v>666</v>
      </c>
      <c r="H10" s="779">
        <v>2823192.62</v>
      </c>
      <c r="I10" s="483">
        <v>53</v>
      </c>
      <c r="J10" s="779">
        <v>279713.24</v>
      </c>
      <c r="K10" s="483">
        <v>25</v>
      </c>
      <c r="L10" s="779">
        <v>123250.72</v>
      </c>
      <c r="M10" s="483">
        <v>679</v>
      </c>
      <c r="N10" s="779">
        <v>2792723.59</v>
      </c>
      <c r="O10" s="483">
        <v>65</v>
      </c>
      <c r="P10" s="779">
        <v>433432.99</v>
      </c>
    </row>
    <row r="11" spans="1:16" s="651" customFormat="1">
      <c r="A11" s="495"/>
      <c r="B11" s="495" t="s">
        <v>797</v>
      </c>
      <c r="C11" s="485">
        <v>73</v>
      </c>
      <c r="D11" s="486">
        <v>7.6639615332122499E-4</v>
      </c>
      <c r="E11" s="813">
        <v>236668.21</v>
      </c>
      <c r="F11" s="487">
        <v>5.0508602605534416E-4</v>
      </c>
      <c r="G11" s="485">
        <v>61</v>
      </c>
      <c r="H11" s="772">
        <v>181519.1</v>
      </c>
      <c r="I11" s="485">
        <v>11</v>
      </c>
      <c r="J11" s="772">
        <v>53019.77</v>
      </c>
      <c r="K11" s="485">
        <v>1</v>
      </c>
      <c r="L11" s="772">
        <v>2129.34</v>
      </c>
      <c r="M11" s="485">
        <v>72</v>
      </c>
      <c r="N11" s="772">
        <v>235216.44</v>
      </c>
      <c r="O11" s="485">
        <v>1</v>
      </c>
      <c r="P11" s="772">
        <v>1451.77</v>
      </c>
    </row>
    <row r="12" spans="1:16" s="651" customFormat="1">
      <c r="A12" s="492"/>
      <c r="B12" s="492" t="s">
        <v>798</v>
      </c>
      <c r="C12" s="480">
        <v>9776</v>
      </c>
      <c r="D12" s="481">
        <v>0.10263409308038761</v>
      </c>
      <c r="E12" s="828">
        <v>35223803.350000001</v>
      </c>
      <c r="F12" s="482">
        <v>7.5172964111261176E-2</v>
      </c>
      <c r="G12" s="483">
        <v>9546</v>
      </c>
      <c r="H12" s="779">
        <v>34338009.009999998</v>
      </c>
      <c r="I12" s="483">
        <v>142</v>
      </c>
      <c r="J12" s="779">
        <v>527439.06999999995</v>
      </c>
      <c r="K12" s="483">
        <v>88</v>
      </c>
      <c r="L12" s="779">
        <v>358355.27</v>
      </c>
      <c r="M12" s="483">
        <v>7667</v>
      </c>
      <c r="N12" s="779">
        <v>27211322.859999999</v>
      </c>
      <c r="O12" s="483">
        <v>2109</v>
      </c>
      <c r="P12" s="779">
        <v>8012480.4900000002</v>
      </c>
    </row>
    <row r="13" spans="1:16">
      <c r="A13" s="495" t="s">
        <v>128</v>
      </c>
      <c r="B13" s="495" t="s">
        <v>799</v>
      </c>
      <c r="C13" s="485">
        <v>1</v>
      </c>
      <c r="D13" s="486">
        <v>1.0498577442756507E-5</v>
      </c>
      <c r="E13" s="813">
        <v>4611.22</v>
      </c>
      <c r="F13" s="487">
        <v>9.8410461847280825E-6</v>
      </c>
      <c r="G13" s="485">
        <v>0</v>
      </c>
      <c r="H13" s="772">
        <v>0</v>
      </c>
      <c r="I13" s="485">
        <v>1</v>
      </c>
      <c r="J13" s="772">
        <v>4611.22</v>
      </c>
      <c r="K13" s="485">
        <v>0</v>
      </c>
      <c r="L13" s="772">
        <v>0</v>
      </c>
      <c r="M13" s="485">
        <v>1</v>
      </c>
      <c r="N13" s="772">
        <v>4611.22</v>
      </c>
      <c r="O13" s="485">
        <v>0</v>
      </c>
      <c r="P13" s="772">
        <v>0</v>
      </c>
    </row>
    <row r="14" spans="1:16">
      <c r="A14" s="492" t="s">
        <v>128</v>
      </c>
      <c r="B14" s="492" t="s">
        <v>800</v>
      </c>
      <c r="C14" s="480">
        <v>5602</v>
      </c>
      <c r="D14" s="481">
        <v>5.8813030834321947E-2</v>
      </c>
      <c r="E14" s="828">
        <v>27511449.41</v>
      </c>
      <c r="F14" s="482">
        <v>5.8713625516158441E-2</v>
      </c>
      <c r="G14" s="483">
        <v>5493</v>
      </c>
      <c r="H14" s="779">
        <v>26840155.030000001</v>
      </c>
      <c r="I14" s="483">
        <v>48</v>
      </c>
      <c r="J14" s="779">
        <v>257567.16</v>
      </c>
      <c r="K14" s="483">
        <v>61</v>
      </c>
      <c r="L14" s="779">
        <v>413727.22</v>
      </c>
      <c r="M14" s="483">
        <v>3422</v>
      </c>
      <c r="N14" s="779">
        <v>17111040.699999999</v>
      </c>
      <c r="O14" s="483">
        <v>2180</v>
      </c>
      <c r="P14" s="779">
        <v>10400408.710000001</v>
      </c>
    </row>
    <row r="15" spans="1:16">
      <c r="A15" s="495" t="s">
        <v>128</v>
      </c>
      <c r="B15" s="495" t="s">
        <v>801</v>
      </c>
      <c r="C15" s="485">
        <v>1</v>
      </c>
      <c r="D15" s="486">
        <v>1.0498577442756507E-5</v>
      </c>
      <c r="E15" s="813">
        <v>1081.71</v>
      </c>
      <c r="F15" s="487">
        <v>2.3085339820009049E-6</v>
      </c>
      <c r="G15" s="485">
        <v>0</v>
      </c>
      <c r="H15" s="772">
        <v>0</v>
      </c>
      <c r="I15" s="485">
        <v>1</v>
      </c>
      <c r="J15" s="772">
        <v>1081.71</v>
      </c>
      <c r="K15" s="485">
        <v>0</v>
      </c>
      <c r="L15" s="772">
        <v>0</v>
      </c>
      <c r="M15" s="485">
        <v>1</v>
      </c>
      <c r="N15" s="772">
        <v>1081.71</v>
      </c>
      <c r="O15" s="485">
        <v>0</v>
      </c>
      <c r="P15" s="772">
        <v>0</v>
      </c>
    </row>
    <row r="16" spans="1:16">
      <c r="A16" s="492" t="s">
        <v>128</v>
      </c>
      <c r="B16" s="492" t="s">
        <v>802</v>
      </c>
      <c r="C16" s="480">
        <v>4175</v>
      </c>
      <c r="D16" s="481">
        <v>4.3831560823508413E-2</v>
      </c>
      <c r="E16" s="828">
        <v>10128930.23</v>
      </c>
      <c r="F16" s="482">
        <v>2.1616680660501653E-2</v>
      </c>
      <c r="G16" s="483">
        <v>4083</v>
      </c>
      <c r="H16" s="779">
        <v>9907639.3399999999</v>
      </c>
      <c r="I16" s="483">
        <v>35</v>
      </c>
      <c r="J16" s="779">
        <v>86496.9</v>
      </c>
      <c r="K16" s="483">
        <v>57</v>
      </c>
      <c r="L16" s="779">
        <v>134793.99</v>
      </c>
      <c r="M16" s="483">
        <v>3445</v>
      </c>
      <c r="N16" s="779">
        <v>8809917.1699999999</v>
      </c>
      <c r="O16" s="483">
        <v>730</v>
      </c>
      <c r="P16" s="779">
        <v>1319013.06</v>
      </c>
    </row>
    <row r="17" spans="1:16">
      <c r="A17" s="495" t="s">
        <v>128</v>
      </c>
      <c r="B17" s="495" t="s">
        <v>803</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804</v>
      </c>
      <c r="C18" s="480">
        <v>536</v>
      </c>
      <c r="D18" s="481">
        <v>5.6272375093174877E-3</v>
      </c>
      <c r="E18" s="828">
        <v>3616686.02</v>
      </c>
      <c r="F18" s="482">
        <v>7.7185591141781112E-3</v>
      </c>
      <c r="G18" s="483">
        <v>531</v>
      </c>
      <c r="H18" s="779">
        <v>3579495.82</v>
      </c>
      <c r="I18" s="483">
        <v>3</v>
      </c>
      <c r="J18" s="779">
        <v>29518.37</v>
      </c>
      <c r="K18" s="483">
        <v>2</v>
      </c>
      <c r="L18" s="779">
        <v>7671.83</v>
      </c>
      <c r="M18" s="483">
        <v>417</v>
      </c>
      <c r="N18" s="779">
        <v>2851203.93</v>
      </c>
      <c r="O18" s="483">
        <v>119</v>
      </c>
      <c r="P18" s="779">
        <v>765482.09</v>
      </c>
    </row>
    <row r="19" spans="1:16">
      <c r="A19" s="495" t="s">
        <v>128</v>
      </c>
      <c r="B19" s="495" t="s">
        <v>805</v>
      </c>
      <c r="C19" s="485">
        <v>292</v>
      </c>
      <c r="D19" s="486">
        <v>3.0655846132849E-3</v>
      </c>
      <c r="E19" s="813">
        <v>1299917.94</v>
      </c>
      <c r="F19" s="487">
        <v>2.7742229787120517E-3</v>
      </c>
      <c r="G19" s="485">
        <v>282</v>
      </c>
      <c r="H19" s="772">
        <v>1241319.03</v>
      </c>
      <c r="I19" s="485">
        <v>0</v>
      </c>
      <c r="J19" s="772">
        <v>0</v>
      </c>
      <c r="K19" s="485">
        <v>10</v>
      </c>
      <c r="L19" s="772">
        <v>58598.91</v>
      </c>
      <c r="M19" s="485">
        <v>277</v>
      </c>
      <c r="N19" s="772">
        <v>1229808.3799999999</v>
      </c>
      <c r="O19" s="485">
        <v>15</v>
      </c>
      <c r="P19" s="772">
        <v>70109.56</v>
      </c>
    </row>
    <row r="20" spans="1:16">
      <c r="A20" s="492" t="s">
        <v>128</v>
      </c>
      <c r="B20" s="492" t="s">
        <v>678</v>
      </c>
      <c r="C20" s="480">
        <v>2257</v>
      </c>
      <c r="D20" s="481">
        <v>2.3695289288301436E-2</v>
      </c>
      <c r="E20" s="828">
        <v>10129588.790000001</v>
      </c>
      <c r="F20" s="482">
        <v>2.1618086127899745E-2</v>
      </c>
      <c r="G20" s="483">
        <v>2206</v>
      </c>
      <c r="H20" s="779">
        <v>9912127.2400000002</v>
      </c>
      <c r="I20" s="483">
        <v>19</v>
      </c>
      <c r="J20" s="779">
        <v>74410.16</v>
      </c>
      <c r="K20" s="483">
        <v>32</v>
      </c>
      <c r="L20" s="779">
        <v>143051.39000000001</v>
      </c>
      <c r="M20" s="483">
        <v>1972</v>
      </c>
      <c r="N20" s="779">
        <v>8779966.5399999991</v>
      </c>
      <c r="O20" s="483">
        <v>285</v>
      </c>
      <c r="P20" s="779">
        <v>1349622.25</v>
      </c>
    </row>
    <row r="21" spans="1:16">
      <c r="A21" s="495" t="s">
        <v>128</v>
      </c>
      <c r="B21" s="495" t="s">
        <v>806</v>
      </c>
      <c r="C21" s="485">
        <v>5191</v>
      </c>
      <c r="D21" s="486">
        <v>5.4498115505349026E-2</v>
      </c>
      <c r="E21" s="813">
        <v>32246590.780000001</v>
      </c>
      <c r="F21" s="487">
        <v>6.8819138788868611E-2</v>
      </c>
      <c r="G21" s="485">
        <v>5067</v>
      </c>
      <c r="H21" s="772">
        <v>31515324.07</v>
      </c>
      <c r="I21" s="485">
        <v>44</v>
      </c>
      <c r="J21" s="772">
        <v>279967.57</v>
      </c>
      <c r="K21" s="485">
        <v>80</v>
      </c>
      <c r="L21" s="772">
        <v>451299.14</v>
      </c>
      <c r="M21" s="485">
        <v>4126</v>
      </c>
      <c r="N21" s="772">
        <v>25847586</v>
      </c>
      <c r="O21" s="485">
        <v>1065</v>
      </c>
      <c r="P21" s="772">
        <v>6399004.7800000003</v>
      </c>
    </row>
    <row r="22" spans="1:16">
      <c r="A22" s="492" t="s">
        <v>128</v>
      </c>
      <c r="B22" s="492" t="s">
        <v>807</v>
      </c>
      <c r="C22" s="480">
        <v>1133</v>
      </c>
      <c r="D22" s="481">
        <v>1.1894888242643122E-2</v>
      </c>
      <c r="E22" s="828">
        <v>12370779.049999999</v>
      </c>
      <c r="F22" s="482">
        <v>2.6401127678166856E-2</v>
      </c>
      <c r="G22" s="483">
        <v>972</v>
      </c>
      <c r="H22" s="779">
        <v>11061799.26</v>
      </c>
      <c r="I22" s="483">
        <v>104</v>
      </c>
      <c r="J22" s="779">
        <v>642390.62</v>
      </c>
      <c r="K22" s="483">
        <v>57</v>
      </c>
      <c r="L22" s="779">
        <v>666589.17000000004</v>
      </c>
      <c r="M22" s="483">
        <v>1058</v>
      </c>
      <c r="N22" s="779">
        <v>11579258.84</v>
      </c>
      <c r="O22" s="483">
        <v>75</v>
      </c>
      <c r="P22" s="779">
        <v>791520.21</v>
      </c>
    </row>
    <row r="23" spans="1:16" s="651" customFormat="1">
      <c r="A23" s="495"/>
      <c r="B23" s="495" t="s">
        <v>808</v>
      </c>
      <c r="C23" s="485">
        <v>1905</v>
      </c>
      <c r="D23" s="486">
        <v>1.9999790028451144E-2</v>
      </c>
      <c r="E23" s="813">
        <v>9714250.9100000001</v>
      </c>
      <c r="F23" s="487">
        <v>2.0731691798558039E-2</v>
      </c>
      <c r="G23" s="485">
        <v>1876</v>
      </c>
      <c r="H23" s="772">
        <v>9583487.3200000003</v>
      </c>
      <c r="I23" s="485">
        <v>21</v>
      </c>
      <c r="J23" s="772">
        <v>98518.41</v>
      </c>
      <c r="K23" s="485">
        <v>8</v>
      </c>
      <c r="L23" s="772">
        <v>32245.18</v>
      </c>
      <c r="M23" s="485">
        <v>1377</v>
      </c>
      <c r="N23" s="772">
        <v>7161192.0300000003</v>
      </c>
      <c r="O23" s="485">
        <v>528</v>
      </c>
      <c r="P23" s="772">
        <v>2553058.88</v>
      </c>
    </row>
    <row r="24" spans="1:16">
      <c r="A24" s="492" t="s">
        <v>128</v>
      </c>
      <c r="B24" s="492" t="s">
        <v>809</v>
      </c>
      <c r="C24" s="480">
        <v>3596</v>
      </c>
      <c r="D24" s="481">
        <v>3.7752884484152399E-2</v>
      </c>
      <c r="E24" s="828">
        <v>6261897.6999999993</v>
      </c>
      <c r="F24" s="482">
        <v>1.3363843943629352E-2</v>
      </c>
      <c r="G24" s="483">
        <v>3549</v>
      </c>
      <c r="H24" s="779">
        <v>6161205.1699999999</v>
      </c>
      <c r="I24" s="483">
        <v>13</v>
      </c>
      <c r="J24" s="779">
        <v>32803.72</v>
      </c>
      <c r="K24" s="483">
        <v>34</v>
      </c>
      <c r="L24" s="779">
        <v>67888.81</v>
      </c>
      <c r="M24" s="483">
        <v>2960</v>
      </c>
      <c r="N24" s="779">
        <v>5234997.28</v>
      </c>
      <c r="O24" s="483">
        <v>636</v>
      </c>
      <c r="P24" s="779">
        <v>1026900.42</v>
      </c>
    </row>
    <row r="25" spans="1:16" ht="13">
      <c r="A25" s="488" t="s">
        <v>144</v>
      </c>
      <c r="B25" s="488" t="s">
        <v>128</v>
      </c>
      <c r="C25" s="489">
        <v>35282</v>
      </c>
      <c r="D25" s="490">
        <v>0.37041080933533505</v>
      </c>
      <c r="E25" s="831">
        <v>151972411.89999998</v>
      </c>
      <c r="F25" s="491">
        <v>0.32433228610051551</v>
      </c>
      <c r="G25" s="396">
        <v>34332</v>
      </c>
      <c r="H25" s="814">
        <v>147145273.00999999</v>
      </c>
      <c r="I25" s="396">
        <v>495</v>
      </c>
      <c r="J25" s="814">
        <v>2367537.9200000004</v>
      </c>
      <c r="K25" s="396">
        <v>455</v>
      </c>
      <c r="L25" s="814">
        <v>2459600.9700000002</v>
      </c>
      <c r="M25" s="396">
        <v>27474</v>
      </c>
      <c r="N25" s="814">
        <v>118849926.69000001</v>
      </c>
      <c r="O25" s="396">
        <v>7808</v>
      </c>
      <c r="P25" s="814">
        <v>33122485.210000001</v>
      </c>
    </row>
    <row r="26" spans="1:16">
      <c r="A26" s="492" t="s">
        <v>133</v>
      </c>
      <c r="B26" s="492" t="s">
        <v>792</v>
      </c>
      <c r="C26" s="480">
        <v>385</v>
      </c>
      <c r="D26" s="481">
        <v>4.0419523154612549E-3</v>
      </c>
      <c r="E26" s="828">
        <v>3217073.61</v>
      </c>
      <c r="F26" s="482">
        <v>6.8657253342238921E-3</v>
      </c>
      <c r="G26" s="483">
        <v>299</v>
      </c>
      <c r="H26" s="779">
        <v>2625546.1</v>
      </c>
      <c r="I26" s="483">
        <v>57</v>
      </c>
      <c r="J26" s="779">
        <v>386965.24</v>
      </c>
      <c r="K26" s="483">
        <v>29</v>
      </c>
      <c r="L26" s="779">
        <v>204562.27</v>
      </c>
      <c r="M26" s="483">
        <v>352</v>
      </c>
      <c r="N26" s="779">
        <v>2910379.31</v>
      </c>
      <c r="O26" s="483">
        <v>33</v>
      </c>
      <c r="P26" s="779">
        <v>306694.3</v>
      </c>
    </row>
    <row r="27" spans="1:16">
      <c r="A27" s="495" t="s">
        <v>128</v>
      </c>
      <c r="B27" s="495" t="s">
        <v>793</v>
      </c>
      <c r="C27" s="485">
        <v>3625</v>
      </c>
      <c r="D27" s="486">
        <v>3.8057343229992338E-2</v>
      </c>
      <c r="E27" s="813">
        <v>17373475.530000001</v>
      </c>
      <c r="F27" s="487">
        <v>3.7077644328393181E-2</v>
      </c>
      <c r="G27" s="485">
        <v>3438</v>
      </c>
      <c r="H27" s="772">
        <v>16542414.220000001</v>
      </c>
      <c r="I27" s="485">
        <v>148</v>
      </c>
      <c r="J27" s="772">
        <v>646157.28</v>
      </c>
      <c r="K27" s="485">
        <v>39</v>
      </c>
      <c r="L27" s="772">
        <v>184904.03</v>
      </c>
      <c r="M27" s="485">
        <v>2649</v>
      </c>
      <c r="N27" s="772">
        <v>12764170.960000001</v>
      </c>
      <c r="O27" s="485">
        <v>976</v>
      </c>
      <c r="P27" s="772">
        <v>4609304.57</v>
      </c>
    </row>
    <row r="28" spans="1:16" s="651" customFormat="1">
      <c r="A28" s="492" t="s">
        <v>128</v>
      </c>
      <c r="B28" s="492" t="s">
        <v>794</v>
      </c>
      <c r="C28" s="480">
        <v>2250</v>
      </c>
      <c r="D28" s="481">
        <v>2.3621799246202141E-2</v>
      </c>
      <c r="E28" s="828">
        <v>18367352.699999999</v>
      </c>
      <c r="F28" s="482">
        <v>3.9198729666311737E-2</v>
      </c>
      <c r="G28" s="483">
        <v>2179</v>
      </c>
      <c r="H28" s="779">
        <v>17899363.719999999</v>
      </c>
      <c r="I28" s="483">
        <v>48</v>
      </c>
      <c r="J28" s="779">
        <v>318271.88</v>
      </c>
      <c r="K28" s="483">
        <v>23</v>
      </c>
      <c r="L28" s="779">
        <v>149717.1</v>
      </c>
      <c r="M28" s="483">
        <v>1775</v>
      </c>
      <c r="N28" s="779">
        <v>14666812.16</v>
      </c>
      <c r="O28" s="483">
        <v>475</v>
      </c>
      <c r="P28" s="779">
        <v>3700540.54</v>
      </c>
    </row>
    <row r="29" spans="1:16" s="651" customFormat="1">
      <c r="A29" s="495"/>
      <c r="B29" s="495" t="s">
        <v>588</v>
      </c>
      <c r="C29" s="485">
        <v>2</v>
      </c>
      <c r="D29" s="486">
        <v>2.0997154885513014E-5</v>
      </c>
      <c r="E29" s="813">
        <v>25416.66</v>
      </c>
      <c r="F29" s="487">
        <v>5.4243025689845822E-5</v>
      </c>
      <c r="G29" s="485">
        <v>0</v>
      </c>
      <c r="H29" s="772">
        <v>0</v>
      </c>
      <c r="I29" s="485">
        <v>2</v>
      </c>
      <c r="J29" s="772">
        <v>25416.66</v>
      </c>
      <c r="K29" s="485">
        <v>0</v>
      </c>
      <c r="L29" s="772">
        <v>0</v>
      </c>
      <c r="M29" s="485">
        <v>2</v>
      </c>
      <c r="N29" s="772">
        <v>25416.66</v>
      </c>
      <c r="O29" s="485">
        <v>0</v>
      </c>
      <c r="P29" s="772">
        <v>0</v>
      </c>
    </row>
    <row r="30" spans="1:16" s="651" customFormat="1">
      <c r="A30" s="492"/>
      <c r="B30" s="492" t="s">
        <v>589</v>
      </c>
      <c r="C30" s="480">
        <v>2</v>
      </c>
      <c r="D30" s="481">
        <v>2.0997154885513014E-5</v>
      </c>
      <c r="E30" s="828">
        <v>12214</v>
      </c>
      <c r="F30" s="482">
        <v>2.606653729387641E-5</v>
      </c>
      <c r="G30" s="483">
        <v>0</v>
      </c>
      <c r="H30" s="779">
        <v>0</v>
      </c>
      <c r="I30" s="483">
        <v>2</v>
      </c>
      <c r="J30" s="779">
        <v>12214</v>
      </c>
      <c r="K30" s="483">
        <v>0</v>
      </c>
      <c r="L30" s="779">
        <v>0</v>
      </c>
      <c r="M30" s="483">
        <v>2</v>
      </c>
      <c r="N30" s="779">
        <v>12214</v>
      </c>
      <c r="O30" s="483">
        <v>0</v>
      </c>
      <c r="P30" s="779">
        <v>0</v>
      </c>
    </row>
    <row r="31" spans="1:16" s="651" customFormat="1">
      <c r="A31" s="495"/>
      <c r="B31" s="495" t="s">
        <v>590</v>
      </c>
      <c r="C31" s="485">
        <v>5105</v>
      </c>
      <c r="D31" s="486">
        <v>5.3595237845271967E-2</v>
      </c>
      <c r="E31" s="813">
        <v>39108532.979999997</v>
      </c>
      <c r="F31" s="487">
        <v>8.3463569136398033E-2</v>
      </c>
      <c r="G31" s="485">
        <v>4835</v>
      </c>
      <c r="H31" s="772">
        <v>37211410.310000002</v>
      </c>
      <c r="I31" s="485">
        <v>209</v>
      </c>
      <c r="J31" s="772">
        <v>1432576.23</v>
      </c>
      <c r="K31" s="485">
        <v>61</v>
      </c>
      <c r="L31" s="772">
        <v>464546.44</v>
      </c>
      <c r="M31" s="485">
        <v>4057</v>
      </c>
      <c r="N31" s="772">
        <v>32056808.530000001</v>
      </c>
      <c r="O31" s="485">
        <v>1048</v>
      </c>
      <c r="P31" s="772">
        <v>7051724.4500000002</v>
      </c>
    </row>
    <row r="32" spans="1:16" s="651" customFormat="1">
      <c r="A32" s="492"/>
      <c r="B32" s="983" t="s">
        <v>860</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11369</v>
      </c>
      <c r="D33" s="490">
        <v>0.11935832694669872</v>
      </c>
      <c r="E33" s="831">
        <v>78104065.480000004</v>
      </c>
      <c r="F33" s="491">
        <v>0.16668597802831059</v>
      </c>
      <c r="G33" s="396">
        <v>10751</v>
      </c>
      <c r="H33" s="814">
        <v>74278734.349999994</v>
      </c>
      <c r="I33" s="396">
        <v>466</v>
      </c>
      <c r="J33" s="814">
        <v>2821601.29</v>
      </c>
      <c r="K33" s="396">
        <v>152</v>
      </c>
      <c r="L33" s="814">
        <v>1003729.8400000001</v>
      </c>
      <c r="M33" s="396">
        <v>8837</v>
      </c>
      <c r="N33" s="814">
        <v>62435801.620000005</v>
      </c>
      <c r="O33" s="396">
        <v>2532</v>
      </c>
      <c r="P33" s="814">
        <v>15668263.859999999</v>
      </c>
    </row>
    <row r="34" spans="1:16">
      <c r="A34" s="492" t="s">
        <v>23</v>
      </c>
      <c r="B34" s="492" t="s">
        <v>54</v>
      </c>
      <c r="C34" s="480">
        <v>899</v>
      </c>
      <c r="D34" s="481">
        <v>9.4382211210380998E-3</v>
      </c>
      <c r="E34" s="828">
        <v>3309931.1900000004</v>
      </c>
      <c r="F34" s="482">
        <v>7.0638975605288798E-3</v>
      </c>
      <c r="G34" s="483">
        <v>720</v>
      </c>
      <c r="H34" s="779">
        <v>2819676.08</v>
      </c>
      <c r="I34" s="483">
        <v>99</v>
      </c>
      <c r="J34" s="779">
        <v>218299.91</v>
      </c>
      <c r="K34" s="483">
        <v>80</v>
      </c>
      <c r="L34" s="779">
        <v>271955.20000000001</v>
      </c>
      <c r="M34" s="483">
        <v>863</v>
      </c>
      <c r="N34" s="779">
        <v>3186925.94</v>
      </c>
      <c r="O34" s="483">
        <v>36</v>
      </c>
      <c r="P34" s="779">
        <v>123005.25</v>
      </c>
    </row>
    <row r="35" spans="1:16">
      <c r="A35" s="495" t="s">
        <v>128</v>
      </c>
      <c r="B35" s="495" t="s">
        <v>63</v>
      </c>
      <c r="C35" s="485">
        <v>3684</v>
      </c>
      <c r="D35" s="486">
        <v>3.8676759299114967E-2</v>
      </c>
      <c r="E35" s="813">
        <v>15349445.52</v>
      </c>
      <c r="F35" s="487">
        <v>3.2758055844719518E-2</v>
      </c>
      <c r="G35" s="485">
        <v>3221</v>
      </c>
      <c r="H35" s="772">
        <v>13815359.17</v>
      </c>
      <c r="I35" s="485">
        <v>212</v>
      </c>
      <c r="J35" s="772">
        <v>683641.68</v>
      </c>
      <c r="K35" s="485">
        <v>251</v>
      </c>
      <c r="L35" s="772">
        <v>850444.67</v>
      </c>
      <c r="M35" s="485">
        <v>3213</v>
      </c>
      <c r="N35" s="772">
        <v>13492657.1</v>
      </c>
      <c r="O35" s="485">
        <v>471</v>
      </c>
      <c r="P35" s="772">
        <v>1856788.42</v>
      </c>
    </row>
    <row r="36" spans="1:16">
      <c r="A36" s="492" t="s">
        <v>128</v>
      </c>
      <c r="B36" s="492" t="s">
        <v>196</v>
      </c>
      <c r="C36" s="480">
        <v>5414</v>
      </c>
      <c r="D36" s="481">
        <v>5.6839298275083723E-2</v>
      </c>
      <c r="E36" s="828">
        <v>27218078.370000001</v>
      </c>
      <c r="F36" s="482">
        <v>5.8087527009927614E-2</v>
      </c>
      <c r="G36" s="483">
        <v>4954</v>
      </c>
      <c r="H36" s="779">
        <v>25718712.66</v>
      </c>
      <c r="I36" s="483">
        <v>375</v>
      </c>
      <c r="J36" s="779">
        <v>1128890.68</v>
      </c>
      <c r="K36" s="483">
        <v>85</v>
      </c>
      <c r="L36" s="779">
        <v>370475.03</v>
      </c>
      <c r="M36" s="483">
        <v>4050</v>
      </c>
      <c r="N36" s="779">
        <v>19841296.059999999</v>
      </c>
      <c r="O36" s="483">
        <v>1364</v>
      </c>
      <c r="P36" s="779">
        <v>7376782.3099999996</v>
      </c>
    </row>
    <row r="37" spans="1:16" s="651" customFormat="1">
      <c r="A37" s="495" t="s">
        <v>128</v>
      </c>
      <c r="B37" s="495" t="s">
        <v>197</v>
      </c>
      <c r="C37" s="485">
        <v>1826</v>
      </c>
      <c r="D37" s="486">
        <v>1.9170402410473381E-2</v>
      </c>
      <c r="E37" s="813">
        <v>11038434.100000001</v>
      </c>
      <c r="F37" s="487">
        <v>2.3557700518556341E-2</v>
      </c>
      <c r="G37" s="485">
        <v>1667</v>
      </c>
      <c r="H37" s="772">
        <v>10237576.73</v>
      </c>
      <c r="I37" s="485">
        <v>100</v>
      </c>
      <c r="J37" s="772">
        <v>527785.24</v>
      </c>
      <c r="K37" s="485">
        <v>59</v>
      </c>
      <c r="L37" s="772">
        <v>273072.13</v>
      </c>
      <c r="M37" s="485">
        <v>1472</v>
      </c>
      <c r="N37" s="772">
        <v>8902719.75</v>
      </c>
      <c r="O37" s="485">
        <v>354</v>
      </c>
      <c r="P37" s="772">
        <v>2135714.35</v>
      </c>
    </row>
    <row r="38" spans="1:16" s="651" customFormat="1">
      <c r="A38" s="492" t="s">
        <v>128</v>
      </c>
      <c r="B38" s="492" t="s">
        <v>198</v>
      </c>
      <c r="C38" s="480">
        <v>3923</v>
      </c>
      <c r="D38" s="481">
        <v>4.1185919307933777E-2</v>
      </c>
      <c r="E38" s="828">
        <v>30713799.560000002</v>
      </c>
      <c r="F38" s="482">
        <v>6.554792874303135E-2</v>
      </c>
      <c r="G38" s="483">
        <v>3561</v>
      </c>
      <c r="H38" s="779">
        <v>28357487.370000001</v>
      </c>
      <c r="I38" s="483">
        <v>229</v>
      </c>
      <c r="J38" s="779">
        <v>1303260.1599999999</v>
      </c>
      <c r="K38" s="483">
        <v>133</v>
      </c>
      <c r="L38" s="779">
        <v>1053052.03</v>
      </c>
      <c r="M38" s="483">
        <v>3081</v>
      </c>
      <c r="N38" s="779">
        <v>24517542.260000002</v>
      </c>
      <c r="O38" s="483">
        <v>842</v>
      </c>
      <c r="P38" s="779">
        <v>6196257.2999999998</v>
      </c>
    </row>
    <row r="39" spans="1:16" s="651" customFormat="1">
      <c r="A39" s="495" t="s">
        <v>128</v>
      </c>
      <c r="B39" s="495" t="s">
        <v>199</v>
      </c>
      <c r="C39" s="485">
        <v>400</v>
      </c>
      <c r="D39" s="486">
        <v>4.1994309771026025E-3</v>
      </c>
      <c r="E39" s="813">
        <v>3605215.78</v>
      </c>
      <c r="F39" s="487">
        <v>7.6940798740659675E-3</v>
      </c>
      <c r="G39" s="485">
        <v>290</v>
      </c>
      <c r="H39" s="772">
        <v>2925797.15</v>
      </c>
      <c r="I39" s="485">
        <v>87</v>
      </c>
      <c r="J39" s="772">
        <v>516042.9</v>
      </c>
      <c r="K39" s="485">
        <v>23</v>
      </c>
      <c r="L39" s="772">
        <v>163375.73000000001</v>
      </c>
      <c r="M39" s="485">
        <v>370</v>
      </c>
      <c r="N39" s="772">
        <v>3359706.32</v>
      </c>
      <c r="O39" s="485">
        <v>30</v>
      </c>
      <c r="P39" s="772">
        <v>245509.46</v>
      </c>
    </row>
    <row r="40" spans="1:16" s="651" customFormat="1">
      <c r="A40" s="492" t="s">
        <v>128</v>
      </c>
      <c r="B40" s="492" t="s">
        <v>200</v>
      </c>
      <c r="C40" s="480">
        <v>154</v>
      </c>
      <c r="D40" s="481">
        <v>1.6167809261845021E-3</v>
      </c>
      <c r="E40" s="828">
        <v>1340713.5999999999</v>
      </c>
      <c r="F40" s="482">
        <v>2.8612871340107497E-3</v>
      </c>
      <c r="G40" s="483">
        <v>97</v>
      </c>
      <c r="H40" s="779">
        <v>889431.58</v>
      </c>
      <c r="I40" s="483">
        <v>32</v>
      </c>
      <c r="J40" s="779">
        <v>269780.62</v>
      </c>
      <c r="K40" s="483">
        <v>25</v>
      </c>
      <c r="L40" s="779">
        <v>181501.4</v>
      </c>
      <c r="M40" s="483">
        <v>138</v>
      </c>
      <c r="N40" s="779">
        <v>1231238.54</v>
      </c>
      <c r="O40" s="483">
        <v>16</v>
      </c>
      <c r="P40" s="779">
        <v>109475.06</v>
      </c>
    </row>
    <row r="41" spans="1:16" s="651" customFormat="1">
      <c r="A41" s="495"/>
      <c r="B41" s="495" t="s">
        <v>795</v>
      </c>
      <c r="C41" s="485">
        <v>236</v>
      </c>
      <c r="D41" s="486">
        <v>2.4776642764905354E-3</v>
      </c>
      <c r="E41" s="813">
        <v>3035031.7199999997</v>
      </c>
      <c r="F41" s="487">
        <v>6.4772201995642598E-3</v>
      </c>
      <c r="G41" s="485">
        <v>229</v>
      </c>
      <c r="H41" s="772">
        <v>2942426.11</v>
      </c>
      <c r="I41" s="485">
        <v>0</v>
      </c>
      <c r="J41" s="772">
        <v>0</v>
      </c>
      <c r="K41" s="485">
        <v>7</v>
      </c>
      <c r="L41" s="772">
        <v>92605.61</v>
      </c>
      <c r="M41" s="485">
        <v>217</v>
      </c>
      <c r="N41" s="772">
        <v>2805137.16</v>
      </c>
      <c r="O41" s="485">
        <v>19</v>
      </c>
      <c r="P41" s="772">
        <v>229894.56</v>
      </c>
    </row>
    <row r="42" spans="1:16" s="651" customFormat="1">
      <c r="A42" s="492"/>
      <c r="B42" s="492" t="s">
        <v>626</v>
      </c>
      <c r="C42" s="480">
        <v>1121</v>
      </c>
      <c r="D42" s="481">
        <v>1.1768905313330044E-2</v>
      </c>
      <c r="E42" s="828">
        <v>4708955.1500000004</v>
      </c>
      <c r="F42" s="482">
        <v>1.0049627888706926E-2</v>
      </c>
      <c r="G42" s="483">
        <v>1009</v>
      </c>
      <c r="H42" s="779">
        <v>4300394.82</v>
      </c>
      <c r="I42" s="483">
        <v>49</v>
      </c>
      <c r="J42" s="779">
        <v>172825.45</v>
      </c>
      <c r="K42" s="483">
        <v>63</v>
      </c>
      <c r="L42" s="779">
        <v>235734.88</v>
      </c>
      <c r="M42" s="483">
        <v>1039</v>
      </c>
      <c r="N42" s="779">
        <v>4355967.43</v>
      </c>
      <c r="O42" s="483">
        <v>82</v>
      </c>
      <c r="P42" s="779">
        <v>352987.72</v>
      </c>
    </row>
    <row r="43" spans="1:16" s="651" customFormat="1">
      <c r="A43" s="495" t="s">
        <v>128</v>
      </c>
      <c r="B43" s="495" t="s">
        <v>201</v>
      </c>
      <c r="C43" s="485">
        <v>1465</v>
      </c>
      <c r="D43" s="486">
        <v>1.5380415953638283E-2</v>
      </c>
      <c r="E43" s="813">
        <v>9047170.290000001</v>
      </c>
      <c r="F43" s="487">
        <v>1.9308040098930383E-2</v>
      </c>
      <c r="G43" s="485">
        <v>1371</v>
      </c>
      <c r="H43" s="772">
        <v>8567758.0700000003</v>
      </c>
      <c r="I43" s="485">
        <v>41</v>
      </c>
      <c r="J43" s="772">
        <v>147838.17000000001</v>
      </c>
      <c r="K43" s="485">
        <v>53</v>
      </c>
      <c r="L43" s="772">
        <v>331574.05</v>
      </c>
      <c r="M43" s="485">
        <v>1308</v>
      </c>
      <c r="N43" s="772">
        <v>8078916.6200000001</v>
      </c>
      <c r="O43" s="485">
        <v>157</v>
      </c>
      <c r="P43" s="772">
        <v>968253.67</v>
      </c>
    </row>
    <row r="44" spans="1:16" s="651" customFormat="1">
      <c r="A44" s="492" t="s">
        <v>128</v>
      </c>
      <c r="B44" s="492" t="s">
        <v>202</v>
      </c>
      <c r="C44" s="480">
        <v>2263</v>
      </c>
      <c r="D44" s="481">
        <v>2.3758280752957973E-2</v>
      </c>
      <c r="E44" s="828">
        <v>15062588.340000002</v>
      </c>
      <c r="F44" s="482">
        <v>3.2145858908377109E-2</v>
      </c>
      <c r="G44" s="483">
        <v>2068</v>
      </c>
      <c r="H44" s="779">
        <v>13992821.130000001</v>
      </c>
      <c r="I44" s="483">
        <v>100</v>
      </c>
      <c r="J44" s="779">
        <v>445730.96</v>
      </c>
      <c r="K44" s="483">
        <v>95</v>
      </c>
      <c r="L44" s="779">
        <v>624036.25</v>
      </c>
      <c r="M44" s="483">
        <v>2006</v>
      </c>
      <c r="N44" s="779">
        <v>13189846.99</v>
      </c>
      <c r="O44" s="483">
        <v>257</v>
      </c>
      <c r="P44" s="779">
        <v>1872741.35</v>
      </c>
    </row>
    <row r="45" spans="1:16" s="651" customFormat="1">
      <c r="A45" s="495"/>
      <c r="B45" s="495" t="s">
        <v>203</v>
      </c>
      <c r="C45" s="485">
        <v>644</v>
      </c>
      <c r="D45" s="486">
        <v>6.7610838731351902E-3</v>
      </c>
      <c r="E45" s="813">
        <v>5916356.0800000001</v>
      </c>
      <c r="F45" s="487">
        <v>1.2626405469393521E-2</v>
      </c>
      <c r="G45" s="485">
        <v>566</v>
      </c>
      <c r="H45" s="772">
        <v>5211997.99</v>
      </c>
      <c r="I45" s="485">
        <v>25</v>
      </c>
      <c r="J45" s="772">
        <v>237784.59</v>
      </c>
      <c r="K45" s="485">
        <v>53</v>
      </c>
      <c r="L45" s="772">
        <v>466573.5</v>
      </c>
      <c r="M45" s="485">
        <v>608</v>
      </c>
      <c r="N45" s="772">
        <v>5611779.21</v>
      </c>
      <c r="O45" s="485">
        <v>36</v>
      </c>
      <c r="P45" s="772">
        <v>304576.87</v>
      </c>
    </row>
    <row r="46" spans="1:16" s="651" customFormat="1">
      <c r="A46" s="492" t="s">
        <v>128</v>
      </c>
      <c r="B46" s="492" t="s">
        <v>711</v>
      </c>
      <c r="C46" s="480">
        <v>699</v>
      </c>
      <c r="D46" s="481">
        <v>7.3385056324867977E-3</v>
      </c>
      <c r="E46" s="828">
        <v>8492299.1300000008</v>
      </c>
      <c r="F46" s="482">
        <v>1.8123860486564534E-2</v>
      </c>
      <c r="G46" s="483">
        <v>649</v>
      </c>
      <c r="H46" s="779">
        <v>7799357.5499999998</v>
      </c>
      <c r="I46" s="483">
        <v>1</v>
      </c>
      <c r="J46" s="779">
        <v>13235.16</v>
      </c>
      <c r="K46" s="483">
        <v>49</v>
      </c>
      <c r="L46" s="779">
        <v>679706.42</v>
      </c>
      <c r="M46" s="483">
        <v>665</v>
      </c>
      <c r="N46" s="779">
        <v>8023558.6799999997</v>
      </c>
      <c r="O46" s="483">
        <v>34</v>
      </c>
      <c r="P46" s="779">
        <v>468740.45</v>
      </c>
    </row>
    <row r="47" spans="1:16" s="651" customFormat="1">
      <c r="A47" s="495"/>
      <c r="B47" s="495" t="s">
        <v>205</v>
      </c>
      <c r="C47" s="485">
        <v>2</v>
      </c>
      <c r="D47" s="486">
        <v>2.0997154885513014E-5</v>
      </c>
      <c r="E47" s="813">
        <v>38188.129999999997</v>
      </c>
      <c r="F47" s="487">
        <v>8.149928891668581E-5</v>
      </c>
      <c r="G47" s="485">
        <v>0</v>
      </c>
      <c r="H47" s="772">
        <v>0</v>
      </c>
      <c r="I47" s="485">
        <v>2</v>
      </c>
      <c r="J47" s="772">
        <v>38188.129999999997</v>
      </c>
      <c r="K47" s="485">
        <v>0</v>
      </c>
      <c r="L47" s="772">
        <v>0</v>
      </c>
      <c r="M47" s="485">
        <v>2</v>
      </c>
      <c r="N47" s="772">
        <v>38188.129999999997</v>
      </c>
      <c r="O47" s="485">
        <v>0</v>
      </c>
      <c r="P47" s="772">
        <v>0</v>
      </c>
    </row>
    <row r="48" spans="1:16" s="651" customFormat="1">
      <c r="A48" s="492" t="s">
        <v>128</v>
      </c>
      <c r="B48" s="492" t="s">
        <v>204</v>
      </c>
      <c r="C48" s="480">
        <v>270</v>
      </c>
      <c r="D48" s="481">
        <v>2.8346159095442567E-3</v>
      </c>
      <c r="E48" s="828">
        <v>2165543.69</v>
      </c>
      <c r="F48" s="482">
        <v>4.6216002420913487E-3</v>
      </c>
      <c r="G48" s="483">
        <v>220</v>
      </c>
      <c r="H48" s="779">
        <v>1881831.48</v>
      </c>
      <c r="I48" s="483">
        <v>28</v>
      </c>
      <c r="J48" s="779">
        <v>153616.68</v>
      </c>
      <c r="K48" s="483">
        <v>22</v>
      </c>
      <c r="L48" s="779">
        <v>130095.53</v>
      </c>
      <c r="M48" s="483">
        <v>262</v>
      </c>
      <c r="N48" s="779">
        <v>2102059.3199999998</v>
      </c>
      <c r="O48" s="483">
        <v>8</v>
      </c>
      <c r="P48" s="779">
        <v>63484.37</v>
      </c>
    </row>
    <row r="49" spans="1:16" ht="13">
      <c r="A49" s="488" t="s">
        <v>146</v>
      </c>
      <c r="B49" s="488" t="s">
        <v>128</v>
      </c>
      <c r="C49" s="489">
        <v>23000</v>
      </c>
      <c r="D49" s="490">
        <v>0.24146728118339966</v>
      </c>
      <c r="E49" s="831">
        <v>141041750.65000001</v>
      </c>
      <c r="F49" s="491">
        <v>0.30100458926738521</v>
      </c>
      <c r="G49" s="396">
        <v>20622</v>
      </c>
      <c r="H49" s="814">
        <v>129460627.89</v>
      </c>
      <c r="I49" s="396">
        <v>1380</v>
      </c>
      <c r="J49" s="814">
        <v>5856920.3300000001</v>
      </c>
      <c r="K49" s="396">
        <v>998</v>
      </c>
      <c r="L49" s="814">
        <v>5724202.4300000006</v>
      </c>
      <c r="M49" s="396">
        <v>19294</v>
      </c>
      <c r="N49" s="814">
        <v>118737539.50999999</v>
      </c>
      <c r="O49" s="396">
        <v>3706</v>
      </c>
      <c r="P49" s="814">
        <v>22304211.140000001</v>
      </c>
    </row>
    <row r="50" spans="1:16">
      <c r="A50" s="492" t="s">
        <v>24</v>
      </c>
      <c r="B50" s="492" t="s">
        <v>810</v>
      </c>
      <c r="C50" s="480">
        <v>611</v>
      </c>
      <c r="D50" s="481">
        <v>6.4146308175242256E-3</v>
      </c>
      <c r="E50" s="828">
        <v>3496136.0500000003</v>
      </c>
      <c r="F50" s="482">
        <v>7.4612871075643338E-3</v>
      </c>
      <c r="G50" s="483">
        <v>588</v>
      </c>
      <c r="H50" s="779">
        <v>3349246.72</v>
      </c>
      <c r="I50" s="483">
        <v>7</v>
      </c>
      <c r="J50" s="779">
        <v>44410.48</v>
      </c>
      <c r="K50" s="483">
        <v>16</v>
      </c>
      <c r="L50" s="779">
        <v>102478.85</v>
      </c>
      <c r="M50" s="483">
        <v>490</v>
      </c>
      <c r="N50" s="779">
        <v>2797579.34</v>
      </c>
      <c r="O50" s="483">
        <v>121</v>
      </c>
      <c r="P50" s="779">
        <v>698556.71</v>
      </c>
    </row>
    <row r="51" spans="1:16">
      <c r="A51" s="495" t="s">
        <v>128</v>
      </c>
      <c r="B51" s="495" t="s">
        <v>679</v>
      </c>
      <c r="C51" s="485">
        <v>1373</v>
      </c>
      <c r="D51" s="486">
        <v>1.4414546828904683E-2</v>
      </c>
      <c r="E51" s="813">
        <v>3772780.7600000002</v>
      </c>
      <c r="F51" s="487">
        <v>8.0516890766464226E-3</v>
      </c>
      <c r="G51" s="485">
        <v>1240</v>
      </c>
      <c r="H51" s="772">
        <v>3316464.24</v>
      </c>
      <c r="I51" s="485">
        <v>10</v>
      </c>
      <c r="J51" s="772">
        <v>30832.38</v>
      </c>
      <c r="K51" s="485">
        <v>123</v>
      </c>
      <c r="L51" s="772">
        <v>425484.14</v>
      </c>
      <c r="M51" s="485">
        <v>1306</v>
      </c>
      <c r="N51" s="772">
        <v>3637160.19</v>
      </c>
      <c r="O51" s="485">
        <v>67</v>
      </c>
      <c r="P51" s="772">
        <v>135620.57</v>
      </c>
    </row>
    <row r="52" spans="1:16" s="651" customFormat="1">
      <c r="A52" s="492"/>
      <c r="B52" s="492" t="s">
        <v>811</v>
      </c>
      <c r="C52" s="480">
        <v>2102</v>
      </c>
      <c r="D52" s="481">
        <v>2.2068009784674176E-2</v>
      </c>
      <c r="E52" s="828">
        <v>8411726.8200000003</v>
      </c>
      <c r="F52" s="482">
        <v>1.7951906898594272E-2</v>
      </c>
      <c r="G52" s="483">
        <v>2009</v>
      </c>
      <c r="H52" s="779">
        <v>7886400.2800000003</v>
      </c>
      <c r="I52" s="483">
        <v>11</v>
      </c>
      <c r="J52" s="779">
        <v>71816.67</v>
      </c>
      <c r="K52" s="483">
        <v>82</v>
      </c>
      <c r="L52" s="779">
        <v>453509.87</v>
      </c>
      <c r="M52" s="483">
        <v>1984</v>
      </c>
      <c r="N52" s="779">
        <v>7883896.0999999996</v>
      </c>
      <c r="O52" s="483">
        <v>118</v>
      </c>
      <c r="P52" s="779">
        <v>527830.72</v>
      </c>
    </row>
    <row r="53" spans="1:16">
      <c r="A53" s="495" t="s">
        <v>128</v>
      </c>
      <c r="B53" s="495" t="s">
        <v>812</v>
      </c>
      <c r="C53" s="485">
        <v>2296</v>
      </c>
      <c r="D53" s="486">
        <v>2.4104733808568937E-2</v>
      </c>
      <c r="E53" s="813">
        <v>3722399.93</v>
      </c>
      <c r="F53" s="487">
        <v>7.9441687078817703E-3</v>
      </c>
      <c r="G53" s="485">
        <v>2179</v>
      </c>
      <c r="H53" s="772">
        <v>3388077.63</v>
      </c>
      <c r="I53" s="485">
        <v>15</v>
      </c>
      <c r="J53" s="772">
        <v>41129.74</v>
      </c>
      <c r="K53" s="485">
        <v>102</v>
      </c>
      <c r="L53" s="772">
        <v>293192.56</v>
      </c>
      <c r="M53" s="485">
        <v>2104</v>
      </c>
      <c r="N53" s="772">
        <v>3428096.37</v>
      </c>
      <c r="O53" s="485">
        <v>192</v>
      </c>
      <c r="P53" s="772">
        <v>294303.56</v>
      </c>
    </row>
    <row r="54" spans="1:16">
      <c r="A54" s="492" t="s">
        <v>128</v>
      </c>
      <c r="B54" s="492" t="s">
        <v>813</v>
      </c>
      <c r="C54" s="480">
        <v>2644</v>
      </c>
      <c r="D54" s="481">
        <v>2.7758238758648204E-2</v>
      </c>
      <c r="E54" s="828">
        <v>9036730.8600000013</v>
      </c>
      <c r="F54" s="482">
        <v>1.928576076444358E-2</v>
      </c>
      <c r="G54" s="483">
        <v>2422</v>
      </c>
      <c r="H54" s="779">
        <v>8125521.4900000002</v>
      </c>
      <c r="I54" s="483">
        <v>33</v>
      </c>
      <c r="J54" s="779">
        <v>129965.32</v>
      </c>
      <c r="K54" s="483">
        <v>189</v>
      </c>
      <c r="L54" s="779">
        <v>781244.05</v>
      </c>
      <c r="M54" s="483">
        <v>2361</v>
      </c>
      <c r="N54" s="779">
        <v>7913857</v>
      </c>
      <c r="O54" s="483">
        <v>283</v>
      </c>
      <c r="P54" s="779">
        <v>1122873.8600000001</v>
      </c>
    </row>
    <row r="55" spans="1:16">
      <c r="A55" s="495" t="s">
        <v>128</v>
      </c>
      <c r="B55" s="495" t="s">
        <v>814</v>
      </c>
      <c r="C55" s="485">
        <v>863</v>
      </c>
      <c r="D55" s="486">
        <v>9.0602723330988656E-3</v>
      </c>
      <c r="E55" s="813">
        <v>1271366.3900000001</v>
      </c>
      <c r="F55" s="487">
        <v>2.7132896200356988E-3</v>
      </c>
      <c r="G55" s="485">
        <v>820</v>
      </c>
      <c r="H55" s="772">
        <v>1179778.1100000001</v>
      </c>
      <c r="I55" s="485">
        <v>3</v>
      </c>
      <c r="J55" s="772">
        <v>4228.7700000000004</v>
      </c>
      <c r="K55" s="485">
        <v>40</v>
      </c>
      <c r="L55" s="772">
        <v>87359.51</v>
      </c>
      <c r="M55" s="485">
        <v>765</v>
      </c>
      <c r="N55" s="772">
        <v>1162659.8700000001</v>
      </c>
      <c r="O55" s="485">
        <v>98</v>
      </c>
      <c r="P55" s="772">
        <v>108706.52</v>
      </c>
    </row>
    <row r="56" spans="1:16">
      <c r="A56" s="492"/>
      <c r="B56" s="492" t="s">
        <v>815</v>
      </c>
      <c r="C56" s="480">
        <v>705</v>
      </c>
      <c r="D56" s="481">
        <v>7.4014970971433367E-3</v>
      </c>
      <c r="E56" s="828">
        <v>4137995.16</v>
      </c>
      <c r="F56" s="482">
        <v>8.8311122613410915E-3</v>
      </c>
      <c r="G56" s="483">
        <v>676</v>
      </c>
      <c r="H56" s="779">
        <v>3949981.5</v>
      </c>
      <c r="I56" s="483">
        <v>0</v>
      </c>
      <c r="J56" s="779">
        <v>0</v>
      </c>
      <c r="K56" s="483">
        <v>29</v>
      </c>
      <c r="L56" s="779">
        <v>188013.66</v>
      </c>
      <c r="M56" s="483">
        <v>652</v>
      </c>
      <c r="N56" s="779">
        <v>3797108.01</v>
      </c>
      <c r="O56" s="483">
        <v>53</v>
      </c>
      <c r="P56" s="779">
        <v>340887.15</v>
      </c>
    </row>
    <row r="57" spans="1:16">
      <c r="A57" s="495"/>
      <c r="B57" s="495" t="s">
        <v>816</v>
      </c>
      <c r="C57" s="485">
        <v>2</v>
      </c>
      <c r="D57" s="486">
        <v>2.0997154885513014E-5</v>
      </c>
      <c r="E57" s="813">
        <v>4257.93</v>
      </c>
      <c r="F57" s="487">
        <v>9.0870714867950869E-6</v>
      </c>
      <c r="G57" s="485">
        <v>1</v>
      </c>
      <c r="H57" s="772">
        <v>805.33</v>
      </c>
      <c r="I57" s="485">
        <v>0</v>
      </c>
      <c r="J57" s="772">
        <v>0</v>
      </c>
      <c r="K57" s="485">
        <v>1</v>
      </c>
      <c r="L57" s="772">
        <v>3452.6</v>
      </c>
      <c r="M57" s="485">
        <v>1</v>
      </c>
      <c r="N57" s="772">
        <v>3452.6</v>
      </c>
      <c r="O57" s="485">
        <v>1</v>
      </c>
      <c r="P57" s="772">
        <v>805.33</v>
      </c>
    </row>
    <row r="58" spans="1:16" ht="13">
      <c r="A58" s="488" t="s">
        <v>147</v>
      </c>
      <c r="B58" s="488" t="s">
        <v>128</v>
      </c>
      <c r="C58" s="489">
        <v>10596</v>
      </c>
      <c r="D58" s="490">
        <v>0.11124292658344795</v>
      </c>
      <c r="E58" s="831">
        <v>33853393.899999999</v>
      </c>
      <c r="F58" s="491">
        <v>7.2248301507993953E-2</v>
      </c>
      <c r="G58" s="396">
        <v>9935</v>
      </c>
      <c r="H58" s="814">
        <v>31196275.299999997</v>
      </c>
      <c r="I58" s="396">
        <v>79</v>
      </c>
      <c r="J58" s="814">
        <v>322383.35999999999</v>
      </c>
      <c r="K58" s="396">
        <v>582</v>
      </c>
      <c r="L58" s="814">
        <v>2334735.2400000002</v>
      </c>
      <c r="M58" s="396">
        <v>9663</v>
      </c>
      <c r="N58" s="814">
        <v>30623809.480000004</v>
      </c>
      <c r="O58" s="396">
        <v>933</v>
      </c>
      <c r="P58" s="814">
        <v>3229584.42</v>
      </c>
    </row>
    <row r="59" spans="1:16">
      <c r="A59" s="492" t="s">
        <v>25</v>
      </c>
      <c r="B59" s="492" t="s">
        <v>817</v>
      </c>
      <c r="C59" s="480">
        <v>1054</v>
      </c>
      <c r="D59" s="481">
        <v>1.1065500624665358E-2</v>
      </c>
      <c r="E59" s="828">
        <v>1725407.5700000003</v>
      </c>
      <c r="F59" s="482">
        <v>3.6822826895809469E-3</v>
      </c>
      <c r="G59" s="483">
        <v>881</v>
      </c>
      <c r="H59" s="779">
        <v>1423725.6</v>
      </c>
      <c r="I59" s="483">
        <v>6</v>
      </c>
      <c r="J59" s="779">
        <v>10803.58</v>
      </c>
      <c r="K59" s="483">
        <v>167</v>
      </c>
      <c r="L59" s="779">
        <v>290878.39</v>
      </c>
      <c r="M59" s="483">
        <v>994</v>
      </c>
      <c r="N59" s="779">
        <v>1627064.67</v>
      </c>
      <c r="O59" s="483">
        <v>60</v>
      </c>
      <c r="P59" s="779">
        <v>98342.9</v>
      </c>
    </row>
    <row r="60" spans="1:16">
      <c r="A60" s="495" t="s">
        <v>128</v>
      </c>
      <c r="B60" s="495" t="s">
        <v>818</v>
      </c>
      <c r="C60" s="485">
        <v>1475</v>
      </c>
      <c r="D60" s="486">
        <v>1.5485401728065847E-2</v>
      </c>
      <c r="E60" s="813">
        <v>3715120.62</v>
      </c>
      <c r="F60" s="487">
        <v>7.928633551046279E-3</v>
      </c>
      <c r="G60" s="485">
        <v>1229</v>
      </c>
      <c r="H60" s="772">
        <v>3105645.32</v>
      </c>
      <c r="I60" s="485">
        <v>20</v>
      </c>
      <c r="J60" s="772">
        <v>46843.87</v>
      </c>
      <c r="K60" s="485">
        <v>226</v>
      </c>
      <c r="L60" s="772">
        <v>562631.43000000005</v>
      </c>
      <c r="M60" s="485">
        <v>1309</v>
      </c>
      <c r="N60" s="772">
        <v>3308789.62</v>
      </c>
      <c r="O60" s="485">
        <v>166</v>
      </c>
      <c r="P60" s="772">
        <v>406331</v>
      </c>
    </row>
    <row r="61" spans="1:16">
      <c r="A61" s="492" t="s">
        <v>128</v>
      </c>
      <c r="B61" s="492" t="s">
        <v>680</v>
      </c>
      <c r="C61" s="480">
        <v>2050</v>
      </c>
      <c r="D61" s="481">
        <v>2.1522083757650839E-2</v>
      </c>
      <c r="E61" s="828">
        <v>9693924.290000001</v>
      </c>
      <c r="F61" s="482">
        <v>2.0688311693900396E-2</v>
      </c>
      <c r="G61" s="483">
        <v>2012</v>
      </c>
      <c r="H61" s="779">
        <v>9512804.8800000008</v>
      </c>
      <c r="I61" s="483">
        <v>3</v>
      </c>
      <c r="J61" s="779">
        <v>26134.99</v>
      </c>
      <c r="K61" s="483">
        <v>35</v>
      </c>
      <c r="L61" s="779">
        <v>154984.42000000001</v>
      </c>
      <c r="M61" s="483">
        <v>1737</v>
      </c>
      <c r="N61" s="779">
        <v>8134294.5</v>
      </c>
      <c r="O61" s="483">
        <v>313</v>
      </c>
      <c r="P61" s="779">
        <v>1559629.79</v>
      </c>
    </row>
    <row r="62" spans="1:16">
      <c r="A62" s="495" t="s">
        <v>128</v>
      </c>
      <c r="B62" s="495" t="s">
        <v>819</v>
      </c>
      <c r="C62" s="485">
        <v>2280</v>
      </c>
      <c r="D62" s="486">
        <v>2.3936756569484834E-2</v>
      </c>
      <c r="E62" s="813">
        <v>14159193.389999999</v>
      </c>
      <c r="F62" s="487">
        <v>3.0217876416541948E-2</v>
      </c>
      <c r="G62" s="485">
        <v>2252</v>
      </c>
      <c r="H62" s="772">
        <v>13944940.17</v>
      </c>
      <c r="I62" s="485">
        <v>5</v>
      </c>
      <c r="J62" s="772">
        <v>45882.35</v>
      </c>
      <c r="K62" s="485">
        <v>23</v>
      </c>
      <c r="L62" s="772">
        <v>168370.87</v>
      </c>
      <c r="M62" s="485">
        <v>1822</v>
      </c>
      <c r="N62" s="772">
        <v>11552920.98</v>
      </c>
      <c r="O62" s="485">
        <v>458</v>
      </c>
      <c r="P62" s="772">
        <v>2606272.41</v>
      </c>
    </row>
    <row r="63" spans="1:16" ht="12" customHeight="1">
      <c r="A63" s="492" t="s">
        <v>128</v>
      </c>
      <c r="B63" s="492" t="s">
        <v>820</v>
      </c>
      <c r="C63" s="480">
        <v>5016</v>
      </c>
      <c r="D63" s="481">
        <v>5.2660864452866635E-2</v>
      </c>
      <c r="E63" s="828">
        <v>20773917.379999999</v>
      </c>
      <c r="F63" s="482">
        <v>4.4334705430299437E-2</v>
      </c>
      <c r="G63" s="483">
        <v>4954</v>
      </c>
      <c r="H63" s="779">
        <v>20479211.18</v>
      </c>
      <c r="I63" s="483">
        <v>29</v>
      </c>
      <c r="J63" s="779">
        <v>134950.21</v>
      </c>
      <c r="K63" s="483">
        <v>33</v>
      </c>
      <c r="L63" s="779">
        <v>159755.99</v>
      </c>
      <c r="M63" s="483">
        <v>3708</v>
      </c>
      <c r="N63" s="779">
        <v>15518031.460000001</v>
      </c>
      <c r="O63" s="483">
        <v>1308</v>
      </c>
      <c r="P63" s="779">
        <v>5255885.92</v>
      </c>
    </row>
    <row r="64" spans="1:16">
      <c r="A64" s="495"/>
      <c r="B64" s="495" t="s">
        <v>821</v>
      </c>
      <c r="C64" s="485">
        <v>254</v>
      </c>
      <c r="D64" s="486">
        <v>2.6666386704601525E-3</v>
      </c>
      <c r="E64" s="813">
        <v>667518.99</v>
      </c>
      <c r="F64" s="487">
        <v>1.4245872480109477E-3</v>
      </c>
      <c r="G64" s="485">
        <v>161</v>
      </c>
      <c r="H64" s="772">
        <v>370053.53</v>
      </c>
      <c r="I64" s="485">
        <v>8</v>
      </c>
      <c r="J64" s="772">
        <v>25531.3</v>
      </c>
      <c r="K64" s="485">
        <v>85</v>
      </c>
      <c r="L64" s="772">
        <v>271934.15999999997</v>
      </c>
      <c r="M64" s="485">
        <v>221</v>
      </c>
      <c r="N64" s="772">
        <v>610826.16</v>
      </c>
      <c r="O64" s="485">
        <v>33</v>
      </c>
      <c r="P64" s="772">
        <v>56692.83</v>
      </c>
    </row>
    <row r="65" spans="1:16" ht="12" customHeight="1">
      <c r="A65" s="492" t="s">
        <v>128</v>
      </c>
      <c r="B65" s="492" t="s">
        <v>822</v>
      </c>
      <c r="C65" s="480">
        <v>76</v>
      </c>
      <c r="D65" s="481">
        <v>7.9789188564949451E-4</v>
      </c>
      <c r="E65" s="828">
        <v>345961.12</v>
      </c>
      <c r="F65" s="482">
        <v>7.3833375116352155E-4</v>
      </c>
      <c r="G65" s="483">
        <v>65</v>
      </c>
      <c r="H65" s="779">
        <v>289336.53000000003</v>
      </c>
      <c r="I65" s="483">
        <v>0</v>
      </c>
      <c r="J65" s="779">
        <v>0</v>
      </c>
      <c r="K65" s="483">
        <v>11</v>
      </c>
      <c r="L65" s="779">
        <v>56624.59</v>
      </c>
      <c r="M65" s="483">
        <v>61</v>
      </c>
      <c r="N65" s="779">
        <v>276537.28999999998</v>
      </c>
      <c r="O65" s="483">
        <v>15</v>
      </c>
      <c r="P65" s="779">
        <v>69423.83</v>
      </c>
    </row>
    <row r="66" spans="1:16" s="651" customFormat="1" ht="12" customHeight="1">
      <c r="A66" s="495"/>
      <c r="B66" s="495" t="s">
        <v>823</v>
      </c>
      <c r="C66" s="485">
        <v>2298</v>
      </c>
      <c r="D66" s="486">
        <v>2.4125730963454453E-2</v>
      </c>
      <c r="E66" s="813">
        <v>11067507.16</v>
      </c>
      <c r="F66" s="487">
        <v>2.3619746859045703E-2</v>
      </c>
      <c r="G66" s="485">
        <v>2275</v>
      </c>
      <c r="H66" s="772">
        <v>10931443.619999999</v>
      </c>
      <c r="I66" s="485">
        <v>13</v>
      </c>
      <c r="J66" s="772">
        <v>64293.13</v>
      </c>
      <c r="K66" s="485">
        <v>10</v>
      </c>
      <c r="L66" s="772">
        <v>71770.41</v>
      </c>
      <c r="M66" s="485">
        <v>1796</v>
      </c>
      <c r="N66" s="772">
        <v>8533785.5099999998</v>
      </c>
      <c r="O66" s="485">
        <v>502</v>
      </c>
      <c r="P66" s="772">
        <v>2533721.65</v>
      </c>
    </row>
    <row r="67" spans="1:16" s="651" customFormat="1" ht="12" customHeight="1">
      <c r="A67" s="492"/>
      <c r="B67" s="492" t="s">
        <v>824</v>
      </c>
      <c r="C67" s="480">
        <v>5</v>
      </c>
      <c r="D67" s="481">
        <v>5.2492887213782535E-5</v>
      </c>
      <c r="E67" s="828">
        <v>11211.23</v>
      </c>
      <c r="F67" s="482">
        <v>2.3926473301557724E-5</v>
      </c>
      <c r="G67" s="483">
        <v>5</v>
      </c>
      <c r="H67" s="779">
        <v>11211.23</v>
      </c>
      <c r="I67" s="483">
        <v>0</v>
      </c>
      <c r="J67" s="779">
        <v>0</v>
      </c>
      <c r="K67" s="483">
        <v>0</v>
      </c>
      <c r="L67" s="779">
        <v>0</v>
      </c>
      <c r="M67" s="483">
        <v>4</v>
      </c>
      <c r="N67" s="779">
        <v>8947.24</v>
      </c>
      <c r="O67" s="483">
        <v>1</v>
      </c>
      <c r="P67" s="779">
        <v>2263.9899999999998</v>
      </c>
    </row>
    <row r="68" spans="1:16" ht="12" customHeight="1">
      <c r="A68" s="495"/>
      <c r="B68" s="495" t="s">
        <v>860</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14508</v>
      </c>
      <c r="D69" s="381">
        <v>0.15231336153951139</v>
      </c>
      <c r="E69" s="778">
        <v>62159761.749999993</v>
      </c>
      <c r="F69" s="381">
        <v>0.13265840411289073</v>
      </c>
      <c r="G69" s="397">
        <v>13834</v>
      </c>
      <c r="H69" s="780">
        <v>60068372.059999995</v>
      </c>
      <c r="I69" s="397">
        <v>84</v>
      </c>
      <c r="J69" s="780">
        <v>354439.43</v>
      </c>
      <c r="K69" s="397">
        <v>590</v>
      </c>
      <c r="L69" s="780">
        <v>1736950.26</v>
      </c>
      <c r="M69" s="396">
        <v>11652</v>
      </c>
      <c r="N69" s="816">
        <v>49571197.43</v>
      </c>
      <c r="O69" s="396">
        <v>2856</v>
      </c>
      <c r="P69" s="816">
        <v>12588564.32</v>
      </c>
    </row>
    <row r="70" spans="1:16" ht="13">
      <c r="A70" s="380" t="s">
        <v>244</v>
      </c>
      <c r="B70" s="380"/>
      <c r="C70" s="309">
        <v>496</v>
      </c>
      <c r="D70" s="381">
        <v>5.2072944116072269E-3</v>
      </c>
      <c r="E70" s="778">
        <v>1438716.8399999999</v>
      </c>
      <c r="F70" s="381">
        <v>3.0704409829038822E-3</v>
      </c>
      <c r="G70" s="396">
        <v>467</v>
      </c>
      <c r="H70" s="816">
        <v>1178223.52</v>
      </c>
      <c r="I70" s="396">
        <v>28</v>
      </c>
      <c r="J70" s="816">
        <v>243523.9</v>
      </c>
      <c r="K70" s="396">
        <v>1</v>
      </c>
      <c r="L70" s="816">
        <v>16969.419999999998</v>
      </c>
      <c r="M70" s="396">
        <v>300</v>
      </c>
      <c r="N70" s="816">
        <v>788267.31</v>
      </c>
      <c r="O70" s="396">
        <v>196</v>
      </c>
      <c r="P70" s="816">
        <v>650449.53</v>
      </c>
    </row>
    <row r="71" spans="1:16" ht="15.75" customHeight="1">
      <c r="A71" s="380" t="s">
        <v>15</v>
      </c>
      <c r="B71" s="380" t="s">
        <v>128</v>
      </c>
      <c r="C71" s="309">
        <v>95251</v>
      </c>
      <c r="D71" s="381">
        <v>1</v>
      </c>
      <c r="E71" s="778">
        <v>468570100.52000004</v>
      </c>
      <c r="F71" s="381">
        <v>1</v>
      </c>
      <c r="G71" s="397">
        <v>89941</v>
      </c>
      <c r="H71" s="780">
        <v>443327506.13</v>
      </c>
      <c r="I71" s="397">
        <v>2532</v>
      </c>
      <c r="J71" s="780">
        <v>11966406.23</v>
      </c>
      <c r="K71" s="397">
        <v>2778</v>
      </c>
      <c r="L71" s="780">
        <v>13276188.160000002</v>
      </c>
      <c r="M71" s="396">
        <v>77220</v>
      </c>
      <c r="N71" s="816">
        <v>381006542.04000002</v>
      </c>
      <c r="O71" s="396">
        <v>18031</v>
      </c>
      <c r="P71" s="816">
        <v>87563558.480000019</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jSF1LbthvjzgdndALQ0GIBAlE+nMVJSMjEcuukWfqAo2w29VnMfgQjC2I8SDrIuurA9uSrIYfywrWerjqfzlKA==" saltValue="dDJM1JkjYzpPLs7tHY1UM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873</v>
      </c>
    </row>
    <row r="2" spans="1:15" ht="14.25" customHeight="1">
      <c r="A2" s="167"/>
      <c r="B2" s="167"/>
      <c r="C2" s="167"/>
      <c r="D2" s="167"/>
      <c r="E2" s="167"/>
      <c r="F2" s="167"/>
      <c r="G2" s="592"/>
      <c r="H2" s="167"/>
      <c r="I2" s="592"/>
      <c r="J2" s="167"/>
      <c r="K2" s="592"/>
      <c r="L2" s="167"/>
      <c r="M2" s="592"/>
      <c r="N2" s="167"/>
      <c r="O2" s="369" t="s">
        <v>874</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61" t="s">
        <v>227</v>
      </c>
      <c r="C7" s="1262"/>
      <c r="D7" s="1262"/>
      <c r="E7" s="1262"/>
      <c r="F7" s="1267" t="s">
        <v>194</v>
      </c>
      <c r="G7" s="1267"/>
      <c r="H7" s="1267"/>
      <c r="I7" s="1267"/>
      <c r="J7" s="1267"/>
      <c r="K7" s="1267"/>
      <c r="L7" s="1267" t="s">
        <v>195</v>
      </c>
      <c r="M7" s="1267"/>
      <c r="N7" s="1267"/>
      <c r="O7" s="1267"/>
    </row>
    <row r="8" spans="1:15" ht="13">
      <c r="B8" s="1307"/>
      <c r="C8" s="1308"/>
      <c r="D8" s="1308"/>
      <c r="E8" s="1308"/>
      <c r="F8" s="1289" t="s">
        <v>192</v>
      </c>
      <c r="G8" s="1288"/>
      <c r="H8" s="1289" t="s">
        <v>193</v>
      </c>
      <c r="I8" s="1288"/>
      <c r="J8" s="1269" t="s">
        <v>516</v>
      </c>
      <c r="K8" s="1269"/>
      <c r="L8" s="1269" t="s">
        <v>113</v>
      </c>
      <c r="M8" s="1269"/>
      <c r="N8" s="1290" t="s">
        <v>114</v>
      </c>
      <c r="O8" s="1290"/>
    </row>
    <row r="9" spans="1:15" ht="39">
      <c r="A9" s="259" t="s">
        <v>856</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94886</v>
      </c>
      <c r="C10" s="418">
        <v>0.99619999999999997</v>
      </c>
      <c r="D10" s="832">
        <v>466392891.48000002</v>
      </c>
      <c r="E10" s="419">
        <v>0.99539999999999995</v>
      </c>
      <c r="F10" s="414">
        <v>89765</v>
      </c>
      <c r="G10" s="830">
        <v>442292058.22000003</v>
      </c>
      <c r="H10" s="414">
        <v>2384</v>
      </c>
      <c r="I10" s="830">
        <v>11000238.369999999</v>
      </c>
      <c r="J10" s="414">
        <v>2737</v>
      </c>
      <c r="K10" s="830">
        <v>13100594.890000001</v>
      </c>
      <c r="L10" s="414">
        <v>76873</v>
      </c>
      <c r="M10" s="830">
        <v>378940733.75</v>
      </c>
      <c r="N10" s="414">
        <v>18013</v>
      </c>
      <c r="O10" s="830">
        <v>87452157.730000004</v>
      </c>
    </row>
    <row r="11" spans="1:15" ht="12.5">
      <c r="A11" s="258" t="s">
        <v>331</v>
      </c>
      <c r="B11" s="415">
        <v>365</v>
      </c>
      <c r="C11" s="420">
        <v>3.8E-3</v>
      </c>
      <c r="D11" s="833">
        <v>2177209.04</v>
      </c>
      <c r="E11" s="421">
        <v>4.5999999999999999E-3</v>
      </c>
      <c r="F11" s="415">
        <v>176</v>
      </c>
      <c r="G11" s="749">
        <v>1035447.91</v>
      </c>
      <c r="H11" s="415">
        <v>148</v>
      </c>
      <c r="I11" s="749">
        <v>966167.86</v>
      </c>
      <c r="J11" s="415">
        <v>41</v>
      </c>
      <c r="K11" s="749">
        <v>175593.27</v>
      </c>
      <c r="L11" s="415">
        <v>347</v>
      </c>
      <c r="M11" s="749">
        <v>2065808.29</v>
      </c>
      <c r="N11" s="415">
        <v>18</v>
      </c>
      <c r="O11" s="749">
        <v>111400.75</v>
      </c>
    </row>
    <row r="12" spans="1:15" ht="13">
      <c r="A12" s="422" t="s">
        <v>15</v>
      </c>
      <c r="B12" s="423">
        <v>95251</v>
      </c>
      <c r="C12" s="424">
        <v>1</v>
      </c>
      <c r="D12" s="834">
        <v>468570100.52000004</v>
      </c>
      <c r="E12" s="425">
        <v>1</v>
      </c>
      <c r="F12" s="398">
        <v>89941</v>
      </c>
      <c r="G12" s="814">
        <v>443327506.13000005</v>
      </c>
      <c r="H12" s="398">
        <v>2532</v>
      </c>
      <c r="I12" s="814">
        <v>11966406.229999999</v>
      </c>
      <c r="J12" s="398">
        <v>2778</v>
      </c>
      <c r="K12" s="814">
        <v>13276188.16</v>
      </c>
      <c r="L12" s="398">
        <v>77220</v>
      </c>
      <c r="M12" s="814">
        <v>381006542.04000002</v>
      </c>
      <c r="N12" s="398">
        <v>18031</v>
      </c>
      <c r="O12" s="814">
        <v>87563558.480000004</v>
      </c>
    </row>
    <row r="13" spans="1:15" ht="12.5"/>
    <row r="14" spans="1:15" ht="13">
      <c r="B14" s="1261" t="s">
        <v>227</v>
      </c>
      <c r="C14" s="1262"/>
      <c r="D14" s="1262"/>
      <c r="E14" s="1262"/>
      <c r="F14" s="1267" t="s">
        <v>195</v>
      </c>
      <c r="G14" s="1267"/>
      <c r="H14" s="1267"/>
      <c r="I14" s="1267"/>
    </row>
    <row r="15" spans="1:15" ht="13">
      <c r="B15" s="1307"/>
      <c r="C15" s="1308"/>
      <c r="D15" s="1308"/>
      <c r="E15" s="1308"/>
      <c r="F15" s="1269" t="s">
        <v>113</v>
      </c>
      <c r="G15" s="1269"/>
      <c r="H15" s="1290" t="s">
        <v>114</v>
      </c>
      <c r="I15" s="1290"/>
    </row>
    <row r="16" spans="1:15" ht="39">
      <c r="A16" s="426" t="s">
        <v>857</v>
      </c>
      <c r="B16" s="391" t="s">
        <v>66</v>
      </c>
      <c r="C16" s="251" t="s">
        <v>191</v>
      </c>
      <c r="D16" s="251" t="s">
        <v>181</v>
      </c>
      <c r="E16" s="427" t="s">
        <v>488</v>
      </c>
      <c r="F16" s="391" t="s">
        <v>66</v>
      </c>
      <c r="G16" s="597" t="s">
        <v>181</v>
      </c>
      <c r="H16" s="391" t="s">
        <v>66</v>
      </c>
      <c r="I16" s="597" t="s">
        <v>181</v>
      </c>
    </row>
    <row r="17" spans="1:9" ht="12.5">
      <c r="A17" s="428" t="s">
        <v>517</v>
      </c>
      <c r="B17" s="429">
        <v>89941</v>
      </c>
      <c r="C17" s="430">
        <v>0.944252553778963</v>
      </c>
      <c r="D17" s="835">
        <v>443327506.13</v>
      </c>
      <c r="E17" s="431">
        <v>0.94612845684778679</v>
      </c>
      <c r="F17" s="429">
        <v>72022</v>
      </c>
      <c r="G17" s="837">
        <v>356349144.42000002</v>
      </c>
      <c r="H17" s="429">
        <v>17919</v>
      </c>
      <c r="I17" s="837">
        <v>86978361.709999993</v>
      </c>
    </row>
    <row r="18" spans="1:9" ht="12.5">
      <c r="A18" s="428" t="s">
        <v>518</v>
      </c>
      <c r="B18" s="429">
        <v>2532</v>
      </c>
      <c r="C18" s="430">
        <v>2.6582398085059473E-2</v>
      </c>
      <c r="D18" s="835">
        <v>11966406.23</v>
      </c>
      <c r="E18" s="431">
        <v>2.5538134457832817E-2</v>
      </c>
      <c r="F18" s="429">
        <v>2464</v>
      </c>
      <c r="G18" s="837">
        <v>11602948.34</v>
      </c>
      <c r="H18" s="429">
        <v>68</v>
      </c>
      <c r="I18" s="837">
        <v>363457.89</v>
      </c>
    </row>
    <row r="19" spans="1:9" ht="12.5">
      <c r="A19" s="428" t="s">
        <v>516</v>
      </c>
      <c r="B19" s="429">
        <v>2778</v>
      </c>
      <c r="C19" s="430">
        <v>2.9165048135977575E-2</v>
      </c>
      <c r="D19" s="835">
        <v>13276188.16</v>
      </c>
      <c r="E19" s="431">
        <v>2.8333408694380256E-2</v>
      </c>
      <c r="F19" s="429">
        <v>2734</v>
      </c>
      <c r="G19" s="837">
        <v>13054449.279999999</v>
      </c>
      <c r="H19" s="429">
        <v>44</v>
      </c>
      <c r="I19" s="837">
        <v>221738.88</v>
      </c>
    </row>
    <row r="20" spans="1:9" ht="13">
      <c r="A20" s="422" t="s">
        <v>15</v>
      </c>
      <c r="B20" s="432">
        <v>95251</v>
      </c>
      <c r="C20" s="433">
        <v>1</v>
      </c>
      <c r="D20" s="836">
        <v>468570100.52000004</v>
      </c>
      <c r="E20" s="434">
        <v>1</v>
      </c>
      <c r="F20" s="398">
        <v>77220</v>
      </c>
      <c r="G20" s="814">
        <v>381006542.04000002</v>
      </c>
      <c r="H20" s="398">
        <v>18031</v>
      </c>
      <c r="I20" s="814">
        <v>87563558.480000004</v>
      </c>
    </row>
    <row r="21" spans="1:9" ht="12.5"/>
    <row r="22" spans="1:9" ht="12.5">
      <c r="B22" s="1261" t="s">
        <v>227</v>
      </c>
      <c r="C22" s="1262"/>
      <c r="D22" s="1262"/>
      <c r="E22" s="1262"/>
    </row>
    <row r="23" spans="1:9" ht="12.5">
      <c r="B23" s="1307"/>
      <c r="C23" s="1308"/>
      <c r="D23" s="1308"/>
      <c r="E23" s="1308"/>
    </row>
    <row r="24" spans="1:9" ht="39">
      <c r="A24" s="259" t="s">
        <v>858</v>
      </c>
      <c r="B24" s="260" t="s">
        <v>66</v>
      </c>
      <c r="C24" s="260" t="s">
        <v>191</v>
      </c>
      <c r="D24" s="260" t="s">
        <v>181</v>
      </c>
      <c r="E24" s="306" t="s">
        <v>488</v>
      </c>
    </row>
    <row r="25" spans="1:9" ht="12.75" customHeight="1">
      <c r="A25" s="435" t="s">
        <v>113</v>
      </c>
      <c r="B25" s="417">
        <v>77220</v>
      </c>
      <c r="C25" s="418">
        <v>0.81070015012965746</v>
      </c>
      <c r="D25" s="832">
        <v>381006542.04000002</v>
      </c>
      <c r="E25" s="419">
        <v>0.81312602237567966</v>
      </c>
    </row>
    <row r="26" spans="1:9" ht="12.75" customHeight="1">
      <c r="A26" s="436" t="s">
        <v>114</v>
      </c>
      <c r="B26" s="415">
        <v>18031</v>
      </c>
      <c r="C26" s="420">
        <v>0.18929984987034257</v>
      </c>
      <c r="D26" s="833">
        <v>87563558.480000004</v>
      </c>
      <c r="E26" s="421">
        <v>0.18687397762432031</v>
      </c>
    </row>
    <row r="27" spans="1:9" ht="12.75" customHeight="1">
      <c r="A27" s="422" t="s">
        <v>15</v>
      </c>
      <c r="B27" s="423">
        <v>95251</v>
      </c>
      <c r="C27" s="424">
        <v>1</v>
      </c>
      <c r="D27" s="834">
        <v>468570100.52000004</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lzxuzv/ibLMY5RM8UYBH2RW/4L7RsnYrHldp+hhGxM2ewuFqoGE3deUGev3me/AAtSHSyliZiQynRHMjZXhDjw==" saltValue="D+qZ3Mno54YyHniBGPOpJg=="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873</v>
      </c>
    </row>
    <row r="2" spans="1:16384" ht="14.25" customHeight="1">
      <c r="A2" s="264"/>
      <c r="B2" s="152"/>
      <c r="C2" s="152"/>
      <c r="D2" s="152"/>
      <c r="E2" s="152"/>
      <c r="F2" s="167"/>
      <c r="G2" s="592"/>
      <c r="H2" s="167"/>
      <c r="I2" s="592"/>
      <c r="J2" s="167"/>
      <c r="K2" s="592"/>
      <c r="L2" s="167"/>
      <c r="M2" s="592"/>
      <c r="N2" s="167"/>
      <c r="O2" s="369" t="s">
        <v>874</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545</v>
      </c>
      <c r="B5" s="82"/>
      <c r="C5" s="82"/>
      <c r="D5" s="82"/>
      <c r="E5" s="82"/>
    </row>
    <row r="6" spans="1:16384" s="651" customFormat="1" ht="12" customHeight="1">
      <c r="A6" s="101"/>
      <c r="B6" s="82"/>
      <c r="C6" s="82"/>
      <c r="D6" s="82"/>
      <c r="E6" s="82"/>
      <c r="G6" s="438"/>
      <c r="I6" s="438"/>
      <c r="K6" s="438"/>
      <c r="M6" s="438"/>
      <c r="O6" s="438"/>
    </row>
    <row r="7" spans="1:16384" s="651" customFormat="1" ht="15.5">
      <c r="A7" s="101"/>
      <c r="B7" s="1261" t="s">
        <v>227</v>
      </c>
      <c r="C7" s="1262"/>
      <c r="D7" s="1262"/>
      <c r="E7" s="1262"/>
      <c r="F7" s="1267" t="s">
        <v>194</v>
      </c>
      <c r="G7" s="1268"/>
      <c r="H7" s="1267"/>
      <c r="I7" s="1268"/>
      <c r="J7" s="1267"/>
      <c r="K7" s="1268"/>
      <c r="L7" s="1267" t="s">
        <v>195</v>
      </c>
      <c r="M7" s="1268"/>
      <c r="N7" s="1267"/>
      <c r="O7" s="1268"/>
    </row>
    <row r="8" spans="1:16384" s="651" customFormat="1" ht="15.5">
      <c r="A8" s="101"/>
      <c r="B8" s="1264"/>
      <c r="C8" s="1265"/>
      <c r="D8" s="1265"/>
      <c r="E8" s="1265"/>
      <c r="F8" s="1271" t="s">
        <v>192</v>
      </c>
      <c r="G8" s="1272"/>
      <c r="H8" s="1271" t="s">
        <v>193</v>
      </c>
      <c r="I8" s="1272"/>
      <c r="J8" s="1267" t="s">
        <v>229</v>
      </c>
      <c r="K8" s="1268"/>
      <c r="L8" s="1267" t="s">
        <v>113</v>
      </c>
      <c r="M8" s="1268"/>
      <c r="N8" s="1280" t="s">
        <v>114</v>
      </c>
      <c r="O8" s="1268"/>
    </row>
    <row r="9" spans="1:16384" s="651" customFormat="1" ht="39">
      <c r="A9" s="442" t="s">
        <v>546</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683</v>
      </c>
      <c r="B10" s="919">
        <v>54631</v>
      </c>
      <c r="C10" s="924">
        <v>0.57354778427523068</v>
      </c>
      <c r="D10" s="921">
        <v>316569496.08999997</v>
      </c>
      <c r="E10" s="924">
        <v>0.67560754674419909</v>
      </c>
      <c r="F10" s="931">
        <v>51947</v>
      </c>
      <c r="G10" s="932">
        <v>301884255.25999999</v>
      </c>
      <c r="H10" s="931">
        <v>1735</v>
      </c>
      <c r="I10" s="932">
        <v>8288625.0700000003</v>
      </c>
      <c r="J10" s="931">
        <v>949</v>
      </c>
      <c r="K10" s="932">
        <v>6396615.7599999998</v>
      </c>
      <c r="L10" s="931">
        <v>40988</v>
      </c>
      <c r="M10" s="932">
        <v>243195587.44</v>
      </c>
      <c r="N10" s="931">
        <v>13643</v>
      </c>
      <c r="O10" s="932">
        <v>73373908.650000006</v>
      </c>
    </row>
    <row r="11" spans="1:16384" s="651" customFormat="1" ht="12.5">
      <c r="A11" s="448" t="s">
        <v>684</v>
      </c>
      <c r="B11" s="929">
        <v>39369</v>
      </c>
      <c r="C11" s="925">
        <v>0.41331849534388093</v>
      </c>
      <c r="D11" s="927">
        <v>145126583.66</v>
      </c>
      <c r="E11" s="925">
        <v>0.30972224539923576</v>
      </c>
      <c r="F11" s="920">
        <v>36839</v>
      </c>
      <c r="G11" s="922">
        <v>135120082.53</v>
      </c>
      <c r="H11" s="920">
        <v>743</v>
      </c>
      <c r="I11" s="922">
        <v>3395383.7</v>
      </c>
      <c r="J11" s="920">
        <v>1787</v>
      </c>
      <c r="K11" s="922">
        <v>6611117.4299999997</v>
      </c>
      <c r="L11" s="920">
        <v>35191</v>
      </c>
      <c r="M11" s="922">
        <v>132021478.66</v>
      </c>
      <c r="N11" s="920">
        <v>4178</v>
      </c>
      <c r="O11" s="922">
        <v>13105105</v>
      </c>
    </row>
    <row r="12" spans="1:16384" s="651" customFormat="1" ht="12.5">
      <c r="A12" s="444" t="s">
        <v>685</v>
      </c>
      <c r="B12" s="919">
        <v>601</v>
      </c>
      <c r="C12" s="924">
        <v>6.3096450430966608E-3</v>
      </c>
      <c r="D12" s="921">
        <v>4616946.09</v>
      </c>
      <c r="E12" s="924">
        <v>9.853266533388071E-3</v>
      </c>
      <c r="F12" s="931">
        <v>590</v>
      </c>
      <c r="G12" s="932">
        <v>4503886.9800000004</v>
      </c>
      <c r="H12" s="931">
        <v>1</v>
      </c>
      <c r="I12" s="932">
        <v>4283.7700000000004</v>
      </c>
      <c r="J12" s="931">
        <v>10</v>
      </c>
      <c r="K12" s="932">
        <v>108775.34</v>
      </c>
      <c r="L12" s="931">
        <v>497</v>
      </c>
      <c r="M12" s="932">
        <v>4028824.42</v>
      </c>
      <c r="N12" s="931">
        <v>104</v>
      </c>
      <c r="O12" s="932">
        <v>588121.67000000004</v>
      </c>
    </row>
    <row r="13" spans="1:16384" s="651" customFormat="1" ht="12.5">
      <c r="A13" s="448" t="s">
        <v>686</v>
      </c>
      <c r="B13" s="929">
        <v>115</v>
      </c>
      <c r="C13" s="925">
        <v>1.2073364059169982E-3</v>
      </c>
      <c r="D13" s="927">
        <v>493831.82</v>
      </c>
      <c r="E13" s="925">
        <v>1.0539123590087493E-3</v>
      </c>
      <c r="F13" s="920">
        <v>59</v>
      </c>
      <c r="G13" s="922">
        <v>222611.14</v>
      </c>
      <c r="H13" s="920">
        <v>36</v>
      </c>
      <c r="I13" s="922">
        <v>159747.35</v>
      </c>
      <c r="J13" s="920">
        <v>20</v>
      </c>
      <c r="K13" s="922">
        <v>111473.33</v>
      </c>
      <c r="L13" s="920">
        <v>98</v>
      </c>
      <c r="M13" s="922">
        <v>425592.13</v>
      </c>
      <c r="N13" s="920">
        <v>17</v>
      </c>
      <c r="O13" s="922">
        <v>68239.69</v>
      </c>
    </row>
    <row r="14" spans="1:16384" s="651" customFormat="1" ht="12.5">
      <c r="A14" s="444" t="s">
        <v>687</v>
      </c>
      <c r="B14" s="919">
        <v>523</v>
      </c>
      <c r="C14" s="924">
        <v>5.4907560025616526E-3</v>
      </c>
      <c r="D14" s="921">
        <v>1631973.3699999999</v>
      </c>
      <c r="E14" s="924">
        <v>3.4828798683247232E-3</v>
      </c>
      <c r="F14" s="931">
        <v>504</v>
      </c>
      <c r="G14" s="932">
        <v>1560958.52</v>
      </c>
      <c r="H14" s="931">
        <v>8</v>
      </c>
      <c r="I14" s="932">
        <v>39777.97</v>
      </c>
      <c r="J14" s="931">
        <v>11</v>
      </c>
      <c r="K14" s="932">
        <v>31236.880000000001</v>
      </c>
      <c r="L14" s="931">
        <v>435</v>
      </c>
      <c r="M14" s="932">
        <v>1215684.81</v>
      </c>
      <c r="N14" s="931">
        <v>88</v>
      </c>
      <c r="O14" s="932">
        <v>416288.56</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1.2598292931307808E-4</v>
      </c>
      <c r="D15" s="927">
        <v>131269.49</v>
      </c>
      <c r="E15" s="925">
        <v>2.801490958435514E-4</v>
      </c>
      <c r="F15" s="920">
        <v>2</v>
      </c>
      <c r="G15" s="922">
        <v>35711.699999999997</v>
      </c>
      <c r="H15" s="920">
        <v>9</v>
      </c>
      <c r="I15" s="922">
        <v>78588.37</v>
      </c>
      <c r="J15" s="920">
        <v>1</v>
      </c>
      <c r="K15" s="922">
        <v>16969.419999999998</v>
      </c>
      <c r="L15" s="920">
        <v>11</v>
      </c>
      <c r="M15" s="922">
        <v>119374.58</v>
      </c>
      <c r="N15" s="920">
        <v>1</v>
      </c>
      <c r="O15" s="922">
        <v>11894.91</v>
      </c>
    </row>
    <row r="16" spans="1:16384" s="651" customFormat="1" ht="13">
      <c r="A16" s="453" t="s">
        <v>15</v>
      </c>
      <c r="B16" s="930">
        <v>95251</v>
      </c>
      <c r="C16" s="926">
        <v>1</v>
      </c>
      <c r="D16" s="928">
        <v>468570100.51999998</v>
      </c>
      <c r="E16" s="926">
        <v>0.99999999999999989</v>
      </c>
      <c r="F16" s="456">
        <v>89941</v>
      </c>
      <c r="G16" s="923">
        <v>443327506.12999994</v>
      </c>
      <c r="H16" s="456">
        <v>2532</v>
      </c>
      <c r="I16" s="923">
        <v>11966406.229999999</v>
      </c>
      <c r="J16" s="456">
        <v>2778</v>
      </c>
      <c r="K16" s="923">
        <v>13276188.16</v>
      </c>
      <c r="L16" s="456">
        <v>77220</v>
      </c>
      <c r="M16" s="923">
        <v>381006542.04000002</v>
      </c>
      <c r="N16" s="456">
        <v>18031</v>
      </c>
      <c r="O16" s="923">
        <v>87563558.480000004</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61" t="s">
        <v>227</v>
      </c>
      <c r="C18" s="1262"/>
      <c r="D18" s="1262"/>
      <c r="E18" s="1262"/>
      <c r="F18" s="1267" t="s">
        <v>194</v>
      </c>
      <c r="G18" s="1268"/>
      <c r="H18" s="1267"/>
      <c r="I18" s="1268"/>
      <c r="J18" s="1267"/>
      <c r="K18" s="1268"/>
      <c r="L18" s="1267" t="s">
        <v>195</v>
      </c>
      <c r="M18" s="1268"/>
      <c r="N18" s="1267"/>
      <c r="O18" s="1268"/>
    </row>
    <row r="19" spans="1:18" ht="13">
      <c r="A19" s="272"/>
      <c r="B19" s="1264"/>
      <c r="C19" s="1265"/>
      <c r="D19" s="1265"/>
      <c r="E19" s="1265"/>
      <c r="F19" s="1271" t="s">
        <v>192</v>
      </c>
      <c r="G19" s="1272"/>
      <c r="H19" s="1271" t="s">
        <v>193</v>
      </c>
      <c r="I19" s="1272"/>
      <c r="J19" s="1267" t="s">
        <v>229</v>
      </c>
      <c r="K19" s="1268"/>
      <c r="L19" s="1267" t="s">
        <v>113</v>
      </c>
      <c r="M19" s="1268"/>
      <c r="N19" s="1280" t="s">
        <v>114</v>
      </c>
      <c r="O19" s="1268"/>
    </row>
    <row r="20" spans="1:18" s="97" customFormat="1" ht="39">
      <c r="A20" s="442" t="s">
        <v>861</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547</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95251</v>
      </c>
      <c r="C22" s="450">
        <v>1</v>
      </c>
      <c r="D22" s="839">
        <v>468570100.52000004</v>
      </c>
      <c r="E22" s="450">
        <v>1</v>
      </c>
      <c r="F22" s="451">
        <v>89941</v>
      </c>
      <c r="G22" s="803">
        <v>443327506.13000005</v>
      </c>
      <c r="H22" s="451">
        <v>2532</v>
      </c>
      <c r="I22" s="839">
        <v>11966406.229999999</v>
      </c>
      <c r="J22" s="451">
        <v>2778</v>
      </c>
      <c r="K22" s="839">
        <v>13276188.16</v>
      </c>
      <c r="L22" s="451">
        <v>77220</v>
      </c>
      <c r="M22" s="839">
        <v>381006542.04000002</v>
      </c>
      <c r="N22" s="451">
        <v>18031</v>
      </c>
      <c r="O22" s="839">
        <v>87563558.480000004</v>
      </c>
    </row>
    <row r="23" spans="1:18" s="97" customFormat="1" ht="13">
      <c r="A23" s="453" t="s">
        <v>15</v>
      </c>
      <c r="B23" s="454">
        <v>95251</v>
      </c>
      <c r="C23" s="455">
        <v>1</v>
      </c>
      <c r="D23" s="840">
        <v>468570100.52000004</v>
      </c>
      <c r="E23" s="455">
        <v>1</v>
      </c>
      <c r="F23" s="456">
        <v>89941</v>
      </c>
      <c r="G23" s="841">
        <v>443327506.13000005</v>
      </c>
      <c r="H23" s="456">
        <v>2532</v>
      </c>
      <c r="I23" s="841">
        <v>11966406.229999999</v>
      </c>
      <c r="J23" s="456">
        <v>2778</v>
      </c>
      <c r="K23" s="841">
        <v>13276188.16</v>
      </c>
      <c r="L23" s="456">
        <v>77220</v>
      </c>
      <c r="M23" s="841">
        <v>381006542.04000002</v>
      </c>
      <c r="N23" s="456">
        <v>18031</v>
      </c>
      <c r="O23" s="841">
        <v>87563558.480000004</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wQDMrOZr3D8bwgr0lpICfs46H4F4m2akOgtesfBfgi7d1udflbx1jZo+4AQBahJeVVHH1FxJuB1XDq/TRDxoWQ==" saltValue="GLVk9493OI8HEC0Fh8aKAg=="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873</v>
      </c>
    </row>
    <row r="2" spans="1:5" s="44" customFormat="1" ht="14.25" customHeight="1">
      <c r="A2" s="116"/>
      <c r="B2" s="116"/>
      <c r="C2" s="116"/>
      <c r="D2" s="115"/>
      <c r="E2" s="128" t="s">
        <v>879</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05" t="s">
        <v>880</v>
      </c>
      <c r="E8" s="1206"/>
    </row>
    <row r="9" spans="1:5" s="129" customFormat="1" ht="31">
      <c r="A9" s="961" t="s">
        <v>315</v>
      </c>
      <c r="B9" s="290" t="s">
        <v>881</v>
      </c>
      <c r="C9" s="131" t="s">
        <v>250</v>
      </c>
      <c r="D9" s="1201" t="s">
        <v>882</v>
      </c>
      <c r="E9" s="1202"/>
    </row>
    <row r="10" spans="1:5" s="129" customFormat="1" ht="30" customHeight="1">
      <c r="A10" s="987" t="s">
        <v>705</v>
      </c>
      <c r="B10" s="986" t="s">
        <v>883</v>
      </c>
      <c r="C10" s="130" t="s">
        <v>317</v>
      </c>
      <c r="D10" s="1205" t="s">
        <v>884</v>
      </c>
      <c r="E10" s="1206"/>
    </row>
    <row r="11" spans="1:5" s="129" customFormat="1" ht="15" customHeight="1">
      <c r="A11" s="961" t="s">
        <v>493</v>
      </c>
      <c r="B11" s="290">
        <v>45922</v>
      </c>
      <c r="C11" s="131" t="s">
        <v>318</v>
      </c>
      <c r="D11" s="1201" t="s">
        <v>885</v>
      </c>
      <c r="E11" s="1202"/>
    </row>
    <row r="12" spans="1:5" s="129" customFormat="1" ht="15.5">
      <c r="A12" s="960" t="s">
        <v>290</v>
      </c>
      <c r="B12" s="986">
        <v>43794</v>
      </c>
      <c r="C12" s="130" t="s">
        <v>320</v>
      </c>
      <c r="D12" s="1205" t="s">
        <v>886</v>
      </c>
      <c r="E12" s="1206"/>
    </row>
    <row r="13" spans="1:5" s="129" customFormat="1" ht="15" customHeight="1">
      <c r="A13" s="961" t="s">
        <v>264</v>
      </c>
      <c r="B13" s="988">
        <v>16</v>
      </c>
      <c r="C13" s="131" t="s">
        <v>321</v>
      </c>
      <c r="D13" s="1201" t="s">
        <v>886</v>
      </c>
      <c r="E13" s="1202"/>
    </row>
    <row r="14" spans="1:5" s="129" customFormat="1" ht="15.5">
      <c r="A14" s="960" t="s">
        <v>100</v>
      </c>
      <c r="B14" s="986" t="s">
        <v>101</v>
      </c>
      <c r="C14" s="130" t="s">
        <v>110</v>
      </c>
      <c r="D14" s="1203">
        <v>28</v>
      </c>
      <c r="E14" s="1204"/>
    </row>
    <row r="15" spans="1:5" s="129" customFormat="1" ht="15" customHeight="1">
      <c r="A15" s="961" t="s">
        <v>474</v>
      </c>
      <c r="B15" s="290">
        <v>44307</v>
      </c>
      <c r="C15" s="131"/>
      <c r="D15" s="1201"/>
      <c r="E15" s="120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bOBDS4hm2JPTpd5a/rbXmgsw8LhE9CXvOYg6CWwqGRwZoy+EpvbJKcH6IHOZ8pmdG9aDezmsJq217Jm/oCCI4Q==" saltValue="zj1VTgivSm4kdpnXAw8MX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873</v>
      </c>
    </row>
    <row r="2" spans="1:18" ht="14.25" customHeight="1">
      <c r="A2" s="1143"/>
      <c r="B2" s="152"/>
      <c r="C2" s="152"/>
      <c r="D2" s="152"/>
      <c r="E2" s="152"/>
      <c r="F2" s="167"/>
      <c r="G2" s="592"/>
      <c r="H2" s="167"/>
      <c r="I2" s="592"/>
      <c r="J2" s="167"/>
      <c r="K2" s="592"/>
      <c r="L2" s="167"/>
      <c r="M2" s="592"/>
      <c r="N2" s="167"/>
      <c r="O2" s="369" t="s">
        <v>874</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829</v>
      </c>
      <c r="B5" s="82"/>
      <c r="C5" s="82"/>
      <c r="D5" s="82"/>
      <c r="E5" s="82"/>
    </row>
    <row r="6" spans="1:18" ht="12" customHeight="1">
      <c r="A6" s="101"/>
      <c r="B6" s="82"/>
      <c r="C6" s="82"/>
      <c r="D6" s="82"/>
      <c r="E6" s="82"/>
    </row>
    <row r="7" spans="1:18" ht="13">
      <c r="B7" s="1261" t="s">
        <v>227</v>
      </c>
      <c r="C7" s="1262"/>
      <c r="D7" s="1262"/>
      <c r="E7" s="1262"/>
      <c r="F7" s="1267" t="s">
        <v>194</v>
      </c>
      <c r="G7" s="1268"/>
      <c r="H7" s="1267"/>
      <c r="I7" s="1268"/>
      <c r="J7" s="1267"/>
      <c r="K7" s="1268"/>
      <c r="L7" s="1267" t="s">
        <v>195</v>
      </c>
      <c r="M7" s="1268"/>
      <c r="N7" s="1267"/>
      <c r="O7" s="1268"/>
    </row>
    <row r="8" spans="1:18" ht="13">
      <c r="A8" s="272"/>
      <c r="B8" s="1264"/>
      <c r="C8" s="1265"/>
      <c r="D8" s="1265"/>
      <c r="E8" s="1265"/>
      <c r="F8" s="1271" t="s">
        <v>192</v>
      </c>
      <c r="G8" s="1272"/>
      <c r="H8" s="1271" t="s">
        <v>193</v>
      </c>
      <c r="I8" s="1272"/>
      <c r="J8" s="1267" t="s">
        <v>229</v>
      </c>
      <c r="K8" s="1268"/>
      <c r="L8" s="1267" t="s">
        <v>113</v>
      </c>
      <c r="M8" s="1268"/>
      <c r="N8" s="1280" t="s">
        <v>114</v>
      </c>
      <c r="O8" s="1268"/>
    </row>
    <row r="9" spans="1:18" s="97" customFormat="1" ht="39">
      <c r="A9" s="442" t="s">
        <v>859</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830</v>
      </c>
      <c r="B10" s="445">
        <v>1647</v>
      </c>
      <c r="C10" s="446">
        <v>1.7291157048219968E-2</v>
      </c>
      <c r="D10" s="838">
        <v>6624156.1900000004</v>
      </c>
      <c r="E10" s="446">
        <v>1.4136958765932316E-2</v>
      </c>
      <c r="F10" s="933">
        <v>1580</v>
      </c>
      <c r="G10" s="934">
        <v>6165578.3200000003</v>
      </c>
      <c r="H10" s="933">
        <v>33</v>
      </c>
      <c r="I10" s="934">
        <v>163311.60999999999</v>
      </c>
      <c r="J10" s="933">
        <v>34</v>
      </c>
      <c r="K10" s="934">
        <v>295266.26</v>
      </c>
      <c r="L10" s="933">
        <v>804</v>
      </c>
      <c r="M10" s="934">
        <v>4371594.96</v>
      </c>
      <c r="N10" s="933">
        <v>843</v>
      </c>
      <c r="O10" s="934">
        <v>2252561.23</v>
      </c>
      <c r="R10" s="98"/>
    </row>
    <row r="11" spans="1:18" s="97" customFormat="1" ht="12.5">
      <c r="A11" s="448" t="s">
        <v>130</v>
      </c>
      <c r="B11" s="449">
        <v>93604</v>
      </c>
      <c r="C11" s="450">
        <v>0.98270884295178007</v>
      </c>
      <c r="D11" s="839">
        <v>461945944.32999998</v>
      </c>
      <c r="E11" s="450">
        <v>0.98586304123406765</v>
      </c>
      <c r="F11" s="1144">
        <v>88361</v>
      </c>
      <c r="G11" s="803">
        <v>437161927.81</v>
      </c>
      <c r="H11" s="1144">
        <v>2499</v>
      </c>
      <c r="I11" s="803">
        <v>11803094.619999999</v>
      </c>
      <c r="J11" s="1144">
        <v>2744</v>
      </c>
      <c r="K11" s="803">
        <v>12980921.9</v>
      </c>
      <c r="L11" s="1144">
        <v>76416</v>
      </c>
      <c r="M11" s="803">
        <v>376634947.07999998</v>
      </c>
      <c r="N11" s="1144">
        <v>17188</v>
      </c>
      <c r="O11" s="803">
        <v>85310997.25</v>
      </c>
    </row>
    <row r="12" spans="1:18" s="97" customFormat="1" ht="13">
      <c r="A12" s="453" t="s">
        <v>15</v>
      </c>
      <c r="B12" s="454">
        <v>95251</v>
      </c>
      <c r="C12" s="455">
        <v>1</v>
      </c>
      <c r="D12" s="840">
        <v>468570100.51999998</v>
      </c>
      <c r="E12" s="455">
        <v>1</v>
      </c>
      <c r="F12" s="456">
        <v>89941</v>
      </c>
      <c r="G12" s="841">
        <v>443327506.13</v>
      </c>
      <c r="H12" s="456">
        <v>2532</v>
      </c>
      <c r="I12" s="841">
        <v>11966406.229999999</v>
      </c>
      <c r="J12" s="456">
        <v>2778</v>
      </c>
      <c r="K12" s="841">
        <v>13276188.16</v>
      </c>
      <c r="L12" s="456">
        <v>77220</v>
      </c>
      <c r="M12" s="841">
        <v>381006542.03999996</v>
      </c>
      <c r="N12" s="456">
        <v>18031</v>
      </c>
      <c r="O12" s="841">
        <v>87563558.480000004</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3hbBky8S9ALcIVgzXr7ksOCG7HwM5G9rX9y9t0/hpPb0EWffod4lfln0diLlfbVKp2cwmSONJ/tt8J8PVtzbQ==" saltValue="ultvn67O408pj+LvHt2gk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248"/>
  <sheetViews>
    <sheetView zoomScale="85" zoomScaleNormal="85"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873</v>
      </c>
    </row>
    <row r="2" spans="1:21" customFormat="1">
      <c r="A2" s="239"/>
      <c r="B2" s="239"/>
      <c r="C2" s="239"/>
      <c r="D2" s="239"/>
      <c r="E2" s="1090"/>
      <c r="F2" s="239"/>
      <c r="G2" s="239"/>
      <c r="H2" s="239"/>
      <c r="I2" s="239"/>
      <c r="J2" s="239"/>
      <c r="K2" s="239"/>
      <c r="L2" s="239"/>
      <c r="M2" s="239"/>
      <c r="N2" s="239"/>
      <c r="O2" s="239"/>
      <c r="P2" s="239"/>
      <c r="Q2" s="239"/>
      <c r="R2" s="239"/>
      <c r="S2" s="239"/>
      <c r="T2" s="239"/>
      <c r="U2" s="978" t="s">
        <v>874</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612</v>
      </c>
      <c r="J6" s="971" t="s">
        <v>613</v>
      </c>
      <c r="K6" s="973" t="s">
        <v>694</v>
      </c>
      <c r="L6" s="971" t="s">
        <v>695</v>
      </c>
      <c r="M6" s="971" t="s">
        <v>696</v>
      </c>
      <c r="N6" s="973" t="s">
        <v>697</v>
      </c>
      <c r="O6" s="971" t="s">
        <v>698</v>
      </c>
      <c r="P6" s="973" t="s">
        <v>699</v>
      </c>
      <c r="Q6" s="971" t="s">
        <v>700</v>
      </c>
      <c r="R6" s="973" t="s">
        <v>701</v>
      </c>
      <c r="S6" s="971" t="s">
        <v>465</v>
      </c>
      <c r="T6" s="973" t="s">
        <v>702</v>
      </c>
      <c r="U6" s="971" t="s">
        <v>703</v>
      </c>
    </row>
    <row r="7" spans="1:21" s="26" customFormat="1">
      <c r="A7" s="1097"/>
      <c r="B7" s="1097"/>
      <c r="C7" s="1097"/>
      <c r="D7" s="1097"/>
      <c r="E7" s="1098"/>
      <c r="F7" s="1099"/>
      <c r="G7" s="1099"/>
      <c r="H7" s="1099"/>
      <c r="I7" s="1100"/>
      <c r="J7" s="1100">
        <v>95216</v>
      </c>
      <c r="K7" s="1100">
        <v>145574</v>
      </c>
      <c r="L7" s="1100"/>
      <c r="M7" s="1100">
        <v>89393.88</v>
      </c>
      <c r="N7" s="1100">
        <v>135156.82</v>
      </c>
      <c r="O7" s="1100">
        <v>57606.68</v>
      </c>
      <c r="P7" s="1100">
        <v>105470.39</v>
      </c>
      <c r="Q7" s="1100">
        <v>1359.61</v>
      </c>
      <c r="R7" s="1100">
        <v>7947.18</v>
      </c>
      <c r="S7" s="1100">
        <v>233201.73</v>
      </c>
      <c r="T7" s="1100">
        <v>282461.74</v>
      </c>
      <c r="U7" s="1101"/>
    </row>
    <row r="8" spans="1:21" s="26" customFormat="1">
      <c r="A8" s="974">
        <v>1</v>
      </c>
      <c r="B8" s="974" t="s">
        <v>906</v>
      </c>
      <c r="C8" s="974" t="s">
        <v>128</v>
      </c>
      <c r="D8" s="974" t="s">
        <v>907</v>
      </c>
      <c r="E8" s="1092" t="s">
        <v>908</v>
      </c>
      <c r="F8" s="975" t="s">
        <v>909</v>
      </c>
      <c r="G8" s="975" t="s">
        <v>127</v>
      </c>
      <c r="H8" s="975" t="s">
        <v>910</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911</v>
      </c>
      <c r="C9" s="976" t="s">
        <v>128</v>
      </c>
      <c r="D9" s="976" t="s">
        <v>912</v>
      </c>
      <c r="E9" s="1091" t="s">
        <v>913</v>
      </c>
      <c r="F9" s="981" t="s">
        <v>909</v>
      </c>
      <c r="G9" s="981" t="s">
        <v>914</v>
      </c>
      <c r="H9" s="981" t="s">
        <v>910</v>
      </c>
      <c r="I9" s="950">
        <v>11005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915</v>
      </c>
      <c r="C10" s="974" t="s">
        <v>916</v>
      </c>
      <c r="D10" s="974" t="s">
        <v>912</v>
      </c>
      <c r="E10" s="1092" t="s">
        <v>908</v>
      </c>
      <c r="F10" s="975" t="s">
        <v>909</v>
      </c>
      <c r="G10" s="975" t="s">
        <v>127</v>
      </c>
      <c r="H10" s="975" t="s">
        <v>910</v>
      </c>
      <c r="I10" s="977">
        <v>11761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917</v>
      </c>
      <c r="C11" s="976" t="s">
        <v>128</v>
      </c>
      <c r="D11" s="976" t="s">
        <v>912</v>
      </c>
      <c r="E11" s="1091" t="s">
        <v>908</v>
      </c>
      <c r="F11" s="981" t="s">
        <v>909</v>
      </c>
      <c r="G11" s="981" t="s">
        <v>914</v>
      </c>
      <c r="H11" s="981" t="s">
        <v>910</v>
      </c>
      <c r="I11" s="950">
        <v>6643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918</v>
      </c>
      <c r="C12" s="974" t="s">
        <v>916</v>
      </c>
      <c r="D12" s="974" t="s">
        <v>912</v>
      </c>
      <c r="E12" s="1092" t="s">
        <v>919</v>
      </c>
      <c r="F12" s="975" t="s">
        <v>909</v>
      </c>
      <c r="G12" s="975" t="s">
        <v>920</v>
      </c>
      <c r="H12" s="975" t="s">
        <v>910</v>
      </c>
      <c r="I12" s="977">
        <v>33047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918</v>
      </c>
      <c r="C13" s="976" t="s">
        <v>128</v>
      </c>
      <c r="D13" s="976" t="s">
        <v>912</v>
      </c>
      <c r="E13" s="1091" t="s">
        <v>908</v>
      </c>
      <c r="F13" s="981" t="s">
        <v>909</v>
      </c>
      <c r="G13" s="981" t="s">
        <v>127</v>
      </c>
      <c r="H13" s="981" t="s">
        <v>910</v>
      </c>
      <c r="I13" s="950">
        <v>10630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918</v>
      </c>
      <c r="C14" s="974" t="s">
        <v>128</v>
      </c>
      <c r="D14" s="974" t="s">
        <v>912</v>
      </c>
      <c r="E14" s="1092" t="s">
        <v>921</v>
      </c>
      <c r="F14" s="975" t="s">
        <v>516</v>
      </c>
      <c r="G14" s="975" t="s">
        <v>914</v>
      </c>
      <c r="H14" s="975" t="s">
        <v>910</v>
      </c>
      <c r="I14" s="977">
        <v>10311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922</v>
      </c>
      <c r="C15" s="976" t="s">
        <v>916</v>
      </c>
      <c r="D15" s="976" t="s">
        <v>912</v>
      </c>
      <c r="E15" s="1091" t="s">
        <v>908</v>
      </c>
      <c r="F15" s="981" t="s">
        <v>909</v>
      </c>
      <c r="G15" s="981" t="s">
        <v>923</v>
      </c>
      <c r="H15" s="981" t="s">
        <v>910</v>
      </c>
      <c r="I15" s="950">
        <v>3445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911</v>
      </c>
      <c r="C16" s="974" t="s">
        <v>924</v>
      </c>
      <c r="D16" s="974" t="s">
        <v>925</v>
      </c>
      <c r="E16" s="1092" t="s">
        <v>926</v>
      </c>
      <c r="F16" s="975" t="s">
        <v>909</v>
      </c>
      <c r="G16" s="975" t="s">
        <v>914</v>
      </c>
      <c r="H16" s="975" t="s">
        <v>910</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915</v>
      </c>
      <c r="C17" s="976" t="s">
        <v>924</v>
      </c>
      <c r="D17" s="976" t="s">
        <v>925</v>
      </c>
      <c r="E17" s="1091" t="s">
        <v>927</v>
      </c>
      <c r="F17" s="981" t="s">
        <v>909</v>
      </c>
      <c r="G17" s="981" t="s">
        <v>914</v>
      </c>
      <c r="H17" s="981" t="s">
        <v>910</v>
      </c>
      <c r="I17" s="950">
        <v>19533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917</v>
      </c>
      <c r="C18" s="974" t="s">
        <v>128</v>
      </c>
      <c r="D18" s="974" t="s">
        <v>925</v>
      </c>
      <c r="E18" s="1092" t="s">
        <v>928</v>
      </c>
      <c r="F18" s="975" t="s">
        <v>909</v>
      </c>
      <c r="G18" s="975" t="s">
        <v>920</v>
      </c>
      <c r="H18" s="975" t="s">
        <v>910</v>
      </c>
      <c r="I18" s="977">
        <v>9970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918</v>
      </c>
      <c r="C19" s="976" t="s">
        <v>128</v>
      </c>
      <c r="D19" s="976" t="s">
        <v>925</v>
      </c>
      <c r="E19" s="1091" t="s">
        <v>928</v>
      </c>
      <c r="F19" s="981" t="s">
        <v>909</v>
      </c>
      <c r="G19" s="981" t="s">
        <v>923</v>
      </c>
      <c r="H19" s="981" t="s">
        <v>910</v>
      </c>
      <c r="I19" s="950">
        <v>14806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929</v>
      </c>
      <c r="C20" s="974" t="s">
        <v>930</v>
      </c>
      <c r="D20" s="974" t="s">
        <v>925</v>
      </c>
      <c r="E20" s="1092" t="s">
        <v>34</v>
      </c>
      <c r="F20" s="975" t="s">
        <v>909</v>
      </c>
      <c r="G20" s="975" t="s">
        <v>914</v>
      </c>
      <c r="H20" s="975" t="s">
        <v>910</v>
      </c>
      <c r="I20" s="977">
        <v>10290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931</v>
      </c>
      <c r="C21" s="976" t="s">
        <v>128</v>
      </c>
      <c r="D21" s="976" t="s">
        <v>925</v>
      </c>
      <c r="E21" s="1091" t="s">
        <v>927</v>
      </c>
      <c r="F21" s="981" t="s">
        <v>909</v>
      </c>
      <c r="G21" s="981" t="s">
        <v>920</v>
      </c>
      <c r="H21" s="981" t="s">
        <v>910</v>
      </c>
      <c r="I21" s="950">
        <v>15030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917</v>
      </c>
      <c r="C22" s="974" t="s">
        <v>128</v>
      </c>
      <c r="D22" s="974" t="s">
        <v>925</v>
      </c>
      <c r="E22" s="1092" t="s">
        <v>932</v>
      </c>
      <c r="F22" s="975" t="s">
        <v>516</v>
      </c>
      <c r="G22" s="975" t="s">
        <v>914</v>
      </c>
      <c r="H22" s="975" t="s">
        <v>910</v>
      </c>
      <c r="I22" s="977">
        <v>28378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918</v>
      </c>
      <c r="C23" s="976" t="s">
        <v>916</v>
      </c>
      <c r="D23" s="976" t="s">
        <v>925</v>
      </c>
      <c r="E23" s="1091" t="s">
        <v>919</v>
      </c>
      <c r="F23" s="981" t="s">
        <v>909</v>
      </c>
      <c r="G23" s="981" t="s">
        <v>914</v>
      </c>
      <c r="H23" s="981" t="s">
        <v>910</v>
      </c>
      <c r="I23" s="950">
        <v>7875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918</v>
      </c>
      <c r="C24" s="974" t="s">
        <v>128</v>
      </c>
      <c r="D24" s="974" t="s">
        <v>925</v>
      </c>
      <c r="E24" s="1092" t="s">
        <v>908</v>
      </c>
      <c r="F24" s="975" t="s">
        <v>909</v>
      </c>
      <c r="G24" s="975" t="s">
        <v>923</v>
      </c>
      <c r="H24" s="975" t="s">
        <v>910</v>
      </c>
      <c r="I24" s="977">
        <v>8919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906</v>
      </c>
      <c r="C25" s="976" t="s">
        <v>128</v>
      </c>
      <c r="D25" s="976" t="s">
        <v>925</v>
      </c>
      <c r="E25" s="1091" t="s">
        <v>919</v>
      </c>
      <c r="F25" s="981" t="s">
        <v>516</v>
      </c>
      <c r="G25" s="981" t="s">
        <v>127</v>
      </c>
      <c r="H25" s="981" t="s">
        <v>910</v>
      </c>
      <c r="I25" s="950">
        <v>4898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933</v>
      </c>
      <c r="C26" s="974" t="s">
        <v>916</v>
      </c>
      <c r="D26" s="974" t="s">
        <v>925</v>
      </c>
      <c r="E26" s="1092" t="s">
        <v>908</v>
      </c>
      <c r="F26" s="975" t="s">
        <v>934</v>
      </c>
      <c r="G26" s="975" t="s">
        <v>127</v>
      </c>
      <c r="H26" s="975" t="s">
        <v>910</v>
      </c>
      <c r="I26" s="977">
        <v>9562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933</v>
      </c>
      <c r="C27" s="976" t="s">
        <v>916</v>
      </c>
      <c r="D27" s="976" t="s">
        <v>925</v>
      </c>
      <c r="E27" s="1091" t="s">
        <v>928</v>
      </c>
      <c r="F27" s="981" t="s">
        <v>909</v>
      </c>
      <c r="G27" s="981" t="s">
        <v>127</v>
      </c>
      <c r="H27" s="981" t="s">
        <v>910</v>
      </c>
      <c r="I27" s="950">
        <v>9430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933</v>
      </c>
      <c r="C28" s="974" t="s">
        <v>128</v>
      </c>
      <c r="D28" s="974" t="s">
        <v>925</v>
      </c>
      <c r="E28" s="1092" t="s">
        <v>908</v>
      </c>
      <c r="F28" s="975" t="s">
        <v>909</v>
      </c>
      <c r="G28" s="975" t="s">
        <v>914</v>
      </c>
      <c r="H28" s="975" t="s">
        <v>910</v>
      </c>
      <c r="I28" s="977">
        <v>29857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935</v>
      </c>
      <c r="C29" s="976" t="s">
        <v>907</v>
      </c>
      <c r="D29" s="976" t="s">
        <v>936</v>
      </c>
      <c r="E29" s="1091" t="s">
        <v>919</v>
      </c>
      <c r="F29" s="981" t="s">
        <v>909</v>
      </c>
      <c r="G29" s="981" t="s">
        <v>920</v>
      </c>
      <c r="H29" s="981" t="s">
        <v>910</v>
      </c>
      <c r="I29" s="950">
        <v>8470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937</v>
      </c>
      <c r="C30" s="974" t="s">
        <v>128</v>
      </c>
      <c r="D30" s="974" t="s">
        <v>936</v>
      </c>
      <c r="E30" s="1092" t="s">
        <v>908</v>
      </c>
      <c r="F30" s="975" t="s">
        <v>909</v>
      </c>
      <c r="G30" s="975" t="s">
        <v>127</v>
      </c>
      <c r="H30" s="975" t="s">
        <v>910</v>
      </c>
      <c r="I30" s="977">
        <v>8911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935</v>
      </c>
      <c r="C31" s="976" t="s">
        <v>128</v>
      </c>
      <c r="D31" s="976" t="s">
        <v>936</v>
      </c>
      <c r="E31" s="1091" t="s">
        <v>908</v>
      </c>
      <c r="F31" s="981" t="s">
        <v>934</v>
      </c>
      <c r="G31" s="981" t="s">
        <v>127</v>
      </c>
      <c r="H31" s="981" t="s">
        <v>910</v>
      </c>
      <c r="I31" s="950">
        <v>3902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937</v>
      </c>
      <c r="C32" s="974" t="s">
        <v>916</v>
      </c>
      <c r="D32" s="974" t="s">
        <v>936</v>
      </c>
      <c r="E32" s="1092" t="s">
        <v>37</v>
      </c>
      <c r="F32" s="975" t="s">
        <v>909</v>
      </c>
      <c r="G32" s="975" t="s">
        <v>127</v>
      </c>
      <c r="H32" s="975" t="s">
        <v>910</v>
      </c>
      <c r="I32" s="977">
        <v>6061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917</v>
      </c>
      <c r="C33" s="976" t="s">
        <v>128</v>
      </c>
      <c r="D33" s="976" t="s">
        <v>936</v>
      </c>
      <c r="E33" s="1091" t="s">
        <v>921</v>
      </c>
      <c r="F33" s="981" t="s">
        <v>909</v>
      </c>
      <c r="G33" s="981" t="s">
        <v>914</v>
      </c>
      <c r="H33" s="981" t="s">
        <v>910</v>
      </c>
      <c r="I33" s="950">
        <v>9073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938</v>
      </c>
      <c r="C34" s="974" t="s">
        <v>128</v>
      </c>
      <c r="D34" s="974" t="s">
        <v>936</v>
      </c>
      <c r="E34" s="1092" t="s">
        <v>34</v>
      </c>
      <c r="F34" s="975" t="s">
        <v>909</v>
      </c>
      <c r="G34" s="975" t="s">
        <v>127</v>
      </c>
      <c r="H34" s="975" t="s">
        <v>910</v>
      </c>
      <c r="I34" s="977">
        <v>7702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939</v>
      </c>
      <c r="C35" s="976" t="s">
        <v>128</v>
      </c>
      <c r="D35" s="976" t="s">
        <v>936</v>
      </c>
      <c r="E35" s="1091" t="s">
        <v>928</v>
      </c>
      <c r="F35" s="981" t="s">
        <v>909</v>
      </c>
      <c r="G35" s="981" t="s">
        <v>127</v>
      </c>
      <c r="H35" s="981" t="s">
        <v>910</v>
      </c>
      <c r="I35" s="950">
        <v>6790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918</v>
      </c>
      <c r="C36" s="974" t="s">
        <v>907</v>
      </c>
      <c r="D36" s="974" t="s">
        <v>936</v>
      </c>
      <c r="E36" s="1092" t="s">
        <v>919</v>
      </c>
      <c r="F36" s="975" t="s">
        <v>909</v>
      </c>
      <c r="G36" s="975" t="s">
        <v>127</v>
      </c>
      <c r="H36" s="975" t="s">
        <v>910</v>
      </c>
      <c r="I36" s="977">
        <v>16262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939</v>
      </c>
      <c r="C37" s="976" t="s">
        <v>128</v>
      </c>
      <c r="D37" s="976" t="s">
        <v>936</v>
      </c>
      <c r="E37" s="1091" t="s">
        <v>908</v>
      </c>
      <c r="F37" s="981" t="s">
        <v>909</v>
      </c>
      <c r="G37" s="981" t="s">
        <v>923</v>
      </c>
      <c r="H37" s="981" t="s">
        <v>910</v>
      </c>
      <c r="I37" s="950">
        <v>18190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918</v>
      </c>
      <c r="C38" s="974" t="s">
        <v>128</v>
      </c>
      <c r="D38" s="974" t="s">
        <v>936</v>
      </c>
      <c r="E38" s="1092" t="s">
        <v>940</v>
      </c>
      <c r="F38" s="975" t="s">
        <v>516</v>
      </c>
      <c r="G38" s="975" t="s">
        <v>127</v>
      </c>
      <c r="H38" s="975" t="s">
        <v>910</v>
      </c>
      <c r="I38" s="977">
        <v>4395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918</v>
      </c>
      <c r="C39" s="976" t="s">
        <v>128</v>
      </c>
      <c r="D39" s="976" t="s">
        <v>936</v>
      </c>
      <c r="E39" s="1091" t="s">
        <v>35</v>
      </c>
      <c r="F39" s="981" t="s">
        <v>934</v>
      </c>
      <c r="G39" s="981" t="s">
        <v>920</v>
      </c>
      <c r="H39" s="981" t="s">
        <v>910</v>
      </c>
      <c r="I39" s="950">
        <v>12490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906</v>
      </c>
      <c r="C40" s="974" t="s">
        <v>128</v>
      </c>
      <c r="D40" s="974" t="s">
        <v>936</v>
      </c>
      <c r="E40" s="1092" t="s">
        <v>908</v>
      </c>
      <c r="F40" s="975" t="s">
        <v>909</v>
      </c>
      <c r="G40" s="975" t="s">
        <v>914</v>
      </c>
      <c r="H40" s="975" t="s">
        <v>910</v>
      </c>
      <c r="I40" s="977">
        <v>13982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906</v>
      </c>
      <c r="C41" s="976" t="s">
        <v>128</v>
      </c>
      <c r="D41" s="976" t="s">
        <v>936</v>
      </c>
      <c r="E41" s="1091" t="s">
        <v>941</v>
      </c>
      <c r="F41" s="981" t="s">
        <v>909</v>
      </c>
      <c r="G41" s="981" t="s">
        <v>923</v>
      </c>
      <c r="H41" s="981" t="s">
        <v>910</v>
      </c>
      <c r="I41" s="950">
        <v>12375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922</v>
      </c>
      <c r="C42" s="974" t="s">
        <v>128</v>
      </c>
      <c r="D42" s="974" t="s">
        <v>936</v>
      </c>
      <c r="E42" s="1092" t="s">
        <v>932</v>
      </c>
      <c r="F42" s="975" t="s">
        <v>909</v>
      </c>
      <c r="G42" s="975" t="s">
        <v>127</v>
      </c>
      <c r="H42" s="975" t="s">
        <v>910</v>
      </c>
      <c r="I42" s="977">
        <v>10575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922</v>
      </c>
      <c r="C43" s="976" t="s">
        <v>916</v>
      </c>
      <c r="D43" s="976" t="s">
        <v>936</v>
      </c>
      <c r="E43" s="1091" t="s">
        <v>908</v>
      </c>
      <c r="F43" s="981" t="s">
        <v>909</v>
      </c>
      <c r="G43" s="981" t="s">
        <v>914</v>
      </c>
      <c r="H43" s="981" t="s">
        <v>910</v>
      </c>
      <c r="I43" s="950">
        <v>20991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906</v>
      </c>
      <c r="C44" s="974" t="s">
        <v>128</v>
      </c>
      <c r="D44" s="974" t="s">
        <v>936</v>
      </c>
      <c r="E44" s="1092" t="s">
        <v>908</v>
      </c>
      <c r="F44" s="975" t="s">
        <v>909</v>
      </c>
      <c r="G44" s="975" t="s">
        <v>923</v>
      </c>
      <c r="H44" s="975" t="s">
        <v>910</v>
      </c>
      <c r="I44" s="977">
        <v>14666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942</v>
      </c>
      <c r="C45" s="976" t="s">
        <v>128</v>
      </c>
      <c r="D45" s="976" t="s">
        <v>943</v>
      </c>
      <c r="E45" s="1091" t="s">
        <v>37</v>
      </c>
      <c r="F45" s="981" t="s">
        <v>909</v>
      </c>
      <c r="G45" s="981" t="s">
        <v>127</v>
      </c>
      <c r="H45" s="981" t="s">
        <v>910</v>
      </c>
      <c r="I45" s="950">
        <v>2670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915</v>
      </c>
      <c r="C46" s="974" t="s">
        <v>128</v>
      </c>
      <c r="D46" s="974" t="s">
        <v>943</v>
      </c>
      <c r="E46" s="1092" t="s">
        <v>913</v>
      </c>
      <c r="F46" s="975" t="s">
        <v>909</v>
      </c>
      <c r="G46" s="975" t="s">
        <v>127</v>
      </c>
      <c r="H46" s="975" t="s">
        <v>910</v>
      </c>
      <c r="I46" s="977">
        <v>1431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944</v>
      </c>
      <c r="C47" s="976" t="s">
        <v>128</v>
      </c>
      <c r="D47" s="976" t="s">
        <v>943</v>
      </c>
      <c r="E47" s="1091" t="s">
        <v>36</v>
      </c>
      <c r="F47" s="981" t="s">
        <v>909</v>
      </c>
      <c r="G47" s="981" t="s">
        <v>914</v>
      </c>
      <c r="H47" s="981" t="s">
        <v>910</v>
      </c>
      <c r="I47" s="950">
        <v>16910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917</v>
      </c>
      <c r="C48" s="974" t="s">
        <v>128</v>
      </c>
      <c r="D48" s="974" t="s">
        <v>943</v>
      </c>
      <c r="E48" s="1092" t="s">
        <v>46</v>
      </c>
      <c r="F48" s="975" t="s">
        <v>909</v>
      </c>
      <c r="G48" s="975" t="s">
        <v>127</v>
      </c>
      <c r="H48" s="975" t="s">
        <v>945</v>
      </c>
      <c r="I48" s="977">
        <v>9964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937</v>
      </c>
      <c r="C49" s="976" t="s">
        <v>128</v>
      </c>
      <c r="D49" s="976" t="s">
        <v>943</v>
      </c>
      <c r="E49" s="1091" t="s">
        <v>921</v>
      </c>
      <c r="F49" s="981" t="s">
        <v>909</v>
      </c>
      <c r="G49" s="981" t="s">
        <v>127</v>
      </c>
      <c r="H49" s="981" t="s">
        <v>910</v>
      </c>
      <c r="I49" s="950">
        <v>9652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931</v>
      </c>
      <c r="C50" s="974" t="s">
        <v>128</v>
      </c>
      <c r="D50" s="974" t="s">
        <v>943</v>
      </c>
      <c r="E50" s="1092" t="s">
        <v>913</v>
      </c>
      <c r="F50" s="975" t="s">
        <v>909</v>
      </c>
      <c r="G50" s="975" t="s">
        <v>946</v>
      </c>
      <c r="H50" s="975" t="s">
        <v>910</v>
      </c>
      <c r="I50" s="977">
        <v>8506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944</v>
      </c>
      <c r="C51" s="976" t="s">
        <v>128</v>
      </c>
      <c r="D51" s="976" t="s">
        <v>943</v>
      </c>
      <c r="E51" s="1091" t="s">
        <v>908</v>
      </c>
      <c r="F51" s="981" t="s">
        <v>909</v>
      </c>
      <c r="G51" s="981" t="s">
        <v>127</v>
      </c>
      <c r="H51" s="981" t="s">
        <v>910</v>
      </c>
      <c r="I51" s="950">
        <v>6274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917</v>
      </c>
      <c r="C52" s="974" t="s">
        <v>912</v>
      </c>
      <c r="D52" s="974" t="s">
        <v>943</v>
      </c>
      <c r="E52" s="1092" t="s">
        <v>34</v>
      </c>
      <c r="F52" s="975" t="s">
        <v>909</v>
      </c>
      <c r="G52" s="975" t="s">
        <v>127</v>
      </c>
      <c r="H52" s="975" t="s">
        <v>910</v>
      </c>
      <c r="I52" s="977">
        <v>7288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917</v>
      </c>
      <c r="C53" s="976" t="s">
        <v>128</v>
      </c>
      <c r="D53" s="976" t="s">
        <v>943</v>
      </c>
      <c r="E53" s="1091" t="s">
        <v>46</v>
      </c>
      <c r="F53" s="981" t="s">
        <v>909</v>
      </c>
      <c r="G53" s="981" t="s">
        <v>127</v>
      </c>
      <c r="H53" s="981" t="s">
        <v>910</v>
      </c>
      <c r="I53" s="950">
        <v>12865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929</v>
      </c>
      <c r="C54" s="974" t="s">
        <v>128</v>
      </c>
      <c r="D54" s="974" t="s">
        <v>943</v>
      </c>
      <c r="E54" s="1092" t="s">
        <v>36</v>
      </c>
      <c r="F54" s="975" t="s">
        <v>909</v>
      </c>
      <c r="G54" s="975" t="s">
        <v>923</v>
      </c>
      <c r="H54" s="975" t="s">
        <v>910</v>
      </c>
      <c r="I54" s="977">
        <v>9990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917</v>
      </c>
      <c r="C55" s="976" t="s">
        <v>907</v>
      </c>
      <c r="D55" s="976" t="s">
        <v>943</v>
      </c>
      <c r="E55" s="1091" t="s">
        <v>921</v>
      </c>
      <c r="F55" s="981" t="s">
        <v>909</v>
      </c>
      <c r="G55" s="981" t="s">
        <v>923</v>
      </c>
      <c r="H55" s="981" t="s">
        <v>910</v>
      </c>
      <c r="I55" s="950">
        <v>19690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944</v>
      </c>
      <c r="C56" s="974" t="s">
        <v>128</v>
      </c>
      <c r="D56" s="974" t="s">
        <v>943</v>
      </c>
      <c r="E56" s="1092" t="s">
        <v>928</v>
      </c>
      <c r="F56" s="975" t="s">
        <v>909</v>
      </c>
      <c r="G56" s="975" t="s">
        <v>946</v>
      </c>
      <c r="H56" s="975" t="s">
        <v>910</v>
      </c>
      <c r="I56" s="977">
        <v>14250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906</v>
      </c>
      <c r="C57" s="976" t="s">
        <v>912</v>
      </c>
      <c r="D57" s="976" t="s">
        <v>943</v>
      </c>
      <c r="E57" s="1091" t="s">
        <v>908</v>
      </c>
      <c r="F57" s="981" t="s">
        <v>909</v>
      </c>
      <c r="G57" s="981" t="s">
        <v>127</v>
      </c>
      <c r="H57" s="981" t="s">
        <v>910</v>
      </c>
      <c r="I57" s="950">
        <v>39130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931</v>
      </c>
      <c r="C58" s="974" t="s">
        <v>128</v>
      </c>
      <c r="D58" s="974" t="s">
        <v>943</v>
      </c>
      <c r="E58" s="1092" t="s">
        <v>913</v>
      </c>
      <c r="F58" s="975" t="s">
        <v>909</v>
      </c>
      <c r="G58" s="975" t="s">
        <v>914</v>
      </c>
      <c r="H58" s="975" t="s">
        <v>910</v>
      </c>
      <c r="I58" s="977">
        <v>15002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931</v>
      </c>
      <c r="C59" s="976" t="s">
        <v>128</v>
      </c>
      <c r="D59" s="976" t="s">
        <v>943</v>
      </c>
      <c r="E59" s="1091" t="s">
        <v>908</v>
      </c>
      <c r="F59" s="981" t="s">
        <v>909</v>
      </c>
      <c r="G59" s="981" t="s">
        <v>920</v>
      </c>
      <c r="H59" s="981" t="s">
        <v>910</v>
      </c>
      <c r="I59" s="950">
        <v>30350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906</v>
      </c>
      <c r="C60" s="974" t="s">
        <v>128</v>
      </c>
      <c r="D60" s="974" t="s">
        <v>943</v>
      </c>
      <c r="E60" s="1092" t="s">
        <v>913</v>
      </c>
      <c r="F60" s="975" t="s">
        <v>909</v>
      </c>
      <c r="G60" s="975" t="s">
        <v>920</v>
      </c>
      <c r="H60" s="975" t="s">
        <v>910</v>
      </c>
      <c r="I60" s="977">
        <v>8770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933</v>
      </c>
      <c r="C61" s="976" t="s">
        <v>128</v>
      </c>
      <c r="D61" s="976" t="s">
        <v>943</v>
      </c>
      <c r="E61" s="1091" t="s">
        <v>908</v>
      </c>
      <c r="F61" s="981" t="s">
        <v>909</v>
      </c>
      <c r="G61" s="981" t="s">
        <v>946</v>
      </c>
      <c r="H61" s="981" t="s">
        <v>910</v>
      </c>
      <c r="I61" s="950">
        <v>11872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906</v>
      </c>
      <c r="C62" s="974" t="s">
        <v>912</v>
      </c>
      <c r="D62" s="974" t="s">
        <v>943</v>
      </c>
      <c r="E62" s="1092" t="s">
        <v>927</v>
      </c>
      <c r="F62" s="975" t="s">
        <v>909</v>
      </c>
      <c r="G62" s="975" t="s">
        <v>920</v>
      </c>
      <c r="H62" s="975" t="s">
        <v>910</v>
      </c>
      <c r="I62" s="977">
        <v>14694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947</v>
      </c>
      <c r="C63" s="976" t="s">
        <v>925</v>
      </c>
      <c r="D63" s="976" t="s">
        <v>948</v>
      </c>
      <c r="E63" s="1091" t="s">
        <v>35</v>
      </c>
      <c r="F63" s="981" t="s">
        <v>909</v>
      </c>
      <c r="G63" s="981" t="s">
        <v>923</v>
      </c>
      <c r="H63" s="981" t="s">
        <v>910</v>
      </c>
      <c r="I63" s="950">
        <v>9810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949</v>
      </c>
      <c r="C64" s="974" t="s">
        <v>128</v>
      </c>
      <c r="D64" s="974" t="s">
        <v>948</v>
      </c>
      <c r="E64" s="1092" t="s">
        <v>927</v>
      </c>
      <c r="F64" s="975" t="s">
        <v>516</v>
      </c>
      <c r="G64" s="975" t="s">
        <v>920</v>
      </c>
      <c r="H64" s="975" t="s">
        <v>910</v>
      </c>
      <c r="I64" s="977">
        <v>4315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950</v>
      </c>
      <c r="C65" s="976" t="s">
        <v>128</v>
      </c>
      <c r="D65" s="976" t="s">
        <v>948</v>
      </c>
      <c r="E65" s="1091" t="s">
        <v>913</v>
      </c>
      <c r="F65" s="981" t="s">
        <v>909</v>
      </c>
      <c r="G65" s="981" t="s">
        <v>127</v>
      </c>
      <c r="H65" s="981" t="s">
        <v>945</v>
      </c>
      <c r="I65" s="950">
        <v>9400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951</v>
      </c>
      <c r="C66" s="974" t="s">
        <v>128</v>
      </c>
      <c r="D66" s="974" t="s">
        <v>948</v>
      </c>
      <c r="E66" s="1092" t="s">
        <v>919</v>
      </c>
      <c r="F66" s="975" t="s">
        <v>909</v>
      </c>
      <c r="G66" s="975" t="s">
        <v>914</v>
      </c>
      <c r="H66" s="975" t="s">
        <v>910</v>
      </c>
      <c r="I66" s="977">
        <v>3250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917</v>
      </c>
      <c r="C67" s="976" t="s">
        <v>128</v>
      </c>
      <c r="D67" s="976" t="s">
        <v>948</v>
      </c>
      <c r="E67" s="1091" t="s">
        <v>913</v>
      </c>
      <c r="F67" s="981" t="s">
        <v>909</v>
      </c>
      <c r="G67" s="981" t="s">
        <v>946</v>
      </c>
      <c r="H67" s="981" t="s">
        <v>945</v>
      </c>
      <c r="I67" s="950">
        <v>15607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950</v>
      </c>
      <c r="C68" s="974" t="s">
        <v>907</v>
      </c>
      <c r="D68" s="974" t="s">
        <v>948</v>
      </c>
      <c r="E68" s="1092" t="s">
        <v>932</v>
      </c>
      <c r="F68" s="975" t="s">
        <v>934</v>
      </c>
      <c r="G68" s="975" t="s">
        <v>952</v>
      </c>
      <c r="H68" s="975" t="s">
        <v>910</v>
      </c>
      <c r="I68" s="977">
        <v>16606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931</v>
      </c>
      <c r="C69" s="976" t="s">
        <v>128</v>
      </c>
      <c r="D69" s="976" t="s">
        <v>948</v>
      </c>
      <c r="E69" s="1091" t="s">
        <v>932</v>
      </c>
      <c r="F69" s="981" t="s">
        <v>909</v>
      </c>
      <c r="G69" s="981" t="s">
        <v>946</v>
      </c>
      <c r="H69" s="981" t="s">
        <v>910</v>
      </c>
      <c r="I69" s="950">
        <v>3774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953</v>
      </c>
      <c r="C70" s="974" t="s">
        <v>128</v>
      </c>
      <c r="D70" s="974" t="s">
        <v>948</v>
      </c>
      <c r="E70" s="1092" t="s">
        <v>926</v>
      </c>
      <c r="F70" s="975" t="s">
        <v>909</v>
      </c>
      <c r="G70" s="975" t="s">
        <v>914</v>
      </c>
      <c r="H70" s="975" t="s">
        <v>945</v>
      </c>
      <c r="I70" s="977">
        <v>9356.5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938</v>
      </c>
      <c r="C71" s="976" t="s">
        <v>128</v>
      </c>
      <c r="D71" s="976" t="s">
        <v>948</v>
      </c>
      <c r="E71" s="1091" t="s">
        <v>913</v>
      </c>
      <c r="F71" s="981" t="s">
        <v>909</v>
      </c>
      <c r="G71" s="981" t="s">
        <v>127</v>
      </c>
      <c r="H71" s="981" t="s">
        <v>945</v>
      </c>
      <c r="I71" s="950">
        <v>8650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938</v>
      </c>
      <c r="C72" s="974" t="s">
        <v>128</v>
      </c>
      <c r="D72" s="974" t="s">
        <v>948</v>
      </c>
      <c r="E72" s="1092" t="s">
        <v>46</v>
      </c>
      <c r="F72" s="975" t="s">
        <v>909</v>
      </c>
      <c r="G72" s="975" t="s">
        <v>914</v>
      </c>
      <c r="H72" s="975" t="s">
        <v>945</v>
      </c>
      <c r="I72" s="977">
        <v>17350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931</v>
      </c>
      <c r="C73" s="976" t="s">
        <v>128</v>
      </c>
      <c r="D73" s="976" t="s">
        <v>948</v>
      </c>
      <c r="E73" s="1091" t="s">
        <v>928</v>
      </c>
      <c r="F73" s="981" t="s">
        <v>909</v>
      </c>
      <c r="G73" s="981" t="s">
        <v>127</v>
      </c>
      <c r="H73" s="981" t="s">
        <v>945</v>
      </c>
      <c r="I73" s="950">
        <v>11474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929</v>
      </c>
      <c r="C74" s="974" t="s">
        <v>128</v>
      </c>
      <c r="D74" s="974" t="s">
        <v>948</v>
      </c>
      <c r="E74" s="1092" t="s">
        <v>926</v>
      </c>
      <c r="F74" s="975" t="s">
        <v>909</v>
      </c>
      <c r="G74" s="975" t="s">
        <v>127</v>
      </c>
      <c r="H74" s="975" t="s">
        <v>910</v>
      </c>
      <c r="I74" s="977">
        <v>12400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918</v>
      </c>
      <c r="C75" s="976" t="s">
        <v>128</v>
      </c>
      <c r="D75" s="976" t="s">
        <v>948</v>
      </c>
      <c r="E75" s="1091" t="s">
        <v>913</v>
      </c>
      <c r="F75" s="981" t="s">
        <v>909</v>
      </c>
      <c r="G75" s="981" t="s">
        <v>914</v>
      </c>
      <c r="H75" s="981" t="s">
        <v>910</v>
      </c>
      <c r="I75" s="950">
        <v>12631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954</v>
      </c>
      <c r="C76" s="974" t="s">
        <v>128</v>
      </c>
      <c r="D76" s="974" t="s">
        <v>948</v>
      </c>
      <c r="E76" s="1092" t="s">
        <v>921</v>
      </c>
      <c r="F76" s="975" t="s">
        <v>516</v>
      </c>
      <c r="G76" s="975" t="s">
        <v>127</v>
      </c>
      <c r="H76" s="975" t="s">
        <v>910</v>
      </c>
      <c r="I76" s="977">
        <v>12357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931</v>
      </c>
      <c r="C77" s="976" t="s">
        <v>128</v>
      </c>
      <c r="D77" s="976" t="s">
        <v>948</v>
      </c>
      <c r="E77" s="1091" t="s">
        <v>908</v>
      </c>
      <c r="F77" s="981" t="s">
        <v>909</v>
      </c>
      <c r="G77" s="981" t="s">
        <v>914</v>
      </c>
      <c r="H77" s="981" t="s">
        <v>910</v>
      </c>
      <c r="I77" s="950">
        <v>12426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954</v>
      </c>
      <c r="C78" s="974" t="s">
        <v>128</v>
      </c>
      <c r="D78" s="974" t="s">
        <v>948</v>
      </c>
      <c r="E78" s="1092" t="s">
        <v>37</v>
      </c>
      <c r="F78" s="975" t="s">
        <v>909</v>
      </c>
      <c r="G78" s="975" t="s">
        <v>914</v>
      </c>
      <c r="H78" s="975" t="s">
        <v>910</v>
      </c>
      <c r="I78" s="977">
        <v>3479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931</v>
      </c>
      <c r="C79" s="976" t="s">
        <v>128</v>
      </c>
      <c r="D79" s="976" t="s">
        <v>948</v>
      </c>
      <c r="E79" s="1091" t="s">
        <v>913</v>
      </c>
      <c r="F79" s="981" t="s">
        <v>909</v>
      </c>
      <c r="G79" s="981" t="s">
        <v>923</v>
      </c>
      <c r="H79" s="981" t="s">
        <v>910</v>
      </c>
      <c r="I79" s="950">
        <v>12350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931</v>
      </c>
      <c r="C80" s="974" t="s">
        <v>128</v>
      </c>
      <c r="D80" s="974" t="s">
        <v>948</v>
      </c>
      <c r="E80" s="1092" t="s">
        <v>908</v>
      </c>
      <c r="F80" s="975" t="s">
        <v>909</v>
      </c>
      <c r="G80" s="975" t="s">
        <v>127</v>
      </c>
      <c r="H80" s="975" t="s">
        <v>910</v>
      </c>
      <c r="I80" s="977">
        <v>8562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906</v>
      </c>
      <c r="C81" s="976" t="s">
        <v>128</v>
      </c>
      <c r="D81" s="976" t="s">
        <v>948</v>
      </c>
      <c r="E81" s="1091" t="s">
        <v>913</v>
      </c>
      <c r="F81" s="981" t="s">
        <v>909</v>
      </c>
      <c r="G81" s="981" t="s">
        <v>923</v>
      </c>
      <c r="H81" s="981" t="s">
        <v>945</v>
      </c>
      <c r="I81" s="950">
        <v>13258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922</v>
      </c>
      <c r="C82" s="974" t="s">
        <v>912</v>
      </c>
      <c r="D82" s="974" t="s">
        <v>948</v>
      </c>
      <c r="E82" s="1092" t="s">
        <v>919</v>
      </c>
      <c r="F82" s="975" t="s">
        <v>909</v>
      </c>
      <c r="G82" s="975" t="s">
        <v>914</v>
      </c>
      <c r="H82" s="975" t="s">
        <v>910</v>
      </c>
      <c r="I82" s="977">
        <v>17051.13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922</v>
      </c>
      <c r="C83" s="976" t="s">
        <v>128</v>
      </c>
      <c r="D83" s="976" t="s">
        <v>948</v>
      </c>
      <c r="E83" s="1091" t="s">
        <v>928</v>
      </c>
      <c r="F83" s="981" t="s">
        <v>909</v>
      </c>
      <c r="G83" s="981" t="s">
        <v>914</v>
      </c>
      <c r="H83" s="981" t="s">
        <v>945</v>
      </c>
      <c r="I83" s="950">
        <v>19906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922</v>
      </c>
      <c r="C84" s="974" t="s">
        <v>128</v>
      </c>
      <c r="D84" s="974" t="s">
        <v>948</v>
      </c>
      <c r="E84" s="1092" t="s">
        <v>913</v>
      </c>
      <c r="F84" s="975" t="s">
        <v>909</v>
      </c>
      <c r="G84" s="975" t="s">
        <v>923</v>
      </c>
      <c r="H84" s="975" t="s">
        <v>910</v>
      </c>
      <c r="I84" s="977">
        <v>10606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918</v>
      </c>
      <c r="C85" s="976" t="s">
        <v>128</v>
      </c>
      <c r="D85" s="976" t="s">
        <v>948</v>
      </c>
      <c r="E85" s="1091" t="s">
        <v>908</v>
      </c>
      <c r="F85" s="981" t="s">
        <v>909</v>
      </c>
      <c r="G85" s="981" t="s">
        <v>127</v>
      </c>
      <c r="H85" s="981" t="s">
        <v>910</v>
      </c>
      <c r="I85" s="950">
        <v>5468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918</v>
      </c>
      <c r="C86" s="974" t="s">
        <v>907</v>
      </c>
      <c r="D86" s="974" t="s">
        <v>948</v>
      </c>
      <c r="E86" s="1092" t="s">
        <v>928</v>
      </c>
      <c r="F86" s="975" t="s">
        <v>934</v>
      </c>
      <c r="G86" s="975" t="s">
        <v>914</v>
      </c>
      <c r="H86" s="975" t="s">
        <v>910</v>
      </c>
      <c r="I86" s="977">
        <v>11500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939</v>
      </c>
      <c r="C87" s="976" t="s">
        <v>128</v>
      </c>
      <c r="D87" s="976" t="s">
        <v>948</v>
      </c>
      <c r="E87" s="1091" t="s">
        <v>913</v>
      </c>
      <c r="F87" s="981" t="s">
        <v>909</v>
      </c>
      <c r="G87" s="981" t="s">
        <v>923</v>
      </c>
      <c r="H87" s="981" t="s">
        <v>910</v>
      </c>
      <c r="I87" s="950">
        <v>8440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922</v>
      </c>
      <c r="C88" s="974" t="s">
        <v>128</v>
      </c>
      <c r="D88" s="974" t="s">
        <v>948</v>
      </c>
      <c r="E88" s="1092" t="s">
        <v>908</v>
      </c>
      <c r="F88" s="975" t="s">
        <v>909</v>
      </c>
      <c r="G88" s="975" t="s">
        <v>920</v>
      </c>
      <c r="H88" s="975" t="s">
        <v>945</v>
      </c>
      <c r="I88" s="977">
        <v>12156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939</v>
      </c>
      <c r="C89" s="976" t="s">
        <v>128</v>
      </c>
      <c r="D89" s="976" t="s">
        <v>948</v>
      </c>
      <c r="E89" s="1091" t="s">
        <v>913</v>
      </c>
      <c r="F89" s="981" t="s">
        <v>909</v>
      </c>
      <c r="G89" s="981" t="s">
        <v>946</v>
      </c>
      <c r="H89" s="981" t="s">
        <v>945</v>
      </c>
      <c r="I89" s="950">
        <v>12340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918</v>
      </c>
      <c r="C90" s="974" t="s">
        <v>907</v>
      </c>
      <c r="D90" s="974" t="s">
        <v>948</v>
      </c>
      <c r="E90" s="1092" t="s">
        <v>932</v>
      </c>
      <c r="F90" s="975" t="s">
        <v>909</v>
      </c>
      <c r="G90" s="975" t="s">
        <v>914</v>
      </c>
      <c r="H90" s="975" t="s">
        <v>910</v>
      </c>
      <c r="I90" s="977">
        <v>14110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906</v>
      </c>
      <c r="C91" s="976" t="s">
        <v>912</v>
      </c>
      <c r="D91" s="976" t="s">
        <v>948</v>
      </c>
      <c r="E91" s="1091" t="s">
        <v>34</v>
      </c>
      <c r="F91" s="981" t="s">
        <v>909</v>
      </c>
      <c r="G91" s="981" t="s">
        <v>127</v>
      </c>
      <c r="H91" s="981" t="s">
        <v>910</v>
      </c>
      <c r="I91" s="950">
        <v>17042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933</v>
      </c>
      <c r="C92" s="974" t="s">
        <v>128</v>
      </c>
      <c r="D92" s="974" t="s">
        <v>948</v>
      </c>
      <c r="E92" s="1092" t="s">
        <v>913</v>
      </c>
      <c r="F92" s="975" t="s">
        <v>909</v>
      </c>
      <c r="G92" s="975" t="s">
        <v>127</v>
      </c>
      <c r="H92" s="975" t="s">
        <v>945</v>
      </c>
      <c r="I92" s="977">
        <v>3880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937</v>
      </c>
      <c r="C93" s="976" t="s">
        <v>916</v>
      </c>
      <c r="D93" s="976" t="s">
        <v>955</v>
      </c>
      <c r="E93" s="1091" t="s">
        <v>908</v>
      </c>
      <c r="F93" s="981" t="s">
        <v>909</v>
      </c>
      <c r="G93" s="981" t="s">
        <v>923</v>
      </c>
      <c r="H93" s="981" t="s">
        <v>945</v>
      </c>
      <c r="I93" s="950">
        <v>7372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956</v>
      </c>
      <c r="C94" s="974" t="s">
        <v>128</v>
      </c>
      <c r="D94" s="974" t="s">
        <v>955</v>
      </c>
      <c r="E94" s="1092" t="s">
        <v>926</v>
      </c>
      <c r="F94" s="975" t="s">
        <v>909</v>
      </c>
      <c r="G94" s="975" t="s">
        <v>127</v>
      </c>
      <c r="H94" s="975" t="s">
        <v>910</v>
      </c>
      <c r="I94" s="977">
        <v>8665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911</v>
      </c>
      <c r="C95" s="976" t="s">
        <v>128</v>
      </c>
      <c r="D95" s="976" t="s">
        <v>955</v>
      </c>
      <c r="E95" s="1091" t="s">
        <v>919</v>
      </c>
      <c r="F95" s="981" t="s">
        <v>909</v>
      </c>
      <c r="G95" s="981" t="s">
        <v>920</v>
      </c>
      <c r="H95" s="981" t="s">
        <v>910</v>
      </c>
      <c r="I95" s="950">
        <v>3862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935</v>
      </c>
      <c r="C96" s="974" t="s">
        <v>943</v>
      </c>
      <c r="D96" s="974" t="s">
        <v>955</v>
      </c>
      <c r="E96" s="1092" t="s">
        <v>921</v>
      </c>
      <c r="F96" s="975" t="s">
        <v>909</v>
      </c>
      <c r="G96" s="975" t="s">
        <v>127</v>
      </c>
      <c r="H96" s="975" t="s">
        <v>910</v>
      </c>
      <c r="I96" s="977">
        <v>10334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911</v>
      </c>
      <c r="C97" s="976" t="s">
        <v>128</v>
      </c>
      <c r="D97" s="976" t="s">
        <v>955</v>
      </c>
      <c r="E97" s="1091" t="s">
        <v>913</v>
      </c>
      <c r="F97" s="981" t="s">
        <v>909</v>
      </c>
      <c r="G97" s="981" t="s">
        <v>923</v>
      </c>
      <c r="H97" s="981" t="s">
        <v>945</v>
      </c>
      <c r="I97" s="950">
        <v>2092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937</v>
      </c>
      <c r="C98" s="974" t="s">
        <v>128</v>
      </c>
      <c r="D98" s="974" t="s">
        <v>955</v>
      </c>
      <c r="E98" s="1092" t="s">
        <v>919</v>
      </c>
      <c r="F98" s="975" t="s">
        <v>909</v>
      </c>
      <c r="G98" s="975" t="s">
        <v>914</v>
      </c>
      <c r="H98" s="975" t="s">
        <v>945</v>
      </c>
      <c r="I98" s="977">
        <v>15694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957</v>
      </c>
      <c r="C99" s="976" t="s">
        <v>128</v>
      </c>
      <c r="D99" s="976" t="s">
        <v>955</v>
      </c>
      <c r="E99" s="1091" t="s">
        <v>919</v>
      </c>
      <c r="F99" s="981" t="s">
        <v>909</v>
      </c>
      <c r="G99" s="981" t="s">
        <v>920</v>
      </c>
      <c r="H99" s="981" t="s">
        <v>910</v>
      </c>
      <c r="I99" s="950">
        <v>4654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937</v>
      </c>
      <c r="C100" s="974" t="s">
        <v>128</v>
      </c>
      <c r="D100" s="974" t="s">
        <v>955</v>
      </c>
      <c r="E100" s="1092" t="s">
        <v>921</v>
      </c>
      <c r="F100" s="975" t="s">
        <v>909</v>
      </c>
      <c r="G100" s="975" t="s">
        <v>127</v>
      </c>
      <c r="H100" s="975" t="s">
        <v>945</v>
      </c>
      <c r="I100" s="977">
        <v>3011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906</v>
      </c>
      <c r="C101" s="976" t="s">
        <v>128</v>
      </c>
      <c r="D101" s="976" t="s">
        <v>955</v>
      </c>
      <c r="E101" s="1091" t="s">
        <v>928</v>
      </c>
      <c r="F101" s="981" t="s">
        <v>909</v>
      </c>
      <c r="G101" s="981" t="s">
        <v>127</v>
      </c>
      <c r="H101" s="981" t="s">
        <v>910</v>
      </c>
      <c r="I101" s="950">
        <v>11582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929</v>
      </c>
      <c r="C102" s="974" t="s">
        <v>128</v>
      </c>
      <c r="D102" s="974" t="s">
        <v>955</v>
      </c>
      <c r="E102" s="1092" t="s">
        <v>932</v>
      </c>
      <c r="F102" s="975" t="s">
        <v>909</v>
      </c>
      <c r="G102" s="975" t="s">
        <v>923</v>
      </c>
      <c r="H102" s="975" t="s">
        <v>945</v>
      </c>
      <c r="I102" s="977">
        <v>13615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954</v>
      </c>
      <c r="C103" s="976" t="s">
        <v>925</v>
      </c>
      <c r="D103" s="976" t="s">
        <v>955</v>
      </c>
      <c r="E103" s="1091" t="s">
        <v>908</v>
      </c>
      <c r="F103" s="981" t="s">
        <v>909</v>
      </c>
      <c r="G103" s="981" t="s">
        <v>127</v>
      </c>
      <c r="H103" s="981" t="s">
        <v>910</v>
      </c>
      <c r="I103" s="950">
        <v>7400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917</v>
      </c>
      <c r="C104" s="974" t="s">
        <v>128</v>
      </c>
      <c r="D104" s="974" t="s">
        <v>955</v>
      </c>
      <c r="E104" s="1092" t="s">
        <v>908</v>
      </c>
      <c r="F104" s="975" t="s">
        <v>909</v>
      </c>
      <c r="G104" s="975" t="s">
        <v>920</v>
      </c>
      <c r="H104" s="975" t="s">
        <v>910</v>
      </c>
      <c r="I104" s="977">
        <v>17989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917</v>
      </c>
      <c r="C105" s="976" t="s">
        <v>128</v>
      </c>
      <c r="D105" s="976" t="s">
        <v>955</v>
      </c>
      <c r="E105" s="1091" t="s">
        <v>908</v>
      </c>
      <c r="F105" s="981" t="s">
        <v>909</v>
      </c>
      <c r="G105" s="981" t="s">
        <v>127</v>
      </c>
      <c r="H105" s="981" t="s">
        <v>945</v>
      </c>
      <c r="I105" s="950">
        <v>12151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917</v>
      </c>
      <c r="C106" s="974" t="s">
        <v>128</v>
      </c>
      <c r="D106" s="974" t="s">
        <v>955</v>
      </c>
      <c r="E106" s="1092" t="s">
        <v>908</v>
      </c>
      <c r="F106" s="975" t="s">
        <v>909</v>
      </c>
      <c r="G106" s="975" t="s">
        <v>127</v>
      </c>
      <c r="H106" s="975" t="s">
        <v>945</v>
      </c>
      <c r="I106" s="977">
        <v>11557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938</v>
      </c>
      <c r="C107" s="976" t="s">
        <v>128</v>
      </c>
      <c r="D107" s="976" t="s">
        <v>955</v>
      </c>
      <c r="E107" s="1091" t="s">
        <v>928</v>
      </c>
      <c r="F107" s="981" t="s">
        <v>909</v>
      </c>
      <c r="G107" s="981" t="s">
        <v>914</v>
      </c>
      <c r="H107" s="981" t="s">
        <v>910</v>
      </c>
      <c r="I107" s="950">
        <v>12010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939</v>
      </c>
      <c r="C108" s="974" t="s">
        <v>128</v>
      </c>
      <c r="D108" s="974" t="s">
        <v>955</v>
      </c>
      <c r="E108" s="1092" t="s">
        <v>927</v>
      </c>
      <c r="F108" s="975" t="s">
        <v>909</v>
      </c>
      <c r="G108" s="975" t="s">
        <v>127</v>
      </c>
      <c r="H108" s="975" t="s">
        <v>945</v>
      </c>
      <c r="I108" s="977">
        <v>12412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906</v>
      </c>
      <c r="C109" s="976" t="s">
        <v>128</v>
      </c>
      <c r="D109" s="976" t="s">
        <v>955</v>
      </c>
      <c r="E109" s="1091" t="s">
        <v>908</v>
      </c>
      <c r="F109" s="981" t="s">
        <v>909</v>
      </c>
      <c r="G109" s="981" t="s">
        <v>914</v>
      </c>
      <c r="H109" s="981" t="s">
        <v>910</v>
      </c>
      <c r="I109" s="950">
        <v>19966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931</v>
      </c>
      <c r="C110" s="974" t="s">
        <v>128</v>
      </c>
      <c r="D110" s="974" t="s">
        <v>955</v>
      </c>
      <c r="E110" s="1092" t="s">
        <v>908</v>
      </c>
      <c r="F110" s="975" t="s">
        <v>909</v>
      </c>
      <c r="G110" s="975" t="s">
        <v>920</v>
      </c>
      <c r="H110" s="975" t="s">
        <v>910</v>
      </c>
      <c r="I110" s="977">
        <v>23830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944</v>
      </c>
      <c r="C111" s="976" t="s">
        <v>128</v>
      </c>
      <c r="D111" s="976" t="s">
        <v>955</v>
      </c>
      <c r="E111" s="1091" t="s">
        <v>35</v>
      </c>
      <c r="F111" s="981" t="s">
        <v>516</v>
      </c>
      <c r="G111" s="981" t="s">
        <v>127</v>
      </c>
      <c r="H111" s="981" t="s">
        <v>910</v>
      </c>
      <c r="I111" s="950">
        <v>25930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917</v>
      </c>
      <c r="C112" s="974" t="s">
        <v>128</v>
      </c>
      <c r="D112" s="974" t="s">
        <v>955</v>
      </c>
      <c r="E112" s="1092" t="s">
        <v>913</v>
      </c>
      <c r="F112" s="975" t="s">
        <v>934</v>
      </c>
      <c r="G112" s="975" t="s">
        <v>127</v>
      </c>
      <c r="H112" s="975" t="s">
        <v>910</v>
      </c>
      <c r="I112" s="977">
        <v>16453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922</v>
      </c>
      <c r="C113" s="976" t="s">
        <v>128</v>
      </c>
      <c r="D113" s="976" t="s">
        <v>955</v>
      </c>
      <c r="E113" s="1091" t="s">
        <v>908</v>
      </c>
      <c r="F113" s="981" t="s">
        <v>909</v>
      </c>
      <c r="G113" s="981" t="s">
        <v>914</v>
      </c>
      <c r="H113" s="981" t="s">
        <v>945</v>
      </c>
      <c r="I113" s="950">
        <v>20099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917</v>
      </c>
      <c r="C114" s="974" t="s">
        <v>128</v>
      </c>
      <c r="D114" s="974" t="s">
        <v>955</v>
      </c>
      <c r="E114" s="1092" t="s">
        <v>908</v>
      </c>
      <c r="F114" s="975" t="s">
        <v>516</v>
      </c>
      <c r="G114" s="975" t="s">
        <v>923</v>
      </c>
      <c r="H114" s="975" t="s">
        <v>910</v>
      </c>
      <c r="I114" s="977">
        <v>10174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917</v>
      </c>
      <c r="C115" s="976" t="s">
        <v>943</v>
      </c>
      <c r="D115" s="976" t="s">
        <v>955</v>
      </c>
      <c r="E115" s="1091" t="s">
        <v>908</v>
      </c>
      <c r="F115" s="981" t="s">
        <v>909</v>
      </c>
      <c r="G115" s="981" t="s">
        <v>914</v>
      </c>
      <c r="H115" s="981" t="s">
        <v>910</v>
      </c>
      <c r="I115" s="950">
        <v>32872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918</v>
      </c>
      <c r="C116" s="974" t="s">
        <v>128</v>
      </c>
      <c r="D116" s="974" t="s">
        <v>955</v>
      </c>
      <c r="E116" s="1092" t="s">
        <v>908</v>
      </c>
      <c r="F116" s="975" t="s">
        <v>909</v>
      </c>
      <c r="G116" s="975" t="s">
        <v>914</v>
      </c>
      <c r="H116" s="975" t="s">
        <v>910</v>
      </c>
      <c r="I116" s="977">
        <v>23245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917</v>
      </c>
      <c r="C117" s="976" t="s">
        <v>128</v>
      </c>
      <c r="D117" s="976" t="s">
        <v>955</v>
      </c>
      <c r="E117" s="1091" t="s">
        <v>926</v>
      </c>
      <c r="F117" s="981" t="s">
        <v>909</v>
      </c>
      <c r="G117" s="981" t="s">
        <v>946</v>
      </c>
      <c r="H117" s="981" t="s">
        <v>910</v>
      </c>
      <c r="I117" s="950">
        <v>9862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918</v>
      </c>
      <c r="C118" s="974" t="s">
        <v>128</v>
      </c>
      <c r="D118" s="974" t="s">
        <v>955</v>
      </c>
      <c r="E118" s="1092" t="s">
        <v>913</v>
      </c>
      <c r="F118" s="975" t="s">
        <v>909</v>
      </c>
      <c r="G118" s="975" t="s">
        <v>127</v>
      </c>
      <c r="H118" s="975" t="s">
        <v>945</v>
      </c>
      <c r="I118" s="977">
        <v>9087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906</v>
      </c>
      <c r="C119" s="976" t="s">
        <v>128</v>
      </c>
      <c r="D119" s="976" t="s">
        <v>955</v>
      </c>
      <c r="E119" s="1091" t="s">
        <v>913</v>
      </c>
      <c r="F119" s="981" t="s">
        <v>909</v>
      </c>
      <c r="G119" s="981" t="s">
        <v>127</v>
      </c>
      <c r="H119" s="981" t="s">
        <v>945</v>
      </c>
      <c r="I119" s="950">
        <v>15646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906</v>
      </c>
      <c r="C120" s="974" t="s">
        <v>128</v>
      </c>
      <c r="D120" s="974" t="s">
        <v>955</v>
      </c>
      <c r="E120" s="1092" t="s">
        <v>913</v>
      </c>
      <c r="F120" s="975" t="s">
        <v>909</v>
      </c>
      <c r="G120" s="975" t="s">
        <v>127</v>
      </c>
      <c r="H120" s="975" t="s">
        <v>945</v>
      </c>
      <c r="I120" s="977">
        <v>6206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931</v>
      </c>
      <c r="C121" s="976" t="s">
        <v>128</v>
      </c>
      <c r="D121" s="976" t="s">
        <v>955</v>
      </c>
      <c r="E121" s="1091" t="s">
        <v>921</v>
      </c>
      <c r="F121" s="981" t="s">
        <v>909</v>
      </c>
      <c r="G121" s="981" t="s">
        <v>923</v>
      </c>
      <c r="H121" s="981" t="s">
        <v>910</v>
      </c>
      <c r="I121" s="950">
        <v>9682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922</v>
      </c>
      <c r="C122" s="974" t="s">
        <v>128</v>
      </c>
      <c r="D122" s="974" t="s">
        <v>955</v>
      </c>
      <c r="E122" s="1092" t="s">
        <v>919</v>
      </c>
      <c r="F122" s="975" t="s">
        <v>909</v>
      </c>
      <c r="G122" s="975" t="s">
        <v>127</v>
      </c>
      <c r="H122" s="975" t="s">
        <v>910</v>
      </c>
      <c r="I122" s="977">
        <v>7506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931</v>
      </c>
      <c r="C123" s="976" t="s">
        <v>128</v>
      </c>
      <c r="D123" s="976" t="s">
        <v>955</v>
      </c>
      <c r="E123" s="1091" t="s">
        <v>928</v>
      </c>
      <c r="F123" s="981" t="s">
        <v>909</v>
      </c>
      <c r="G123" s="981" t="s">
        <v>946</v>
      </c>
      <c r="H123" s="981" t="s">
        <v>910</v>
      </c>
      <c r="I123" s="950">
        <v>11350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939</v>
      </c>
      <c r="C124" s="974" t="s">
        <v>128</v>
      </c>
      <c r="D124" s="974" t="s">
        <v>955</v>
      </c>
      <c r="E124" s="1092" t="s">
        <v>913</v>
      </c>
      <c r="F124" s="975" t="s">
        <v>909</v>
      </c>
      <c r="G124" s="975" t="s">
        <v>127</v>
      </c>
      <c r="H124" s="975" t="s">
        <v>945</v>
      </c>
      <c r="I124" s="977">
        <v>3802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939</v>
      </c>
      <c r="C125" s="976" t="s">
        <v>128</v>
      </c>
      <c r="D125" s="976" t="s">
        <v>955</v>
      </c>
      <c r="E125" s="1091" t="s">
        <v>913</v>
      </c>
      <c r="F125" s="981" t="s">
        <v>909</v>
      </c>
      <c r="G125" s="981" t="s">
        <v>127</v>
      </c>
      <c r="H125" s="981" t="s">
        <v>945</v>
      </c>
      <c r="I125" s="950">
        <v>3802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939</v>
      </c>
      <c r="C126" s="974" t="s">
        <v>128</v>
      </c>
      <c r="D126" s="974" t="s">
        <v>955</v>
      </c>
      <c r="E126" s="1092" t="s">
        <v>913</v>
      </c>
      <c r="F126" s="975" t="s">
        <v>909</v>
      </c>
      <c r="G126" s="975" t="s">
        <v>127</v>
      </c>
      <c r="H126" s="975" t="s">
        <v>945</v>
      </c>
      <c r="I126" s="977">
        <v>6574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931</v>
      </c>
      <c r="C127" s="976" t="s">
        <v>128</v>
      </c>
      <c r="D127" s="976" t="s">
        <v>955</v>
      </c>
      <c r="E127" s="1091" t="s">
        <v>921</v>
      </c>
      <c r="F127" s="981" t="s">
        <v>909</v>
      </c>
      <c r="G127" s="981" t="s">
        <v>127</v>
      </c>
      <c r="H127" s="981" t="s">
        <v>910</v>
      </c>
      <c r="I127" s="950">
        <v>29478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939</v>
      </c>
      <c r="C128" s="974" t="s">
        <v>916</v>
      </c>
      <c r="D128" s="974" t="s">
        <v>955</v>
      </c>
      <c r="E128" s="1092" t="s">
        <v>913</v>
      </c>
      <c r="F128" s="975" t="s">
        <v>909</v>
      </c>
      <c r="G128" s="975" t="s">
        <v>914</v>
      </c>
      <c r="H128" s="975" t="s">
        <v>910</v>
      </c>
      <c r="I128" s="977">
        <v>20350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918</v>
      </c>
      <c r="C129" s="976" t="s">
        <v>128</v>
      </c>
      <c r="D129" s="976" t="s">
        <v>955</v>
      </c>
      <c r="E129" s="1091" t="s">
        <v>908</v>
      </c>
      <c r="F129" s="981" t="s">
        <v>909</v>
      </c>
      <c r="G129" s="981" t="s">
        <v>923</v>
      </c>
      <c r="H129" s="981" t="s">
        <v>910</v>
      </c>
      <c r="I129" s="950">
        <v>6873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939</v>
      </c>
      <c r="C130" s="974" t="s">
        <v>128</v>
      </c>
      <c r="D130" s="974" t="s">
        <v>955</v>
      </c>
      <c r="E130" s="1092" t="s">
        <v>913</v>
      </c>
      <c r="F130" s="975" t="s">
        <v>909</v>
      </c>
      <c r="G130" s="975" t="s">
        <v>920</v>
      </c>
      <c r="H130" s="975" t="s">
        <v>910</v>
      </c>
      <c r="I130" s="977">
        <v>8632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922</v>
      </c>
      <c r="C131" s="976" t="s">
        <v>128</v>
      </c>
      <c r="D131" s="976" t="s">
        <v>955</v>
      </c>
      <c r="E131" s="1091" t="s">
        <v>908</v>
      </c>
      <c r="F131" s="981" t="s">
        <v>909</v>
      </c>
      <c r="G131" s="981" t="s">
        <v>920</v>
      </c>
      <c r="H131" s="981" t="s">
        <v>945</v>
      </c>
      <c r="I131" s="950">
        <v>12156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922</v>
      </c>
      <c r="C132" s="974" t="s">
        <v>128</v>
      </c>
      <c r="D132" s="974" t="s">
        <v>955</v>
      </c>
      <c r="E132" s="1092" t="s">
        <v>908</v>
      </c>
      <c r="F132" s="975" t="s">
        <v>909</v>
      </c>
      <c r="G132" s="975" t="s">
        <v>920</v>
      </c>
      <c r="H132" s="975" t="s">
        <v>945</v>
      </c>
      <c r="I132" s="977">
        <v>12156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922</v>
      </c>
      <c r="C133" s="976" t="s">
        <v>128</v>
      </c>
      <c r="D133" s="976" t="s">
        <v>955</v>
      </c>
      <c r="E133" s="1091" t="s">
        <v>908</v>
      </c>
      <c r="F133" s="981" t="s">
        <v>909</v>
      </c>
      <c r="G133" s="981" t="s">
        <v>920</v>
      </c>
      <c r="H133" s="981" t="s">
        <v>945</v>
      </c>
      <c r="I133" s="950">
        <v>12156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922</v>
      </c>
      <c r="C134" s="974" t="s">
        <v>128</v>
      </c>
      <c r="D134" s="974" t="s">
        <v>955</v>
      </c>
      <c r="E134" s="1092" t="s">
        <v>908</v>
      </c>
      <c r="F134" s="975" t="s">
        <v>909</v>
      </c>
      <c r="G134" s="975" t="s">
        <v>920</v>
      </c>
      <c r="H134" s="975" t="s">
        <v>945</v>
      </c>
      <c r="I134" s="977">
        <v>12156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922</v>
      </c>
      <c r="C135" s="976" t="s">
        <v>128</v>
      </c>
      <c r="D135" s="976" t="s">
        <v>955</v>
      </c>
      <c r="E135" s="1091" t="s">
        <v>908</v>
      </c>
      <c r="F135" s="981" t="s">
        <v>909</v>
      </c>
      <c r="G135" s="981" t="s">
        <v>920</v>
      </c>
      <c r="H135" s="981" t="s">
        <v>945</v>
      </c>
      <c r="I135" s="950">
        <v>12156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939</v>
      </c>
      <c r="C136" s="974" t="s">
        <v>936</v>
      </c>
      <c r="D136" s="974" t="s">
        <v>955</v>
      </c>
      <c r="E136" s="1092" t="s">
        <v>927</v>
      </c>
      <c r="F136" s="975" t="s">
        <v>909</v>
      </c>
      <c r="G136" s="975" t="s">
        <v>946</v>
      </c>
      <c r="H136" s="975" t="s">
        <v>910</v>
      </c>
      <c r="I136" s="977">
        <v>6225.4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922</v>
      </c>
      <c r="C137" s="976" t="s">
        <v>128</v>
      </c>
      <c r="D137" s="976" t="s">
        <v>955</v>
      </c>
      <c r="E137" s="1091" t="s">
        <v>928</v>
      </c>
      <c r="F137" s="981" t="s">
        <v>909</v>
      </c>
      <c r="G137" s="981" t="s">
        <v>914</v>
      </c>
      <c r="H137" s="981" t="s">
        <v>910</v>
      </c>
      <c r="I137" s="950">
        <v>2422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922</v>
      </c>
      <c r="C138" s="974" t="s">
        <v>128</v>
      </c>
      <c r="D138" s="974" t="s">
        <v>955</v>
      </c>
      <c r="E138" s="1092" t="s">
        <v>932</v>
      </c>
      <c r="F138" s="975" t="s">
        <v>909</v>
      </c>
      <c r="G138" s="975" t="s">
        <v>923</v>
      </c>
      <c r="H138" s="975" t="s">
        <v>910</v>
      </c>
      <c r="I138" s="977">
        <v>9583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922</v>
      </c>
      <c r="C139" s="976" t="s">
        <v>128</v>
      </c>
      <c r="D139" s="976" t="s">
        <v>955</v>
      </c>
      <c r="E139" s="1091" t="s">
        <v>926</v>
      </c>
      <c r="F139" s="981" t="s">
        <v>934</v>
      </c>
      <c r="G139" s="981" t="s">
        <v>920</v>
      </c>
      <c r="H139" s="981" t="s">
        <v>910</v>
      </c>
      <c r="I139" s="950">
        <v>11800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922</v>
      </c>
      <c r="C140" s="974" t="s">
        <v>128</v>
      </c>
      <c r="D140" s="974" t="s">
        <v>955</v>
      </c>
      <c r="E140" s="1092" t="s">
        <v>908</v>
      </c>
      <c r="F140" s="975" t="s">
        <v>516</v>
      </c>
      <c r="G140" s="975" t="s">
        <v>923</v>
      </c>
      <c r="H140" s="975" t="s">
        <v>910</v>
      </c>
      <c r="I140" s="977">
        <v>9413.76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933</v>
      </c>
      <c r="C141" s="976" t="s">
        <v>924</v>
      </c>
      <c r="D141" s="976" t="s">
        <v>955</v>
      </c>
      <c r="E141" s="1091" t="s">
        <v>928</v>
      </c>
      <c r="F141" s="981" t="s">
        <v>909</v>
      </c>
      <c r="G141" s="981" t="s">
        <v>127</v>
      </c>
      <c r="H141" s="981" t="s">
        <v>910</v>
      </c>
      <c r="I141" s="950">
        <v>24220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906</v>
      </c>
      <c r="C142" s="974" t="s">
        <v>925</v>
      </c>
      <c r="D142" s="974" t="s">
        <v>955</v>
      </c>
      <c r="E142" s="1092" t="s">
        <v>913</v>
      </c>
      <c r="F142" s="975" t="s">
        <v>909</v>
      </c>
      <c r="G142" s="975" t="s">
        <v>127</v>
      </c>
      <c r="H142" s="975" t="s">
        <v>910</v>
      </c>
      <c r="I142" s="977">
        <v>11467.64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906</v>
      </c>
      <c r="C143" s="976" t="s">
        <v>128</v>
      </c>
      <c r="D143" s="976" t="s">
        <v>955</v>
      </c>
      <c r="E143" s="1091" t="s">
        <v>34</v>
      </c>
      <c r="F143" s="981" t="s">
        <v>934</v>
      </c>
      <c r="G143" s="981" t="s">
        <v>127</v>
      </c>
      <c r="H143" s="981" t="s">
        <v>910</v>
      </c>
      <c r="I143" s="950">
        <v>11262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949</v>
      </c>
      <c r="C144" s="974" t="s">
        <v>128</v>
      </c>
      <c r="D144" s="974" t="s">
        <v>958</v>
      </c>
      <c r="E144" s="1092" t="s">
        <v>35</v>
      </c>
      <c r="F144" s="975" t="s">
        <v>909</v>
      </c>
      <c r="G144" s="975" t="s">
        <v>920</v>
      </c>
      <c r="H144" s="975" t="s">
        <v>910</v>
      </c>
      <c r="I144" s="977">
        <v>10249.700000000001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953</v>
      </c>
      <c r="C145" s="976" t="s">
        <v>128</v>
      </c>
      <c r="D145" s="976" t="s">
        <v>958</v>
      </c>
      <c r="E145" s="1091" t="s">
        <v>913</v>
      </c>
      <c r="F145" s="981" t="s">
        <v>909</v>
      </c>
      <c r="G145" s="981" t="s">
        <v>946</v>
      </c>
      <c r="H145" s="981" t="s">
        <v>945</v>
      </c>
      <c r="I145" s="950">
        <v>5371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950</v>
      </c>
      <c r="C146" s="974" t="s">
        <v>128</v>
      </c>
      <c r="D146" s="974" t="s">
        <v>958</v>
      </c>
      <c r="E146" s="1092" t="s">
        <v>926</v>
      </c>
      <c r="F146" s="975" t="s">
        <v>909</v>
      </c>
      <c r="G146" s="975" t="s">
        <v>127</v>
      </c>
      <c r="H146" s="975" t="s">
        <v>910</v>
      </c>
      <c r="I146" s="977">
        <v>15760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947</v>
      </c>
      <c r="C147" s="976" t="s">
        <v>128</v>
      </c>
      <c r="D147" s="976" t="s">
        <v>958</v>
      </c>
      <c r="E147" s="1091" t="s">
        <v>919</v>
      </c>
      <c r="F147" s="981" t="s">
        <v>909</v>
      </c>
      <c r="G147" s="981" t="s">
        <v>127</v>
      </c>
      <c r="H147" s="981" t="s">
        <v>910</v>
      </c>
      <c r="I147" s="950">
        <v>7930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929</v>
      </c>
      <c r="C148" s="974" t="s">
        <v>128</v>
      </c>
      <c r="D148" s="974" t="s">
        <v>958</v>
      </c>
      <c r="E148" s="1092" t="s">
        <v>941</v>
      </c>
      <c r="F148" s="975" t="s">
        <v>909</v>
      </c>
      <c r="G148" s="975" t="s">
        <v>923</v>
      </c>
      <c r="H148" s="975" t="s">
        <v>910</v>
      </c>
      <c r="I148" s="977">
        <v>10390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938</v>
      </c>
      <c r="C149" s="976" t="s">
        <v>128</v>
      </c>
      <c r="D149" s="976" t="s">
        <v>958</v>
      </c>
      <c r="E149" s="1091" t="s">
        <v>913</v>
      </c>
      <c r="F149" s="981" t="s">
        <v>909</v>
      </c>
      <c r="G149" s="981" t="s">
        <v>127</v>
      </c>
      <c r="H149" s="981" t="s">
        <v>910</v>
      </c>
      <c r="I149" s="950">
        <v>11326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929</v>
      </c>
      <c r="C150" s="974" t="s">
        <v>128</v>
      </c>
      <c r="D150" s="974" t="s">
        <v>958</v>
      </c>
      <c r="E150" s="1092" t="s">
        <v>932</v>
      </c>
      <c r="F150" s="975" t="s">
        <v>909</v>
      </c>
      <c r="G150" s="975" t="s">
        <v>127</v>
      </c>
      <c r="H150" s="975" t="s">
        <v>945</v>
      </c>
      <c r="I150" s="977">
        <v>4365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939</v>
      </c>
      <c r="C151" s="976" t="s">
        <v>128</v>
      </c>
      <c r="D151" s="976" t="s">
        <v>958</v>
      </c>
      <c r="E151" s="1091" t="s">
        <v>908</v>
      </c>
      <c r="F151" s="981" t="s">
        <v>909</v>
      </c>
      <c r="G151" s="981" t="s">
        <v>127</v>
      </c>
      <c r="H151" s="981" t="s">
        <v>945</v>
      </c>
      <c r="I151" s="950">
        <v>15460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931</v>
      </c>
      <c r="C152" s="974" t="s">
        <v>128</v>
      </c>
      <c r="D152" s="974" t="s">
        <v>958</v>
      </c>
      <c r="E152" s="1092" t="s">
        <v>927</v>
      </c>
      <c r="F152" s="975" t="s">
        <v>909</v>
      </c>
      <c r="G152" s="975" t="s">
        <v>920</v>
      </c>
      <c r="H152" s="975" t="s">
        <v>910</v>
      </c>
      <c r="I152" s="977">
        <v>15030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918</v>
      </c>
      <c r="C153" s="976" t="s">
        <v>128</v>
      </c>
      <c r="D153" s="976" t="s">
        <v>958</v>
      </c>
      <c r="E153" s="1091" t="s">
        <v>913</v>
      </c>
      <c r="F153" s="981" t="s">
        <v>909</v>
      </c>
      <c r="G153" s="981" t="s">
        <v>127</v>
      </c>
      <c r="H153" s="981" t="s">
        <v>945</v>
      </c>
      <c r="I153" s="950">
        <v>12863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918</v>
      </c>
      <c r="C154" s="974" t="s">
        <v>128</v>
      </c>
      <c r="D154" s="974" t="s">
        <v>958</v>
      </c>
      <c r="E154" s="1092" t="s">
        <v>913</v>
      </c>
      <c r="F154" s="975" t="s">
        <v>909</v>
      </c>
      <c r="G154" s="975" t="s">
        <v>127</v>
      </c>
      <c r="H154" s="975" t="s">
        <v>945</v>
      </c>
      <c r="I154" s="977">
        <v>12283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917</v>
      </c>
      <c r="C155" s="976" t="s">
        <v>128</v>
      </c>
      <c r="D155" s="976" t="s">
        <v>958</v>
      </c>
      <c r="E155" s="1091" t="s">
        <v>913</v>
      </c>
      <c r="F155" s="981" t="s">
        <v>909</v>
      </c>
      <c r="G155" s="981" t="s">
        <v>127</v>
      </c>
      <c r="H155" s="981" t="s">
        <v>945</v>
      </c>
      <c r="I155" s="950">
        <v>13636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933</v>
      </c>
      <c r="C156" s="974" t="s">
        <v>128</v>
      </c>
      <c r="D156" s="974" t="s">
        <v>958</v>
      </c>
      <c r="E156" s="1092" t="s">
        <v>34</v>
      </c>
      <c r="F156" s="975" t="s">
        <v>909</v>
      </c>
      <c r="G156" s="975" t="s">
        <v>914</v>
      </c>
      <c r="H156" s="975" t="s">
        <v>910</v>
      </c>
      <c r="I156" s="977">
        <v>11014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939</v>
      </c>
      <c r="C157" s="976" t="s">
        <v>128</v>
      </c>
      <c r="D157" s="976" t="s">
        <v>958</v>
      </c>
      <c r="E157" s="1091" t="s">
        <v>908</v>
      </c>
      <c r="F157" s="981" t="s">
        <v>909</v>
      </c>
      <c r="G157" s="981" t="s">
        <v>923</v>
      </c>
      <c r="H157" s="981" t="s">
        <v>910</v>
      </c>
      <c r="I157" s="950">
        <v>10000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939</v>
      </c>
      <c r="C158" s="974" t="s">
        <v>128</v>
      </c>
      <c r="D158" s="974" t="s">
        <v>958</v>
      </c>
      <c r="E158" s="1092" t="s">
        <v>919</v>
      </c>
      <c r="F158" s="975" t="s">
        <v>909</v>
      </c>
      <c r="G158" s="975" t="s">
        <v>914</v>
      </c>
      <c r="H158" s="975" t="s">
        <v>910</v>
      </c>
      <c r="I158" s="977">
        <v>24610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918</v>
      </c>
      <c r="C159" s="976" t="s">
        <v>128</v>
      </c>
      <c r="D159" s="976" t="s">
        <v>958</v>
      </c>
      <c r="E159" s="1091" t="s">
        <v>919</v>
      </c>
      <c r="F159" s="981" t="s">
        <v>909</v>
      </c>
      <c r="G159" s="981" t="s">
        <v>914</v>
      </c>
      <c r="H159" s="981" t="s">
        <v>910</v>
      </c>
      <c r="I159" s="950">
        <v>21510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933</v>
      </c>
      <c r="C160" s="974" t="s">
        <v>128</v>
      </c>
      <c r="D160" s="974" t="s">
        <v>958</v>
      </c>
      <c r="E160" s="1092" t="s">
        <v>919</v>
      </c>
      <c r="F160" s="975" t="s">
        <v>909</v>
      </c>
      <c r="G160" s="975" t="s">
        <v>914</v>
      </c>
      <c r="H160" s="975" t="s">
        <v>945</v>
      </c>
      <c r="I160" s="977">
        <v>12763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918</v>
      </c>
      <c r="C161" s="976" t="s">
        <v>128</v>
      </c>
      <c r="D161" s="976" t="s">
        <v>958</v>
      </c>
      <c r="E161" s="1091" t="s">
        <v>928</v>
      </c>
      <c r="F161" s="981" t="s">
        <v>909</v>
      </c>
      <c r="G161" s="981" t="s">
        <v>914</v>
      </c>
      <c r="H161" s="981" t="s">
        <v>910</v>
      </c>
      <c r="I161" s="950">
        <v>6889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918</v>
      </c>
      <c r="C162" s="974" t="s">
        <v>128</v>
      </c>
      <c r="D162" s="974" t="s">
        <v>958</v>
      </c>
      <c r="E162" s="1092" t="s">
        <v>932</v>
      </c>
      <c r="F162" s="975" t="s">
        <v>909</v>
      </c>
      <c r="G162" s="975" t="s">
        <v>127</v>
      </c>
      <c r="H162" s="975" t="s">
        <v>910</v>
      </c>
      <c r="I162" s="977">
        <v>3828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939</v>
      </c>
      <c r="C163" s="976" t="s">
        <v>925</v>
      </c>
      <c r="D163" s="976" t="s">
        <v>958</v>
      </c>
      <c r="E163" s="1091" t="s">
        <v>928</v>
      </c>
      <c r="F163" s="981" t="s">
        <v>516</v>
      </c>
      <c r="G163" s="981" t="s">
        <v>923</v>
      </c>
      <c r="H163" s="981" t="s">
        <v>910</v>
      </c>
      <c r="I163" s="950">
        <v>15235.6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922</v>
      </c>
      <c r="C164" s="974" t="s">
        <v>128</v>
      </c>
      <c r="D164" s="974" t="s">
        <v>958</v>
      </c>
      <c r="E164" s="1092" t="s">
        <v>941</v>
      </c>
      <c r="F164" s="975" t="s">
        <v>909</v>
      </c>
      <c r="G164" s="975" t="s">
        <v>923</v>
      </c>
      <c r="H164" s="975" t="s">
        <v>910</v>
      </c>
      <c r="I164" s="977">
        <v>12342.31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959</v>
      </c>
      <c r="C165" s="976" t="s">
        <v>128</v>
      </c>
      <c r="D165" s="976" t="s">
        <v>960</v>
      </c>
      <c r="E165" s="1091" t="s">
        <v>37</v>
      </c>
      <c r="F165" s="981" t="s">
        <v>909</v>
      </c>
      <c r="G165" s="981" t="s">
        <v>914</v>
      </c>
      <c r="H165" s="981" t="s">
        <v>910</v>
      </c>
      <c r="I165" s="950">
        <v>11140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915</v>
      </c>
      <c r="C166" s="974" t="s">
        <v>128</v>
      </c>
      <c r="D166" s="974" t="s">
        <v>960</v>
      </c>
      <c r="E166" s="1092" t="s">
        <v>932</v>
      </c>
      <c r="F166" s="975" t="s">
        <v>909</v>
      </c>
      <c r="G166" s="975" t="s">
        <v>923</v>
      </c>
      <c r="H166" s="975" t="s">
        <v>945</v>
      </c>
      <c r="I166" s="977">
        <v>9455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915</v>
      </c>
      <c r="C167" s="976" t="s">
        <v>943</v>
      </c>
      <c r="D167" s="976" t="s">
        <v>960</v>
      </c>
      <c r="E167" s="1091" t="s">
        <v>908</v>
      </c>
      <c r="F167" s="981" t="s">
        <v>909</v>
      </c>
      <c r="G167" s="981" t="s">
        <v>127</v>
      </c>
      <c r="H167" s="981" t="s">
        <v>945</v>
      </c>
      <c r="I167" s="950">
        <v>8861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950</v>
      </c>
      <c r="C168" s="974" t="s">
        <v>128</v>
      </c>
      <c r="D168" s="974" t="s">
        <v>960</v>
      </c>
      <c r="E168" s="1092" t="s">
        <v>908</v>
      </c>
      <c r="F168" s="975" t="s">
        <v>909</v>
      </c>
      <c r="G168" s="975" t="s">
        <v>914</v>
      </c>
      <c r="H168" s="975" t="s">
        <v>910</v>
      </c>
      <c r="I168" s="977">
        <v>10054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961</v>
      </c>
      <c r="C169" s="976" t="s">
        <v>128</v>
      </c>
      <c r="D169" s="976" t="s">
        <v>960</v>
      </c>
      <c r="E169" s="1091" t="s">
        <v>913</v>
      </c>
      <c r="F169" s="981" t="s">
        <v>909</v>
      </c>
      <c r="G169" s="981" t="s">
        <v>920</v>
      </c>
      <c r="H169" s="981" t="s">
        <v>910</v>
      </c>
      <c r="I169" s="950">
        <v>9742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906</v>
      </c>
      <c r="C170" s="974" t="s">
        <v>907</v>
      </c>
      <c r="D170" s="974" t="s">
        <v>960</v>
      </c>
      <c r="E170" s="1092" t="s">
        <v>908</v>
      </c>
      <c r="F170" s="975" t="s">
        <v>909</v>
      </c>
      <c r="G170" s="975" t="s">
        <v>914</v>
      </c>
      <c r="H170" s="975" t="s">
        <v>910</v>
      </c>
      <c r="I170" s="977">
        <v>11998</v>
      </c>
      <c r="J170" s="977">
        <v>11808</v>
      </c>
      <c r="K170" s="977">
        <v>7749</v>
      </c>
      <c r="L170" s="977">
        <v>10930.15</v>
      </c>
      <c r="M170" s="977">
        <v>10930.15</v>
      </c>
      <c r="N170" s="977">
        <v>7168.36</v>
      </c>
      <c r="O170" s="977">
        <v>7229.4</v>
      </c>
      <c r="P170" s="977">
        <v>6491.4</v>
      </c>
      <c r="Q170" s="977">
        <v>410.99</v>
      </c>
      <c r="R170" s="977">
        <v>390.64</v>
      </c>
      <c r="S170" s="977">
        <v>2910.01</v>
      </c>
      <c r="T170" s="977">
        <v>866.96</v>
      </c>
      <c r="U170" s="979">
        <v>0.34555518499999999</v>
      </c>
    </row>
    <row r="171" spans="1:21" s="26" customFormat="1">
      <c r="A171" s="976">
        <v>164</v>
      </c>
      <c r="B171" s="976" t="s">
        <v>931</v>
      </c>
      <c r="C171" s="976" t="s">
        <v>128</v>
      </c>
      <c r="D171" s="976" t="s">
        <v>960</v>
      </c>
      <c r="E171" s="1091" t="s">
        <v>913</v>
      </c>
      <c r="F171" s="981" t="s">
        <v>909</v>
      </c>
      <c r="G171" s="981" t="s">
        <v>946</v>
      </c>
      <c r="H171" s="981" t="s">
        <v>910</v>
      </c>
      <c r="I171" s="950">
        <v>12790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938</v>
      </c>
      <c r="C172" s="974" t="s">
        <v>128</v>
      </c>
      <c r="D172" s="974" t="s">
        <v>960</v>
      </c>
      <c r="E172" s="1092" t="s">
        <v>908</v>
      </c>
      <c r="F172" s="975" t="s">
        <v>909</v>
      </c>
      <c r="G172" s="975" t="s">
        <v>914</v>
      </c>
      <c r="H172" s="975" t="s">
        <v>910</v>
      </c>
      <c r="I172" s="977">
        <v>15778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954</v>
      </c>
      <c r="C173" s="976" t="s">
        <v>128</v>
      </c>
      <c r="D173" s="976" t="s">
        <v>960</v>
      </c>
      <c r="E173" s="1091" t="s">
        <v>908</v>
      </c>
      <c r="F173" s="981" t="s">
        <v>909</v>
      </c>
      <c r="G173" s="981" t="s">
        <v>127</v>
      </c>
      <c r="H173" s="981" t="s">
        <v>910</v>
      </c>
      <c r="I173" s="950">
        <v>9115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917</v>
      </c>
      <c r="C174" s="974" t="s">
        <v>128</v>
      </c>
      <c r="D174" s="974" t="s">
        <v>960</v>
      </c>
      <c r="E174" s="1092" t="s">
        <v>928</v>
      </c>
      <c r="F174" s="975" t="s">
        <v>909</v>
      </c>
      <c r="G174" s="975" t="s">
        <v>914</v>
      </c>
      <c r="H174" s="975" t="s">
        <v>910</v>
      </c>
      <c r="I174" s="977">
        <v>19387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931</v>
      </c>
      <c r="C175" s="976" t="s">
        <v>128</v>
      </c>
      <c r="D175" s="976" t="s">
        <v>960</v>
      </c>
      <c r="E175" s="1091" t="s">
        <v>927</v>
      </c>
      <c r="F175" s="981" t="s">
        <v>909</v>
      </c>
      <c r="G175" s="981" t="s">
        <v>923</v>
      </c>
      <c r="H175" s="981" t="s">
        <v>945</v>
      </c>
      <c r="I175" s="950">
        <v>2878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917</v>
      </c>
      <c r="C176" s="974" t="s">
        <v>128</v>
      </c>
      <c r="D176" s="974" t="s">
        <v>960</v>
      </c>
      <c r="E176" s="1092" t="s">
        <v>928</v>
      </c>
      <c r="F176" s="975" t="s">
        <v>909</v>
      </c>
      <c r="G176" s="975" t="s">
        <v>923</v>
      </c>
      <c r="H176" s="975" t="s">
        <v>910</v>
      </c>
      <c r="I176" s="977">
        <v>12043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944</v>
      </c>
      <c r="C177" s="976" t="s">
        <v>128</v>
      </c>
      <c r="D177" s="976" t="s">
        <v>960</v>
      </c>
      <c r="E177" s="1091" t="s">
        <v>908</v>
      </c>
      <c r="F177" s="981" t="s">
        <v>909</v>
      </c>
      <c r="G177" s="981" t="s">
        <v>127</v>
      </c>
      <c r="H177" s="981" t="s">
        <v>910</v>
      </c>
      <c r="I177" s="950">
        <v>8114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918</v>
      </c>
      <c r="C178" s="974" t="s">
        <v>955</v>
      </c>
      <c r="D178" s="974" t="s">
        <v>960</v>
      </c>
      <c r="E178" s="1092" t="s">
        <v>908</v>
      </c>
      <c r="F178" s="975" t="s">
        <v>909</v>
      </c>
      <c r="G178" s="975" t="s">
        <v>127</v>
      </c>
      <c r="H178" s="975" t="s">
        <v>910</v>
      </c>
      <c r="I178" s="977">
        <v>16743.04</v>
      </c>
      <c r="J178" s="977">
        <v>14582.44</v>
      </c>
      <c r="K178" s="977">
        <v>12611.84</v>
      </c>
      <c r="L178" s="977">
        <v>14973.89</v>
      </c>
      <c r="M178" s="977">
        <v>13343.6</v>
      </c>
      <c r="N178" s="977">
        <v>11484.21</v>
      </c>
      <c r="O178" s="977">
        <v>10728.48</v>
      </c>
      <c r="P178" s="977">
        <v>10728.48</v>
      </c>
      <c r="Q178" s="977">
        <v>301.20999999999998</v>
      </c>
      <c r="R178" s="977">
        <v>937.63</v>
      </c>
      <c r="S178" s="977">
        <v>1669.39</v>
      </c>
      <c r="T178" s="977">
        <v>945.73</v>
      </c>
      <c r="U178" s="979">
        <v>0.17464533300000001</v>
      </c>
    </row>
    <row r="179" spans="1:21" s="26" customFormat="1">
      <c r="A179" s="976">
        <v>172</v>
      </c>
      <c r="B179" s="976" t="s">
        <v>939</v>
      </c>
      <c r="C179" s="976" t="s">
        <v>128</v>
      </c>
      <c r="D179" s="976" t="s">
        <v>960</v>
      </c>
      <c r="E179" s="1091" t="s">
        <v>928</v>
      </c>
      <c r="F179" s="981" t="s">
        <v>909</v>
      </c>
      <c r="G179" s="981" t="s">
        <v>946</v>
      </c>
      <c r="H179" s="981" t="s">
        <v>910</v>
      </c>
      <c r="I179" s="950">
        <v>12286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922</v>
      </c>
      <c r="C180" s="974" t="s">
        <v>128</v>
      </c>
      <c r="D180" s="974" t="s">
        <v>960</v>
      </c>
      <c r="E180" s="1092" t="s">
        <v>932</v>
      </c>
      <c r="F180" s="975" t="s">
        <v>909</v>
      </c>
      <c r="G180" s="975" t="s">
        <v>127</v>
      </c>
      <c r="H180" s="975" t="s">
        <v>910</v>
      </c>
      <c r="I180" s="977">
        <v>6694.18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933</v>
      </c>
      <c r="C181" s="976" t="s">
        <v>128</v>
      </c>
      <c r="D181" s="976" t="s">
        <v>960</v>
      </c>
      <c r="E181" s="1091" t="s">
        <v>932</v>
      </c>
      <c r="F181" s="981" t="s">
        <v>909</v>
      </c>
      <c r="G181" s="981" t="s">
        <v>127</v>
      </c>
      <c r="H181" s="981" t="s">
        <v>910</v>
      </c>
      <c r="I181" s="950">
        <v>15535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906</v>
      </c>
      <c r="C182" s="974" t="s">
        <v>128</v>
      </c>
      <c r="D182" s="974" t="s">
        <v>960</v>
      </c>
      <c r="E182" s="1092" t="s">
        <v>35</v>
      </c>
      <c r="F182" s="975" t="s">
        <v>909</v>
      </c>
      <c r="G182" s="975" t="s">
        <v>920</v>
      </c>
      <c r="H182" s="975" t="s">
        <v>910</v>
      </c>
      <c r="I182" s="977">
        <v>28134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918</v>
      </c>
      <c r="C183" s="976" t="s">
        <v>128</v>
      </c>
      <c r="D183" s="976" t="s">
        <v>960</v>
      </c>
      <c r="E183" s="1091" t="s">
        <v>940</v>
      </c>
      <c r="F183" s="981" t="s">
        <v>516</v>
      </c>
      <c r="G183" s="981" t="s">
        <v>127</v>
      </c>
      <c r="H183" s="981" t="s">
        <v>910</v>
      </c>
      <c r="I183" s="950">
        <v>4395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939</v>
      </c>
      <c r="C184" s="974" t="s">
        <v>948</v>
      </c>
      <c r="D184" s="974" t="s">
        <v>960</v>
      </c>
      <c r="E184" s="1092" t="s">
        <v>37</v>
      </c>
      <c r="F184" s="975" t="s">
        <v>909</v>
      </c>
      <c r="G184" s="975" t="s">
        <v>127</v>
      </c>
      <c r="H184" s="975" t="s">
        <v>910</v>
      </c>
      <c r="I184" s="977">
        <v>6658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906</v>
      </c>
      <c r="C185" s="976" t="s">
        <v>128</v>
      </c>
      <c r="D185" s="976" t="s">
        <v>960</v>
      </c>
      <c r="E185" s="1091" t="s">
        <v>908</v>
      </c>
      <c r="F185" s="981" t="s">
        <v>909</v>
      </c>
      <c r="G185" s="981" t="s">
        <v>127</v>
      </c>
      <c r="H185" s="981" t="s">
        <v>910</v>
      </c>
      <c r="I185" s="950">
        <v>10270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935</v>
      </c>
      <c r="C186" s="974" t="s">
        <v>128</v>
      </c>
      <c r="D186" s="974" t="s">
        <v>962</v>
      </c>
      <c r="E186" s="1092" t="s">
        <v>927</v>
      </c>
      <c r="F186" s="975" t="s">
        <v>909</v>
      </c>
      <c r="G186" s="975" t="s">
        <v>920</v>
      </c>
      <c r="H186" s="975" t="s">
        <v>945</v>
      </c>
      <c r="I186" s="977">
        <v>4726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963</v>
      </c>
      <c r="C187" s="976" t="s">
        <v>128</v>
      </c>
      <c r="D187" s="976" t="s">
        <v>962</v>
      </c>
      <c r="E187" s="1091" t="s">
        <v>908</v>
      </c>
      <c r="F187" s="981" t="s">
        <v>909</v>
      </c>
      <c r="G187" s="981" t="s">
        <v>127</v>
      </c>
      <c r="H187" s="981" t="s">
        <v>910</v>
      </c>
      <c r="I187" s="950">
        <v>2182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947</v>
      </c>
      <c r="C188" s="974" t="s">
        <v>128</v>
      </c>
      <c r="D188" s="974" t="s">
        <v>962</v>
      </c>
      <c r="E188" s="1092" t="s">
        <v>932</v>
      </c>
      <c r="F188" s="975" t="s">
        <v>909</v>
      </c>
      <c r="G188" s="975" t="s">
        <v>127</v>
      </c>
      <c r="H188" s="975" t="s">
        <v>910</v>
      </c>
      <c r="I188" s="977">
        <v>2990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938</v>
      </c>
      <c r="C189" s="976" t="s">
        <v>128</v>
      </c>
      <c r="D189" s="976" t="s">
        <v>962</v>
      </c>
      <c r="E189" s="1091" t="s">
        <v>913</v>
      </c>
      <c r="F189" s="981" t="s">
        <v>909</v>
      </c>
      <c r="G189" s="981" t="s">
        <v>127</v>
      </c>
      <c r="H189" s="981" t="s">
        <v>910</v>
      </c>
      <c r="I189" s="950">
        <v>11326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906</v>
      </c>
      <c r="C190" s="974" t="s">
        <v>128</v>
      </c>
      <c r="D190" s="974" t="s">
        <v>962</v>
      </c>
      <c r="E190" s="1092" t="s">
        <v>913</v>
      </c>
      <c r="F190" s="975" t="s">
        <v>909</v>
      </c>
      <c r="G190" s="975" t="s">
        <v>946</v>
      </c>
      <c r="H190" s="975" t="s">
        <v>945</v>
      </c>
      <c r="I190" s="977">
        <v>16478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947</v>
      </c>
      <c r="C191" s="976" t="s">
        <v>128</v>
      </c>
      <c r="D191" s="976" t="s">
        <v>962</v>
      </c>
      <c r="E191" s="1091" t="s">
        <v>941</v>
      </c>
      <c r="F191" s="981" t="s">
        <v>516</v>
      </c>
      <c r="G191" s="981" t="s">
        <v>914</v>
      </c>
      <c r="H191" s="981" t="s">
        <v>910</v>
      </c>
      <c r="I191" s="950">
        <v>12382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939</v>
      </c>
      <c r="C192" s="974" t="s">
        <v>128</v>
      </c>
      <c r="D192" s="974" t="s">
        <v>962</v>
      </c>
      <c r="E192" s="1092" t="s">
        <v>913</v>
      </c>
      <c r="F192" s="975" t="s">
        <v>909</v>
      </c>
      <c r="G192" s="975" t="s">
        <v>946</v>
      </c>
      <c r="H192" s="975" t="s">
        <v>945</v>
      </c>
      <c r="I192" s="977">
        <v>13000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931</v>
      </c>
      <c r="C193" s="976" t="s">
        <v>128</v>
      </c>
      <c r="D193" s="976" t="s">
        <v>962</v>
      </c>
      <c r="E193" s="1091" t="s">
        <v>37</v>
      </c>
      <c r="F193" s="981" t="s">
        <v>909</v>
      </c>
      <c r="G193" s="981" t="s">
        <v>923</v>
      </c>
      <c r="H193" s="981" t="s">
        <v>945</v>
      </c>
      <c r="I193" s="950">
        <v>7218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954</v>
      </c>
      <c r="C194" s="974" t="s">
        <v>916</v>
      </c>
      <c r="D194" s="974" t="s">
        <v>962</v>
      </c>
      <c r="E194" s="1092" t="s">
        <v>913</v>
      </c>
      <c r="F194" s="975" t="s">
        <v>909</v>
      </c>
      <c r="G194" s="975" t="s">
        <v>920</v>
      </c>
      <c r="H194" s="975" t="s">
        <v>910</v>
      </c>
      <c r="I194" s="977">
        <v>14925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917</v>
      </c>
      <c r="C195" s="976" t="s">
        <v>128</v>
      </c>
      <c r="D195" s="976" t="s">
        <v>962</v>
      </c>
      <c r="E195" s="1091" t="s">
        <v>932</v>
      </c>
      <c r="F195" s="981" t="s">
        <v>909</v>
      </c>
      <c r="G195" s="981" t="s">
        <v>127</v>
      </c>
      <c r="H195" s="981" t="s">
        <v>910</v>
      </c>
      <c r="I195" s="950">
        <v>3214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917</v>
      </c>
      <c r="C196" s="974" t="s">
        <v>128</v>
      </c>
      <c r="D196" s="974" t="s">
        <v>962</v>
      </c>
      <c r="E196" s="1092" t="s">
        <v>927</v>
      </c>
      <c r="F196" s="975" t="s">
        <v>909</v>
      </c>
      <c r="G196" s="975" t="s">
        <v>127</v>
      </c>
      <c r="H196" s="975" t="s">
        <v>945</v>
      </c>
      <c r="I196" s="977">
        <v>5725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944</v>
      </c>
      <c r="C197" s="976" t="s">
        <v>128</v>
      </c>
      <c r="D197" s="976" t="s">
        <v>962</v>
      </c>
      <c r="E197" s="1091" t="s">
        <v>908</v>
      </c>
      <c r="F197" s="981" t="s">
        <v>909</v>
      </c>
      <c r="G197" s="981" t="s">
        <v>127</v>
      </c>
      <c r="H197" s="981" t="s">
        <v>910</v>
      </c>
      <c r="I197" s="950">
        <v>1576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917</v>
      </c>
      <c r="C198" s="974" t="s">
        <v>128</v>
      </c>
      <c r="D198" s="974" t="s">
        <v>962</v>
      </c>
      <c r="E198" s="1092" t="s">
        <v>941</v>
      </c>
      <c r="F198" s="975" t="s">
        <v>909</v>
      </c>
      <c r="G198" s="975" t="s">
        <v>914</v>
      </c>
      <c r="H198" s="975" t="s">
        <v>910</v>
      </c>
      <c r="I198" s="977">
        <v>16444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922</v>
      </c>
      <c r="C199" s="976" t="s">
        <v>128</v>
      </c>
      <c r="D199" s="976" t="s">
        <v>962</v>
      </c>
      <c r="E199" s="1091" t="s">
        <v>34</v>
      </c>
      <c r="F199" s="981" t="s">
        <v>909</v>
      </c>
      <c r="G199" s="981" t="s">
        <v>920</v>
      </c>
      <c r="H199" s="981" t="s">
        <v>910</v>
      </c>
      <c r="I199" s="950">
        <v>18294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918</v>
      </c>
      <c r="C200" s="974" t="s">
        <v>128</v>
      </c>
      <c r="D200" s="974" t="s">
        <v>962</v>
      </c>
      <c r="E200" s="1092" t="s">
        <v>37</v>
      </c>
      <c r="F200" s="975" t="s">
        <v>909</v>
      </c>
      <c r="G200" s="975" t="s">
        <v>127</v>
      </c>
      <c r="H200" s="975" t="s">
        <v>945</v>
      </c>
      <c r="I200" s="977">
        <v>4337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918</v>
      </c>
      <c r="C201" s="976" t="s">
        <v>907</v>
      </c>
      <c r="D201" s="976" t="s">
        <v>962</v>
      </c>
      <c r="E201" s="1091" t="s">
        <v>919</v>
      </c>
      <c r="F201" s="981" t="s">
        <v>909</v>
      </c>
      <c r="G201" s="981" t="s">
        <v>127</v>
      </c>
      <c r="H201" s="981" t="s">
        <v>910</v>
      </c>
      <c r="I201" s="950">
        <v>8349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922</v>
      </c>
      <c r="C202" s="974" t="s">
        <v>128</v>
      </c>
      <c r="D202" s="974" t="s">
        <v>962</v>
      </c>
      <c r="E202" s="1092" t="s">
        <v>34</v>
      </c>
      <c r="F202" s="975" t="s">
        <v>909</v>
      </c>
      <c r="G202" s="975" t="s">
        <v>127</v>
      </c>
      <c r="H202" s="975" t="s">
        <v>910</v>
      </c>
      <c r="I202" s="977">
        <v>20142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922</v>
      </c>
      <c r="C203" s="976" t="s">
        <v>128</v>
      </c>
      <c r="D203" s="976" t="s">
        <v>962</v>
      </c>
      <c r="E203" s="1091" t="s">
        <v>35</v>
      </c>
      <c r="F203" s="981" t="s">
        <v>909</v>
      </c>
      <c r="G203" s="981" t="s">
        <v>127</v>
      </c>
      <c r="H203" s="981" t="s">
        <v>945</v>
      </c>
      <c r="I203" s="950">
        <v>1988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918</v>
      </c>
      <c r="C204" s="974" t="s">
        <v>958</v>
      </c>
      <c r="D204" s="974" t="s">
        <v>962</v>
      </c>
      <c r="E204" s="1092" t="s">
        <v>932</v>
      </c>
      <c r="F204" s="975" t="s">
        <v>909</v>
      </c>
      <c r="G204" s="975" t="s">
        <v>920</v>
      </c>
      <c r="H204" s="975" t="s">
        <v>910</v>
      </c>
      <c r="I204" s="977">
        <v>9497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922</v>
      </c>
      <c r="C205" s="976" t="s">
        <v>958</v>
      </c>
      <c r="D205" s="976" t="s">
        <v>962</v>
      </c>
      <c r="E205" s="1091" t="s">
        <v>932</v>
      </c>
      <c r="F205" s="981" t="s">
        <v>909</v>
      </c>
      <c r="G205" s="981" t="s">
        <v>920</v>
      </c>
      <c r="H205" s="981" t="s">
        <v>910</v>
      </c>
      <c r="I205" s="950">
        <v>9521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939</v>
      </c>
      <c r="C206" s="974" t="s">
        <v>958</v>
      </c>
      <c r="D206" s="974" t="s">
        <v>962</v>
      </c>
      <c r="E206" s="1092" t="s">
        <v>932</v>
      </c>
      <c r="F206" s="975" t="s">
        <v>909</v>
      </c>
      <c r="G206" s="975" t="s">
        <v>920</v>
      </c>
      <c r="H206" s="975" t="s">
        <v>910</v>
      </c>
      <c r="I206" s="977">
        <v>7456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906</v>
      </c>
      <c r="C207" s="976" t="s">
        <v>958</v>
      </c>
      <c r="D207" s="976" t="s">
        <v>962</v>
      </c>
      <c r="E207" s="1091" t="s">
        <v>932</v>
      </c>
      <c r="F207" s="981" t="s">
        <v>909</v>
      </c>
      <c r="G207" s="981" t="s">
        <v>920</v>
      </c>
      <c r="H207" s="981" t="s">
        <v>910</v>
      </c>
      <c r="I207" s="950">
        <v>8638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906</v>
      </c>
      <c r="C208" s="974" t="s">
        <v>128</v>
      </c>
      <c r="D208" s="974" t="s">
        <v>962</v>
      </c>
      <c r="E208" s="1092" t="s">
        <v>36</v>
      </c>
      <c r="F208" s="975" t="s">
        <v>909</v>
      </c>
      <c r="G208" s="975" t="s">
        <v>914</v>
      </c>
      <c r="H208" s="975" t="s">
        <v>945</v>
      </c>
      <c r="I208" s="977">
        <v>20638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937</v>
      </c>
      <c r="C209" s="976" t="s">
        <v>128</v>
      </c>
      <c r="D209" s="976" t="s">
        <v>964</v>
      </c>
      <c r="E209" s="1091" t="s">
        <v>913</v>
      </c>
      <c r="F209" s="981" t="s">
        <v>909</v>
      </c>
      <c r="G209" s="981" t="s">
        <v>127</v>
      </c>
      <c r="H209" s="981" t="s">
        <v>910</v>
      </c>
      <c r="I209" s="950">
        <v>3990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950</v>
      </c>
      <c r="C210" s="974" t="s">
        <v>128</v>
      </c>
      <c r="D210" s="974" t="s">
        <v>964</v>
      </c>
      <c r="E210" s="1092" t="s">
        <v>928</v>
      </c>
      <c r="F210" s="975" t="s">
        <v>909</v>
      </c>
      <c r="G210" s="975" t="s">
        <v>127</v>
      </c>
      <c r="H210" s="975" t="s">
        <v>910</v>
      </c>
      <c r="I210" s="977">
        <v>12520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947</v>
      </c>
      <c r="C211" s="976" t="s">
        <v>128</v>
      </c>
      <c r="D211" s="976" t="s">
        <v>964</v>
      </c>
      <c r="E211" s="1091" t="s">
        <v>34</v>
      </c>
      <c r="F211" s="981" t="s">
        <v>909</v>
      </c>
      <c r="G211" s="981" t="s">
        <v>920</v>
      </c>
      <c r="H211" s="981" t="s">
        <v>945</v>
      </c>
      <c r="I211" s="950">
        <v>6622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954</v>
      </c>
      <c r="C212" s="974" t="s">
        <v>128</v>
      </c>
      <c r="D212" s="974" t="s">
        <v>964</v>
      </c>
      <c r="E212" s="1092" t="s">
        <v>908</v>
      </c>
      <c r="F212" s="975" t="s">
        <v>909</v>
      </c>
      <c r="G212" s="975" t="s">
        <v>127</v>
      </c>
      <c r="H212" s="975" t="s">
        <v>910</v>
      </c>
      <c r="I212" s="977">
        <v>6216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938</v>
      </c>
      <c r="C213" s="976" t="s">
        <v>128</v>
      </c>
      <c r="D213" s="976" t="s">
        <v>964</v>
      </c>
      <c r="E213" s="1091" t="s">
        <v>926</v>
      </c>
      <c r="F213" s="981" t="s">
        <v>909</v>
      </c>
      <c r="G213" s="981" t="s">
        <v>127</v>
      </c>
      <c r="H213" s="981" t="s">
        <v>910</v>
      </c>
      <c r="I213" s="950">
        <v>9550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938</v>
      </c>
      <c r="C214" s="974" t="s">
        <v>128</v>
      </c>
      <c r="D214" s="974" t="s">
        <v>964</v>
      </c>
      <c r="E214" s="1092" t="s">
        <v>908</v>
      </c>
      <c r="F214" s="975" t="s">
        <v>909</v>
      </c>
      <c r="G214" s="975" t="s">
        <v>914</v>
      </c>
      <c r="H214" s="975" t="s">
        <v>910</v>
      </c>
      <c r="I214" s="977">
        <v>18946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938</v>
      </c>
      <c r="C215" s="976" t="s">
        <v>128</v>
      </c>
      <c r="D215" s="976" t="s">
        <v>964</v>
      </c>
      <c r="E215" s="1091" t="s">
        <v>928</v>
      </c>
      <c r="F215" s="981" t="s">
        <v>909</v>
      </c>
      <c r="G215" s="981" t="s">
        <v>923</v>
      </c>
      <c r="H215" s="981" t="s">
        <v>945</v>
      </c>
      <c r="I215" s="950">
        <v>6838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931</v>
      </c>
      <c r="C216" s="974" t="s">
        <v>955</v>
      </c>
      <c r="D216" s="974" t="s">
        <v>964</v>
      </c>
      <c r="E216" s="1092" t="s">
        <v>932</v>
      </c>
      <c r="F216" s="975" t="s">
        <v>909</v>
      </c>
      <c r="G216" s="975" t="s">
        <v>127</v>
      </c>
      <c r="H216" s="975" t="s">
        <v>910</v>
      </c>
      <c r="I216" s="977">
        <v>14694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918</v>
      </c>
      <c r="C217" s="976" t="s">
        <v>128</v>
      </c>
      <c r="D217" s="976" t="s">
        <v>964</v>
      </c>
      <c r="E217" s="1091" t="s">
        <v>928</v>
      </c>
      <c r="F217" s="981" t="s">
        <v>909</v>
      </c>
      <c r="G217" s="981" t="s">
        <v>920</v>
      </c>
      <c r="H217" s="981" t="s">
        <v>910</v>
      </c>
      <c r="I217" s="950">
        <v>5410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939</v>
      </c>
      <c r="C218" s="974" t="s">
        <v>916</v>
      </c>
      <c r="D218" s="974" t="s">
        <v>964</v>
      </c>
      <c r="E218" s="1092" t="s">
        <v>928</v>
      </c>
      <c r="F218" s="975" t="s">
        <v>909</v>
      </c>
      <c r="G218" s="975" t="s">
        <v>127</v>
      </c>
      <c r="H218" s="975" t="s">
        <v>910</v>
      </c>
      <c r="I218" s="977">
        <v>10900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906</v>
      </c>
      <c r="C219" s="976" t="s">
        <v>916</v>
      </c>
      <c r="D219" s="976" t="s">
        <v>964</v>
      </c>
      <c r="E219" s="1091" t="s">
        <v>908</v>
      </c>
      <c r="F219" s="981" t="s">
        <v>909</v>
      </c>
      <c r="G219" s="981" t="s">
        <v>127</v>
      </c>
      <c r="H219" s="981" t="s">
        <v>910</v>
      </c>
      <c r="I219" s="950">
        <v>4670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933</v>
      </c>
      <c r="C220" s="974" t="s">
        <v>128</v>
      </c>
      <c r="D220" s="974" t="s">
        <v>964</v>
      </c>
      <c r="E220" s="1092" t="s">
        <v>926</v>
      </c>
      <c r="F220" s="975" t="s">
        <v>909</v>
      </c>
      <c r="G220" s="975" t="s">
        <v>923</v>
      </c>
      <c r="H220" s="975" t="s">
        <v>910</v>
      </c>
      <c r="I220" s="977">
        <v>2962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917</v>
      </c>
      <c r="C221" s="976" t="s">
        <v>924</v>
      </c>
      <c r="D221" s="976" t="s">
        <v>965</v>
      </c>
      <c r="E221" s="1091" t="s">
        <v>913</v>
      </c>
      <c r="F221" s="981" t="s">
        <v>909</v>
      </c>
      <c r="G221" s="981" t="s">
        <v>923</v>
      </c>
      <c r="H221" s="981" t="s">
        <v>910</v>
      </c>
      <c r="I221" s="950">
        <v>12397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944</v>
      </c>
      <c r="C222" s="974" t="s">
        <v>128</v>
      </c>
      <c r="D222" s="974" t="s">
        <v>965</v>
      </c>
      <c r="E222" s="1092" t="s">
        <v>927</v>
      </c>
      <c r="F222" s="975" t="s">
        <v>909</v>
      </c>
      <c r="G222" s="975" t="s">
        <v>923</v>
      </c>
      <c r="H222" s="975" t="s">
        <v>910</v>
      </c>
      <c r="I222" s="977">
        <v>8952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931</v>
      </c>
      <c r="C223" s="976" t="s">
        <v>128</v>
      </c>
      <c r="D223" s="976" t="s">
        <v>965</v>
      </c>
      <c r="E223" s="1091" t="s">
        <v>919</v>
      </c>
      <c r="F223" s="981" t="s">
        <v>909</v>
      </c>
      <c r="G223" s="981" t="s">
        <v>923</v>
      </c>
      <c r="H223" s="981" t="s">
        <v>910</v>
      </c>
      <c r="I223" s="950">
        <v>10102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918</v>
      </c>
      <c r="C224" s="974" t="s">
        <v>128</v>
      </c>
      <c r="D224" s="974" t="s">
        <v>965</v>
      </c>
      <c r="E224" s="1092" t="s">
        <v>919</v>
      </c>
      <c r="F224" s="975" t="s">
        <v>909</v>
      </c>
      <c r="G224" s="975" t="s">
        <v>914</v>
      </c>
      <c r="H224" s="975" t="s">
        <v>910</v>
      </c>
      <c r="I224" s="977">
        <v>13240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944</v>
      </c>
      <c r="C225" s="976" t="s">
        <v>128</v>
      </c>
      <c r="D225" s="976" t="s">
        <v>965</v>
      </c>
      <c r="E225" s="1091" t="s">
        <v>919</v>
      </c>
      <c r="F225" s="981" t="s">
        <v>909</v>
      </c>
      <c r="G225" s="981" t="s">
        <v>127</v>
      </c>
      <c r="H225" s="981" t="s">
        <v>910</v>
      </c>
      <c r="I225" s="950">
        <v>8354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938</v>
      </c>
      <c r="C226" s="974" t="s">
        <v>128</v>
      </c>
      <c r="D226" s="974" t="s">
        <v>965</v>
      </c>
      <c r="E226" s="1092" t="s">
        <v>941</v>
      </c>
      <c r="F226" s="975" t="s">
        <v>909</v>
      </c>
      <c r="G226" s="975" t="s">
        <v>127</v>
      </c>
      <c r="H226" s="975" t="s">
        <v>945</v>
      </c>
      <c r="I226" s="977">
        <v>7858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931</v>
      </c>
      <c r="C227" s="976" t="s">
        <v>128</v>
      </c>
      <c r="D227" s="976" t="s">
        <v>965</v>
      </c>
      <c r="E227" s="1091" t="s">
        <v>913</v>
      </c>
      <c r="F227" s="981" t="s">
        <v>909</v>
      </c>
      <c r="G227" s="981" t="s">
        <v>923</v>
      </c>
      <c r="H227" s="981" t="s">
        <v>910</v>
      </c>
      <c r="I227" s="950">
        <v>9486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917</v>
      </c>
      <c r="C228" s="974" t="s">
        <v>128</v>
      </c>
      <c r="D228" s="974" t="s">
        <v>965</v>
      </c>
      <c r="E228" s="1092" t="s">
        <v>908</v>
      </c>
      <c r="F228" s="975" t="s">
        <v>909</v>
      </c>
      <c r="G228" s="975" t="s">
        <v>923</v>
      </c>
      <c r="H228" s="975" t="s">
        <v>910</v>
      </c>
      <c r="I228" s="977">
        <v>11368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917</v>
      </c>
      <c r="C229" s="976" t="s">
        <v>128</v>
      </c>
      <c r="D229" s="976" t="s">
        <v>965</v>
      </c>
      <c r="E229" s="1091" t="s">
        <v>908</v>
      </c>
      <c r="F229" s="981" t="s">
        <v>909</v>
      </c>
      <c r="G229" s="981" t="s">
        <v>920</v>
      </c>
      <c r="H229" s="981" t="s">
        <v>910</v>
      </c>
      <c r="I229" s="950">
        <v>19873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917</v>
      </c>
      <c r="C230" s="974" t="s">
        <v>128</v>
      </c>
      <c r="D230" s="974" t="s">
        <v>965</v>
      </c>
      <c r="E230" s="1092" t="s">
        <v>908</v>
      </c>
      <c r="F230" s="975" t="s">
        <v>909</v>
      </c>
      <c r="G230" s="975" t="s">
        <v>920</v>
      </c>
      <c r="H230" s="975" t="s">
        <v>910</v>
      </c>
      <c r="I230" s="977">
        <v>19873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939</v>
      </c>
      <c r="C231" s="976" t="s">
        <v>128</v>
      </c>
      <c r="D231" s="976" t="s">
        <v>965</v>
      </c>
      <c r="E231" s="1091" t="s">
        <v>908</v>
      </c>
      <c r="F231" s="981" t="s">
        <v>909</v>
      </c>
      <c r="G231" s="981" t="s">
        <v>127</v>
      </c>
      <c r="H231" s="981" t="s">
        <v>945</v>
      </c>
      <c r="I231" s="950">
        <v>19060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939</v>
      </c>
      <c r="C232" s="974" t="s">
        <v>128</v>
      </c>
      <c r="D232" s="974" t="s">
        <v>965</v>
      </c>
      <c r="E232" s="1092" t="s">
        <v>908</v>
      </c>
      <c r="F232" s="975" t="s">
        <v>909</v>
      </c>
      <c r="G232" s="975" t="s">
        <v>127</v>
      </c>
      <c r="H232" s="975" t="s">
        <v>910</v>
      </c>
      <c r="I232" s="977">
        <v>2188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917</v>
      </c>
      <c r="C233" s="976" t="s">
        <v>128</v>
      </c>
      <c r="D233" s="976" t="s">
        <v>965</v>
      </c>
      <c r="E233" s="1091" t="s">
        <v>940</v>
      </c>
      <c r="F233" s="981" t="s">
        <v>909</v>
      </c>
      <c r="G233" s="981" t="s">
        <v>127</v>
      </c>
      <c r="H233" s="981" t="s">
        <v>910</v>
      </c>
      <c r="I233" s="950">
        <v>9316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931</v>
      </c>
      <c r="C234" s="974" t="s">
        <v>128</v>
      </c>
      <c r="D234" s="974" t="s">
        <v>965</v>
      </c>
      <c r="E234" s="1092" t="s">
        <v>928</v>
      </c>
      <c r="F234" s="975" t="s">
        <v>909</v>
      </c>
      <c r="G234" s="975" t="s">
        <v>923</v>
      </c>
      <c r="H234" s="975" t="s">
        <v>910</v>
      </c>
      <c r="I234" s="977">
        <v>12846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906</v>
      </c>
      <c r="C235" s="976" t="s">
        <v>128</v>
      </c>
      <c r="D235" s="976" t="s">
        <v>965</v>
      </c>
      <c r="E235" s="1091" t="s">
        <v>921</v>
      </c>
      <c r="F235" s="981" t="s">
        <v>909</v>
      </c>
      <c r="G235" s="981" t="s">
        <v>127</v>
      </c>
      <c r="H235" s="981" t="s">
        <v>910</v>
      </c>
      <c r="I235" s="950">
        <v>20738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918</v>
      </c>
      <c r="C236" s="974" t="s">
        <v>128</v>
      </c>
      <c r="D236" s="974" t="s">
        <v>965</v>
      </c>
      <c r="E236" s="1092" t="s">
        <v>928</v>
      </c>
      <c r="F236" s="975" t="s">
        <v>909</v>
      </c>
      <c r="G236" s="975" t="s">
        <v>127</v>
      </c>
      <c r="H236" s="975" t="s">
        <v>910</v>
      </c>
      <c r="I236" s="977">
        <v>7411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931</v>
      </c>
      <c r="C237" s="976" t="s">
        <v>960</v>
      </c>
      <c r="D237" s="976" t="s">
        <v>965</v>
      </c>
      <c r="E237" s="1091" t="s">
        <v>908</v>
      </c>
      <c r="F237" s="981" t="s">
        <v>909</v>
      </c>
      <c r="G237" s="981" t="s">
        <v>127</v>
      </c>
      <c r="H237" s="981" t="s">
        <v>910</v>
      </c>
      <c r="I237" s="950">
        <v>12550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939</v>
      </c>
      <c r="C238" s="974" t="s">
        <v>960</v>
      </c>
      <c r="D238" s="974" t="s">
        <v>965</v>
      </c>
      <c r="E238" s="1092" t="s">
        <v>928</v>
      </c>
      <c r="F238" s="975" t="s">
        <v>909</v>
      </c>
      <c r="G238" s="975" t="s">
        <v>127</v>
      </c>
      <c r="H238" s="975" t="s">
        <v>910</v>
      </c>
      <c r="I238" s="977">
        <v>17116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939</v>
      </c>
      <c r="C239" s="976" t="s">
        <v>958</v>
      </c>
      <c r="D239" s="976" t="s">
        <v>965</v>
      </c>
      <c r="E239" s="1091" t="s">
        <v>928</v>
      </c>
      <c r="F239" s="981" t="s">
        <v>934</v>
      </c>
      <c r="G239" s="981" t="s">
        <v>914</v>
      </c>
      <c r="H239" s="981" t="s">
        <v>910</v>
      </c>
      <c r="I239" s="950">
        <v>8050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939</v>
      </c>
      <c r="C240" s="974" t="s">
        <v>958</v>
      </c>
      <c r="D240" s="974" t="s">
        <v>965</v>
      </c>
      <c r="E240" s="1092" t="s">
        <v>928</v>
      </c>
      <c r="F240" s="975" t="s">
        <v>909</v>
      </c>
      <c r="G240" s="975" t="s">
        <v>923</v>
      </c>
      <c r="H240" s="975" t="s">
        <v>910</v>
      </c>
      <c r="I240" s="977">
        <v>12466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906</v>
      </c>
      <c r="C241" s="976" t="s">
        <v>128</v>
      </c>
      <c r="D241" s="976" t="s">
        <v>965</v>
      </c>
      <c r="E241" s="1091" t="s">
        <v>908</v>
      </c>
      <c r="F241" s="981" t="s">
        <v>909</v>
      </c>
      <c r="G241" s="981" t="s">
        <v>914</v>
      </c>
      <c r="H241" s="981" t="s">
        <v>910</v>
      </c>
      <c r="I241" s="950">
        <v>12062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906</v>
      </c>
      <c r="C242" s="974" t="s">
        <v>960</v>
      </c>
      <c r="D242" s="974" t="s">
        <v>965</v>
      </c>
      <c r="E242" s="1092" t="s">
        <v>928</v>
      </c>
      <c r="F242" s="975" t="s">
        <v>909</v>
      </c>
      <c r="G242" s="975" t="s">
        <v>914</v>
      </c>
      <c r="H242" s="975" t="s">
        <v>910</v>
      </c>
      <c r="I242" s="977">
        <v>9670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918</v>
      </c>
      <c r="C243" s="976" t="s">
        <v>128</v>
      </c>
      <c r="D243" s="976" t="s">
        <v>966</v>
      </c>
      <c r="E243" s="1091" t="s">
        <v>908</v>
      </c>
      <c r="F243" s="981" t="s">
        <v>909</v>
      </c>
      <c r="G243" s="981" t="s">
        <v>946</v>
      </c>
      <c r="H243" s="981" t="s">
        <v>910</v>
      </c>
      <c r="I243" s="950">
        <v>5185.8500000000004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944</v>
      </c>
      <c r="C244" s="974" t="s">
        <v>960</v>
      </c>
      <c r="D244" s="974" t="s">
        <v>966</v>
      </c>
      <c r="E244" s="1092" t="s">
        <v>928</v>
      </c>
      <c r="F244" s="975" t="s">
        <v>909</v>
      </c>
      <c r="G244" s="975" t="s">
        <v>127</v>
      </c>
      <c r="H244" s="975" t="s">
        <v>910</v>
      </c>
      <c r="I244" s="977">
        <v>7676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917</v>
      </c>
      <c r="C245" s="976" t="s">
        <v>128</v>
      </c>
      <c r="D245" s="976" t="s">
        <v>966</v>
      </c>
      <c r="E245" s="1091" t="s">
        <v>908</v>
      </c>
      <c r="F245" s="981" t="s">
        <v>909</v>
      </c>
      <c r="G245" s="981" t="s">
        <v>920</v>
      </c>
      <c r="H245" s="981" t="s">
        <v>910</v>
      </c>
      <c r="I245" s="950">
        <v>17989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939</v>
      </c>
      <c r="C246" s="974" t="s">
        <v>128</v>
      </c>
      <c r="D246" s="974" t="s">
        <v>966</v>
      </c>
      <c r="E246" s="1092" t="s">
        <v>37</v>
      </c>
      <c r="F246" s="975" t="s">
        <v>909</v>
      </c>
      <c r="G246" s="975" t="s">
        <v>127</v>
      </c>
      <c r="H246" s="975" t="s">
        <v>945</v>
      </c>
      <c r="I246" s="977">
        <v>4810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922</v>
      </c>
      <c r="C247" s="976" t="s">
        <v>128</v>
      </c>
      <c r="D247" s="976" t="s">
        <v>966</v>
      </c>
      <c r="E247" s="1091" t="s">
        <v>928</v>
      </c>
      <c r="F247" s="981" t="s">
        <v>909</v>
      </c>
      <c r="G247" s="981" t="s">
        <v>923</v>
      </c>
      <c r="H247" s="981" t="s">
        <v>910</v>
      </c>
      <c r="I247" s="950">
        <v>12435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933</v>
      </c>
      <c r="C248" s="974" t="s">
        <v>128</v>
      </c>
      <c r="D248" s="974" t="s">
        <v>966</v>
      </c>
      <c r="E248" s="1092" t="s">
        <v>908</v>
      </c>
      <c r="F248" s="975" t="s">
        <v>909</v>
      </c>
      <c r="G248" s="975" t="s">
        <v>127</v>
      </c>
      <c r="H248" s="975" t="s">
        <v>910</v>
      </c>
      <c r="I248" s="977">
        <v>20761.3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sheetData>
  <sheetProtection algorithmName="SHA-512" hashValue="750Pa+dQXCaQw5nweCZAEDSIPbGCGgi+fiJQw0PAQvlDwgARz1e3M4HDKgzRcLpQsXwzlsdKAMUWjXRJjsgghw==" saltValue="NuR0MOGps4VSN3Rum/xPo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873</v>
      </c>
    </row>
    <row r="2" spans="1:37" ht="15.5">
      <c r="A2" s="889"/>
      <c r="B2" s="661"/>
      <c r="C2" s="661"/>
      <c r="D2" s="661"/>
      <c r="E2" s="661"/>
      <c r="F2" s="661"/>
      <c r="G2" s="661"/>
      <c r="H2" s="661"/>
      <c r="I2" s="661"/>
      <c r="J2" s="168" t="s">
        <v>874</v>
      </c>
    </row>
    <row r="3" spans="1:37" ht="15.5">
      <c r="A3" s="889"/>
      <c r="B3" s="661"/>
      <c r="C3" s="661"/>
      <c r="D3" s="661"/>
      <c r="E3" s="661"/>
      <c r="F3" s="661"/>
      <c r="G3" s="661"/>
      <c r="H3" s="661"/>
      <c r="I3" s="661"/>
      <c r="J3" s="327" t="s">
        <v>141</v>
      </c>
    </row>
    <row r="4" spans="1:37">
      <c r="C4" s="875"/>
      <c r="D4" s="876"/>
    </row>
    <row r="5" spans="1:37" ht="13" thickBot="1">
      <c r="C5" s="875"/>
      <c r="M5" s="708" t="s">
        <v>631</v>
      </c>
    </row>
    <row r="6" spans="1:37" ht="21.5" thickBot="1">
      <c r="B6" s="1186" t="s">
        <v>434</v>
      </c>
      <c r="C6" s="1188"/>
      <c r="D6" s="1186" t="s">
        <v>78</v>
      </c>
      <c r="E6" s="1189"/>
      <c r="F6" s="1187"/>
      <c r="H6" s="1186" t="s">
        <v>265</v>
      </c>
      <c r="I6" s="1187"/>
      <c r="AC6" s="1082" t="s">
        <v>728</v>
      </c>
      <c r="AD6" s="1083"/>
      <c r="AE6" s="1083"/>
      <c r="AF6" s="1083"/>
      <c r="AG6" s="1083"/>
      <c r="AH6" s="1083"/>
      <c r="AI6" s="1083"/>
      <c r="AJ6" s="1083"/>
      <c r="AK6" s="1083"/>
    </row>
    <row r="7" spans="1:37" ht="13">
      <c r="B7" s="692" t="s">
        <v>511</v>
      </c>
      <c r="C7" s="693">
        <v>44271</v>
      </c>
      <c r="D7" s="1190" t="s">
        <v>618</v>
      </c>
      <c r="E7" s="1191"/>
      <c r="F7" s="694">
        <v>11000000</v>
      </c>
      <c r="H7" s="704" t="s">
        <v>70</v>
      </c>
      <c r="I7" s="705">
        <v>44255</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44307</v>
      </c>
      <c r="D8" s="1184" t="s">
        <v>619</v>
      </c>
      <c r="E8" s="1185"/>
      <c r="F8" s="694">
        <v>11000000</v>
      </c>
      <c r="H8" s="695" t="s">
        <v>264</v>
      </c>
      <c r="I8" s="992">
        <v>16</v>
      </c>
      <c r="M8" s="1180" t="s">
        <v>535</v>
      </c>
      <c r="N8" s="1181"/>
      <c r="O8" s="1182"/>
      <c r="P8" s="1180" t="s">
        <v>538</v>
      </c>
      <c r="Q8" s="1181"/>
      <c r="R8" s="1182"/>
      <c r="S8" s="1180" t="s">
        <v>541</v>
      </c>
      <c r="T8" s="1181"/>
      <c r="U8" s="1182"/>
      <c r="V8" s="1180" t="s">
        <v>632</v>
      </c>
      <c r="W8" s="1181"/>
      <c r="X8" s="1182"/>
      <c r="Y8" s="1180" t="s">
        <v>633</v>
      </c>
      <c r="Z8" s="1181"/>
      <c r="AA8" s="1182"/>
      <c r="AB8" s="851"/>
      <c r="AC8" s="1177" t="s">
        <v>535</v>
      </c>
      <c r="AD8" s="1178"/>
      <c r="AE8" s="1179"/>
      <c r="AF8" s="1177" t="s">
        <v>538</v>
      </c>
      <c r="AG8" s="1178"/>
      <c r="AH8" s="1179"/>
      <c r="AI8" s="1177" t="s">
        <v>541</v>
      </c>
      <c r="AJ8" s="1178"/>
      <c r="AK8" s="1179"/>
    </row>
    <row r="9" spans="1:37" ht="13">
      <c r="B9" s="695" t="s">
        <v>513</v>
      </c>
      <c r="C9" s="1140">
        <v>-5.4799999999999996E-3</v>
      </c>
      <c r="D9" s="1184" t="s">
        <v>260</v>
      </c>
      <c r="E9" s="1185"/>
      <c r="F9" s="697" t="s">
        <v>80</v>
      </c>
      <c r="H9" s="695" t="s">
        <v>250</v>
      </c>
      <c r="I9" s="706">
        <v>44277</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634</v>
      </c>
      <c r="AC9" s="387" t="s">
        <v>494</v>
      </c>
      <c r="AD9" s="387" t="s">
        <v>495</v>
      </c>
      <c r="AE9" s="387" t="s">
        <v>496</v>
      </c>
      <c r="AF9" s="387" t="s">
        <v>494</v>
      </c>
      <c r="AG9" s="387" t="s">
        <v>495</v>
      </c>
      <c r="AH9" s="387" t="s">
        <v>496</v>
      </c>
      <c r="AI9" s="387" t="s">
        <v>494</v>
      </c>
      <c r="AJ9" s="387" t="s">
        <v>495</v>
      </c>
      <c r="AK9" s="387" t="s">
        <v>496</v>
      </c>
    </row>
    <row r="10" spans="1:37" ht="13">
      <c r="B10" s="695"/>
      <c r="C10" s="698"/>
      <c r="D10" s="1184" t="s">
        <v>261</v>
      </c>
      <c r="E10" s="1185"/>
      <c r="F10" s="697" t="s">
        <v>80</v>
      </c>
      <c r="H10" s="695" t="s">
        <v>266</v>
      </c>
      <c r="I10" s="706">
        <v>44249</v>
      </c>
      <c r="M10" s="852" t="s">
        <v>635</v>
      </c>
      <c r="N10" s="852" t="s">
        <v>635</v>
      </c>
      <c r="O10" s="852"/>
      <c r="P10" s="852" t="s">
        <v>635</v>
      </c>
      <c r="Q10" s="852" t="s">
        <v>635</v>
      </c>
      <c r="R10" s="852"/>
      <c r="S10" s="852" t="s">
        <v>635</v>
      </c>
      <c r="T10" s="852" t="s">
        <v>635</v>
      </c>
      <c r="U10" s="852"/>
      <c r="V10" s="852" t="s">
        <v>635</v>
      </c>
      <c r="W10" s="852" t="s">
        <v>635</v>
      </c>
      <c r="X10" s="852"/>
      <c r="Y10" s="852" t="s">
        <v>635</v>
      </c>
      <c r="Z10" s="852" t="s">
        <v>635</v>
      </c>
      <c r="AA10" s="852"/>
      <c r="AB10" s="853">
        <v>0</v>
      </c>
      <c r="AC10" s="852" t="s">
        <v>635</v>
      </c>
      <c r="AD10" s="852" t="s">
        <v>635</v>
      </c>
      <c r="AE10" s="852"/>
      <c r="AF10" s="852" t="s">
        <v>635</v>
      </c>
      <c r="AG10" s="852" t="s">
        <v>635</v>
      </c>
      <c r="AH10" s="852"/>
      <c r="AI10" s="852" t="s">
        <v>635</v>
      </c>
      <c r="AJ10" s="852" t="s">
        <v>635</v>
      </c>
      <c r="AK10" s="852"/>
    </row>
    <row r="11" spans="1:37" ht="13.5" thickBot="1">
      <c r="B11" s="695"/>
      <c r="C11" s="698"/>
      <c r="D11" s="1184" t="s">
        <v>262</v>
      </c>
      <c r="E11" s="1185"/>
      <c r="F11" s="697" t="s">
        <v>80</v>
      </c>
      <c r="H11" s="701" t="s">
        <v>267</v>
      </c>
      <c r="I11" s="707">
        <v>44277</v>
      </c>
      <c r="M11" s="854" t="s">
        <v>552</v>
      </c>
      <c r="N11" s="854" t="s">
        <v>636</v>
      </c>
      <c r="O11" s="854"/>
      <c r="P11" s="854" t="s">
        <v>553</v>
      </c>
      <c r="Q11" s="854" t="s">
        <v>624</v>
      </c>
      <c r="R11" s="854"/>
      <c r="S11" s="854" t="s">
        <v>552</v>
      </c>
      <c r="T11" s="854" t="s">
        <v>637</v>
      </c>
      <c r="U11" s="854"/>
      <c r="V11" s="854" t="s">
        <v>552</v>
      </c>
      <c r="W11" s="854" t="s">
        <v>638</v>
      </c>
      <c r="X11" s="854"/>
      <c r="Y11" s="854" t="s">
        <v>552</v>
      </c>
      <c r="Z11" s="854" t="s">
        <v>639</v>
      </c>
      <c r="AA11" s="854"/>
      <c r="AB11" s="853">
        <v>1</v>
      </c>
      <c r="AC11" s="854" t="s">
        <v>552</v>
      </c>
      <c r="AD11" s="854" t="s">
        <v>636</v>
      </c>
      <c r="AE11" s="854"/>
      <c r="AF11" s="854" t="s">
        <v>553</v>
      </c>
      <c r="AG11" s="854" t="s">
        <v>624</v>
      </c>
      <c r="AH11" s="854"/>
      <c r="AI11" s="854" t="s">
        <v>552</v>
      </c>
      <c r="AJ11" s="854" t="s">
        <v>637</v>
      </c>
      <c r="AK11" s="854"/>
    </row>
    <row r="12" spans="1:37" ht="13">
      <c r="B12" s="695"/>
      <c r="C12" s="698"/>
      <c r="D12" s="1184" t="s">
        <v>263</v>
      </c>
      <c r="E12" s="1185"/>
      <c r="F12" s="697" t="s">
        <v>79</v>
      </c>
      <c r="M12" s="852" t="s">
        <v>554</v>
      </c>
      <c r="N12" s="852" t="s">
        <v>636</v>
      </c>
      <c r="O12" s="852"/>
      <c r="P12" s="852" t="s">
        <v>555</v>
      </c>
      <c r="Q12" s="852" t="s">
        <v>640</v>
      </c>
      <c r="R12" s="852"/>
      <c r="S12" s="852" t="s">
        <v>554</v>
      </c>
      <c r="T12" s="852" t="s">
        <v>604</v>
      </c>
      <c r="U12" s="852"/>
      <c r="V12" s="852" t="s">
        <v>554</v>
      </c>
      <c r="W12" s="852" t="s">
        <v>641</v>
      </c>
      <c r="X12" s="852"/>
      <c r="Y12" s="852" t="s">
        <v>642</v>
      </c>
      <c r="Z12" s="852" t="s">
        <v>643</v>
      </c>
      <c r="AA12" s="852"/>
      <c r="AB12" s="853">
        <v>2</v>
      </c>
      <c r="AC12" s="852" t="s">
        <v>554</v>
      </c>
      <c r="AD12" s="852" t="s">
        <v>636</v>
      </c>
      <c r="AE12" s="852"/>
      <c r="AF12" s="852" t="s">
        <v>555</v>
      </c>
      <c r="AG12" s="852" t="s">
        <v>640</v>
      </c>
      <c r="AH12" s="852"/>
      <c r="AI12" s="852" t="s">
        <v>554</v>
      </c>
      <c r="AJ12" s="852" t="s">
        <v>604</v>
      </c>
      <c r="AK12" s="852"/>
    </row>
    <row r="13" spans="1:37" ht="13">
      <c r="B13" s="695"/>
      <c r="C13" s="698"/>
      <c r="D13" s="1184" t="s">
        <v>435</v>
      </c>
      <c r="E13" s="1185"/>
      <c r="F13" s="699"/>
      <c r="M13" s="662" t="s">
        <v>556</v>
      </c>
      <c r="N13" s="662" t="s">
        <v>636</v>
      </c>
      <c r="P13" s="855" t="s">
        <v>557</v>
      </c>
      <c r="Q13" s="662" t="s">
        <v>644</v>
      </c>
      <c r="S13" s="662" t="s">
        <v>556</v>
      </c>
      <c r="T13" s="662" t="s">
        <v>645</v>
      </c>
      <c r="V13" s="662" t="s">
        <v>556</v>
      </c>
      <c r="W13" s="662" t="s">
        <v>646</v>
      </c>
      <c r="Y13" s="662" t="s">
        <v>556</v>
      </c>
      <c r="Z13" s="662" t="s">
        <v>647</v>
      </c>
      <c r="AB13" s="853">
        <v>3</v>
      </c>
      <c r="AC13" s="708" t="s">
        <v>556</v>
      </c>
      <c r="AD13" s="708" t="s">
        <v>636</v>
      </c>
      <c r="AE13" s="708"/>
      <c r="AF13" s="844" t="s">
        <v>557</v>
      </c>
      <c r="AG13" s="708" t="s">
        <v>644</v>
      </c>
      <c r="AH13" s="708"/>
      <c r="AI13" s="708" t="s">
        <v>556</v>
      </c>
      <c r="AJ13" s="708" t="s">
        <v>645</v>
      </c>
      <c r="AK13" s="708"/>
    </row>
    <row r="14" spans="1:37" ht="13">
      <c r="B14" s="695"/>
      <c r="C14" s="698"/>
      <c r="D14" s="1184" t="s">
        <v>519</v>
      </c>
      <c r="E14" s="1185"/>
      <c r="F14" s="700"/>
      <c r="M14" s="852" t="s">
        <v>558</v>
      </c>
      <c r="N14" s="852" t="s">
        <v>636</v>
      </c>
      <c r="O14" s="852"/>
      <c r="P14" s="852" t="s">
        <v>559</v>
      </c>
      <c r="Q14" s="852"/>
      <c r="R14" s="852"/>
      <c r="S14" s="852" t="s">
        <v>558</v>
      </c>
      <c r="T14" s="852" t="s">
        <v>648</v>
      </c>
      <c r="U14" s="852"/>
      <c r="V14" s="852" t="s">
        <v>558</v>
      </c>
      <c r="W14" s="852" t="s">
        <v>649</v>
      </c>
      <c r="X14" s="852"/>
      <c r="Y14" s="852" t="s">
        <v>650</v>
      </c>
      <c r="Z14" s="852" t="s">
        <v>651</v>
      </c>
      <c r="AA14" s="852"/>
      <c r="AB14" s="853">
        <v>4</v>
      </c>
      <c r="AC14" s="852" t="s">
        <v>558</v>
      </c>
      <c r="AD14" s="852" t="s">
        <v>636</v>
      </c>
      <c r="AE14" s="852"/>
      <c r="AF14" s="852" t="s">
        <v>559</v>
      </c>
      <c r="AG14" s="852"/>
      <c r="AH14" s="852"/>
      <c r="AI14" s="852" t="s">
        <v>558</v>
      </c>
      <c r="AJ14" s="852" t="s">
        <v>648</v>
      </c>
      <c r="AK14" s="852"/>
    </row>
    <row r="15" spans="1:37" ht="13.5" thickBot="1">
      <c r="B15" s="701" t="s">
        <v>767</v>
      </c>
      <c r="C15" s="702" t="s">
        <v>80</v>
      </c>
      <c r="D15" s="1192" t="s">
        <v>520</v>
      </c>
      <c r="E15" s="1193"/>
      <c r="F15" s="703"/>
      <c r="M15" s="662" t="s">
        <v>560</v>
      </c>
      <c r="N15" s="662" t="s">
        <v>542</v>
      </c>
      <c r="P15" s="662" t="s">
        <v>54</v>
      </c>
      <c r="S15" s="662" t="s">
        <v>560</v>
      </c>
      <c r="T15" s="662" t="s">
        <v>575</v>
      </c>
      <c r="V15" s="662" t="s">
        <v>560</v>
      </c>
      <c r="W15" s="662" t="s">
        <v>652</v>
      </c>
      <c r="Y15" s="662" t="s">
        <v>653</v>
      </c>
      <c r="Z15" s="662" t="s">
        <v>654</v>
      </c>
      <c r="AB15" s="853">
        <v>5</v>
      </c>
      <c r="AC15" s="708" t="s">
        <v>560</v>
      </c>
      <c r="AD15" s="708" t="s">
        <v>542</v>
      </c>
      <c r="AE15" s="708"/>
      <c r="AF15" s="708" t="s">
        <v>54</v>
      </c>
      <c r="AG15" s="708"/>
      <c r="AH15" s="708"/>
      <c r="AI15" s="708" t="s">
        <v>560</v>
      </c>
      <c r="AJ15" s="708" t="s">
        <v>575</v>
      </c>
      <c r="AK15" s="708"/>
    </row>
    <row r="16" spans="1:37" ht="13">
      <c r="E16" s="876"/>
      <c r="F16" s="878"/>
      <c r="M16" s="852" t="s">
        <v>55</v>
      </c>
      <c r="N16" s="852" t="s">
        <v>542</v>
      </c>
      <c r="O16" s="852"/>
      <c r="P16" s="852" t="s">
        <v>62</v>
      </c>
      <c r="Q16" s="852"/>
      <c r="R16" s="852"/>
      <c r="S16" s="852" t="s">
        <v>55</v>
      </c>
      <c r="T16" s="852" t="s">
        <v>586</v>
      </c>
      <c r="U16" s="852"/>
      <c r="V16" s="852" t="s">
        <v>55</v>
      </c>
      <c r="W16" s="852" t="s">
        <v>655</v>
      </c>
      <c r="X16" s="852"/>
      <c r="Y16" s="852" t="s">
        <v>55</v>
      </c>
      <c r="Z16" s="852" t="s">
        <v>656</v>
      </c>
      <c r="AA16" s="852"/>
      <c r="AB16" s="853">
        <v>6</v>
      </c>
      <c r="AC16" s="852" t="s">
        <v>55</v>
      </c>
      <c r="AD16" s="852" t="s">
        <v>542</v>
      </c>
      <c r="AE16" s="852"/>
      <c r="AF16" s="852" t="s">
        <v>62</v>
      </c>
      <c r="AG16" s="852"/>
      <c r="AH16" s="852"/>
      <c r="AI16" s="852" t="s">
        <v>55</v>
      </c>
      <c r="AJ16" s="852" t="s">
        <v>586</v>
      </c>
      <c r="AK16" s="852"/>
    </row>
    <row r="17" spans="1:37" ht="15.5">
      <c r="A17" s="664" t="s">
        <v>71</v>
      </c>
      <c r="B17" s="708"/>
      <c r="C17" s="708"/>
      <c r="D17" s="665"/>
      <c r="E17" s="879"/>
      <c r="F17" s="665"/>
      <c r="G17" s="665"/>
      <c r="H17" s="665"/>
      <c r="I17" s="665"/>
      <c r="J17" s="665"/>
      <c r="M17" s="662" t="s">
        <v>543</v>
      </c>
      <c r="N17" s="662" t="s">
        <v>542</v>
      </c>
      <c r="P17" s="662" t="s">
        <v>63</v>
      </c>
      <c r="S17" s="662" t="s">
        <v>543</v>
      </c>
      <c r="V17" s="662" t="s">
        <v>543</v>
      </c>
      <c r="W17" s="662" t="s">
        <v>657</v>
      </c>
      <c r="Y17" s="662" t="s">
        <v>658</v>
      </c>
      <c r="Z17" s="662" t="s">
        <v>659</v>
      </c>
      <c r="AB17" s="853">
        <v>7</v>
      </c>
      <c r="AC17" s="708" t="s">
        <v>543</v>
      </c>
      <c r="AD17" s="708" t="s">
        <v>542</v>
      </c>
      <c r="AE17" s="708"/>
      <c r="AF17" s="708" t="s">
        <v>63</v>
      </c>
      <c r="AG17" s="708"/>
      <c r="AH17" s="708"/>
      <c r="AI17" s="708" t="s">
        <v>543</v>
      </c>
      <c r="AJ17" s="708"/>
      <c r="AK17" s="708"/>
    </row>
    <row r="18" spans="1:37" ht="13">
      <c r="A18" s="665"/>
      <c r="B18" s="709"/>
      <c r="C18" s="710" t="s">
        <v>181</v>
      </c>
      <c r="D18" s="711" t="s">
        <v>270</v>
      </c>
      <c r="E18" s="712" t="s">
        <v>72</v>
      </c>
      <c r="F18" s="713" t="s">
        <v>81</v>
      </c>
      <c r="G18" s="710" t="s">
        <v>73</v>
      </c>
      <c r="H18" s="710" t="s">
        <v>271</v>
      </c>
      <c r="I18" s="710" t="s">
        <v>273</v>
      </c>
      <c r="J18" s="710" t="s">
        <v>710</v>
      </c>
      <c r="M18" s="852" t="s">
        <v>561</v>
      </c>
      <c r="N18" s="852" t="s">
        <v>660</v>
      </c>
      <c r="O18" s="852"/>
      <c r="P18" s="852" t="s">
        <v>562</v>
      </c>
      <c r="Q18" s="852"/>
      <c r="R18" s="852"/>
      <c r="S18" s="852" t="s">
        <v>561</v>
      </c>
      <c r="T18" s="852"/>
      <c r="U18" s="852"/>
      <c r="V18" s="852" t="s">
        <v>561</v>
      </c>
      <c r="W18" s="852" t="s">
        <v>661</v>
      </c>
      <c r="X18" s="852"/>
      <c r="Y18" s="852" t="s">
        <v>662</v>
      </c>
      <c r="Z18" s="852" t="s">
        <v>663</v>
      </c>
      <c r="AA18" s="852"/>
      <c r="AB18" s="853">
        <v>8</v>
      </c>
      <c r="AC18" s="852" t="s">
        <v>561</v>
      </c>
      <c r="AD18" s="852" t="s">
        <v>660</v>
      </c>
      <c r="AE18" s="852"/>
      <c r="AF18" s="852" t="s">
        <v>562</v>
      </c>
      <c r="AG18" s="852"/>
      <c r="AH18" s="852"/>
      <c r="AI18" s="852" t="s">
        <v>561</v>
      </c>
      <c r="AJ18" s="852"/>
      <c r="AK18" s="852"/>
    </row>
    <row r="19" spans="1:37" ht="13">
      <c r="A19" s="665"/>
      <c r="B19" s="714" t="s">
        <v>275</v>
      </c>
      <c r="C19" s="85">
        <v>941000000</v>
      </c>
      <c r="D19" s="715">
        <v>5.9007637573919546E-2</v>
      </c>
      <c r="E19" s="715">
        <v>6.4999999999999997E-3</v>
      </c>
      <c r="F19" s="1058">
        <v>1.25</v>
      </c>
      <c r="G19" s="1059" t="s">
        <v>777</v>
      </c>
      <c r="H19" s="1060">
        <v>205795995</v>
      </c>
      <c r="I19" s="85">
        <v>100000</v>
      </c>
      <c r="J19" s="1139">
        <v>28175285</v>
      </c>
      <c r="M19" s="662" t="s">
        <v>563</v>
      </c>
      <c r="N19" s="662" t="s">
        <v>660</v>
      </c>
      <c r="P19" s="662" t="s">
        <v>564</v>
      </c>
      <c r="S19" s="662" t="s">
        <v>563</v>
      </c>
      <c r="V19" s="662" t="s">
        <v>563</v>
      </c>
      <c r="W19" s="662" t="s">
        <v>664</v>
      </c>
      <c r="Y19" s="662" t="s">
        <v>563</v>
      </c>
      <c r="Z19" s="662" t="s">
        <v>665</v>
      </c>
      <c r="AB19" s="853">
        <v>9</v>
      </c>
      <c r="AC19" s="708" t="s">
        <v>563</v>
      </c>
      <c r="AD19" s="708" t="s">
        <v>660</v>
      </c>
      <c r="AE19" s="708"/>
      <c r="AF19" s="708" t="s">
        <v>564</v>
      </c>
      <c r="AG19" s="708"/>
      <c r="AH19" s="708"/>
      <c r="AI19" s="708" t="s">
        <v>563</v>
      </c>
      <c r="AJ19" s="708"/>
      <c r="AK19" s="708"/>
    </row>
    <row r="20" spans="1:37" ht="13">
      <c r="A20" s="665"/>
      <c r="B20" s="708" t="s">
        <v>276</v>
      </c>
      <c r="C20" s="85">
        <v>19000000</v>
      </c>
      <c r="D20" s="715">
        <v>4.0007791786357876E-2</v>
      </c>
      <c r="E20" s="715">
        <v>7.7999999999999996E-3</v>
      </c>
      <c r="F20" s="1058">
        <v>2.11</v>
      </c>
      <c r="G20" s="1059" t="s">
        <v>778</v>
      </c>
      <c r="H20" s="1060">
        <v>205798315</v>
      </c>
      <c r="I20" s="85">
        <v>100000</v>
      </c>
      <c r="J20" s="1139">
        <v>28175419</v>
      </c>
      <c r="M20" s="852" t="s">
        <v>565</v>
      </c>
      <c r="N20" s="852" t="s">
        <v>660</v>
      </c>
      <c r="O20" s="852"/>
      <c r="P20" s="852" t="s">
        <v>566</v>
      </c>
      <c r="Q20" s="852"/>
      <c r="R20" s="852"/>
      <c r="S20" s="852" t="s">
        <v>565</v>
      </c>
      <c r="T20" s="852"/>
      <c r="U20" s="852"/>
      <c r="V20" s="852" t="s">
        <v>565</v>
      </c>
      <c r="W20" s="852" t="s">
        <v>575</v>
      </c>
      <c r="X20" s="852"/>
      <c r="Y20" s="852" t="s">
        <v>666</v>
      </c>
      <c r="Z20" s="852" t="s">
        <v>587</v>
      </c>
      <c r="AA20" s="852"/>
      <c r="AB20" s="853">
        <v>10</v>
      </c>
      <c r="AC20" s="852" t="s">
        <v>565</v>
      </c>
      <c r="AD20" s="852" t="s">
        <v>660</v>
      </c>
      <c r="AE20" s="852"/>
      <c r="AF20" s="852" t="s">
        <v>566</v>
      </c>
      <c r="AG20" s="852"/>
      <c r="AH20" s="852"/>
      <c r="AI20" s="852" t="s">
        <v>565</v>
      </c>
      <c r="AJ20" s="852"/>
      <c r="AK20" s="852"/>
    </row>
    <row r="21" spans="1:37" ht="13">
      <c r="A21" s="665"/>
      <c r="B21" s="708" t="s">
        <v>75</v>
      </c>
      <c r="C21" s="85">
        <v>32008116.50999999</v>
      </c>
      <c r="D21" s="715">
        <v>7.9999350684470168E-3</v>
      </c>
      <c r="E21" s="715">
        <v>1.0200000000000001E-2</v>
      </c>
      <c r="F21" s="1058">
        <v>1.77</v>
      </c>
      <c r="G21" s="42"/>
      <c r="H21" s="42"/>
      <c r="I21" s="42"/>
      <c r="J21" s="667"/>
      <c r="M21" s="662" t="s">
        <v>567</v>
      </c>
      <c r="N21" s="662" t="s">
        <v>667</v>
      </c>
      <c r="P21" s="662" t="s">
        <v>568</v>
      </c>
      <c r="S21" s="662" t="s">
        <v>567</v>
      </c>
      <c r="V21" s="662" t="s">
        <v>567</v>
      </c>
      <c r="W21" s="662" t="s">
        <v>586</v>
      </c>
      <c r="Y21" s="662" t="s">
        <v>668</v>
      </c>
      <c r="AB21" s="853">
        <v>11</v>
      </c>
      <c r="AC21" s="708" t="s">
        <v>567</v>
      </c>
      <c r="AD21" s="708" t="s">
        <v>667</v>
      </c>
      <c r="AE21" s="708"/>
      <c r="AF21" s="708" t="s">
        <v>568</v>
      </c>
      <c r="AG21" s="708"/>
      <c r="AH21" s="708"/>
      <c r="AI21" s="708" t="s">
        <v>567</v>
      </c>
      <c r="AJ21" s="708"/>
      <c r="AK21" s="708"/>
    </row>
    <row r="22" spans="1:37" ht="13">
      <c r="A22" s="665"/>
      <c r="B22" s="708" t="s">
        <v>103</v>
      </c>
      <c r="C22" s="85">
        <v>8000000</v>
      </c>
      <c r="D22" s="715"/>
      <c r="E22" s="42"/>
      <c r="F22" s="42"/>
      <c r="G22" s="42"/>
      <c r="H22" s="42"/>
      <c r="I22" s="42"/>
      <c r="J22" s="667"/>
      <c r="M22" s="852" t="s">
        <v>569</v>
      </c>
      <c r="N22" s="852" t="s">
        <v>667</v>
      </c>
      <c r="O22" s="852"/>
      <c r="P22" s="852" t="s">
        <v>570</v>
      </c>
      <c r="Q22" s="852"/>
      <c r="R22" s="852"/>
      <c r="S22" s="852" t="s">
        <v>569</v>
      </c>
      <c r="T22" s="852"/>
      <c r="U22" s="852"/>
      <c r="V22" s="852" t="s">
        <v>569</v>
      </c>
      <c r="W22" s="852" t="s">
        <v>669</v>
      </c>
      <c r="X22" s="852"/>
      <c r="Y22" s="852" t="s">
        <v>569</v>
      </c>
      <c r="Z22" s="852"/>
      <c r="AA22" s="852"/>
      <c r="AB22" s="853">
        <v>12</v>
      </c>
      <c r="AC22" s="852" t="s">
        <v>569</v>
      </c>
      <c r="AD22" s="852" t="s">
        <v>667</v>
      </c>
      <c r="AE22" s="852"/>
      <c r="AF22" s="852" t="s">
        <v>570</v>
      </c>
      <c r="AG22" s="852"/>
      <c r="AH22" s="852"/>
      <c r="AI22" s="852" t="s">
        <v>569</v>
      </c>
      <c r="AJ22" s="852"/>
      <c r="AK22" s="852"/>
    </row>
    <row r="23" spans="1:37" ht="13">
      <c r="A23" s="665"/>
      <c r="B23" s="708" t="s">
        <v>381</v>
      </c>
      <c r="C23" s="85">
        <v>12000000</v>
      </c>
      <c r="D23" s="716"/>
      <c r="E23" s="881"/>
      <c r="F23" s="42"/>
      <c r="G23" s="717"/>
      <c r="H23" s="718"/>
      <c r="I23" s="719"/>
      <c r="J23" s="667"/>
      <c r="M23" s="662" t="s">
        <v>571</v>
      </c>
      <c r="N23" s="662" t="s">
        <v>667</v>
      </c>
      <c r="P23" s="662" t="s">
        <v>572</v>
      </c>
      <c r="S23" s="662" t="s">
        <v>571</v>
      </c>
      <c r="V23" s="662" t="s">
        <v>571</v>
      </c>
      <c r="W23" s="662" t="s">
        <v>587</v>
      </c>
      <c r="Y23" s="662" t="s">
        <v>670</v>
      </c>
      <c r="AB23" s="853">
        <v>13</v>
      </c>
      <c r="AC23" s="708" t="s">
        <v>571</v>
      </c>
      <c r="AD23" s="708" t="s">
        <v>667</v>
      </c>
      <c r="AE23" s="708"/>
      <c r="AF23" s="708" t="s">
        <v>572</v>
      </c>
      <c r="AG23" s="708"/>
      <c r="AH23" s="708"/>
      <c r="AI23" s="708" t="s">
        <v>571</v>
      </c>
      <c r="AJ23" s="708"/>
      <c r="AK23" s="708"/>
    </row>
    <row r="24" spans="1:37" ht="13">
      <c r="A24" s="665"/>
      <c r="B24" s="665"/>
      <c r="C24" s="666"/>
      <c r="D24" s="668"/>
      <c r="E24" s="880"/>
      <c r="F24" s="667"/>
      <c r="G24" s="669"/>
      <c r="H24" s="654"/>
      <c r="I24" s="670"/>
      <c r="J24" s="667"/>
      <c r="M24" s="852" t="s">
        <v>573</v>
      </c>
      <c r="N24" s="852" t="s">
        <v>667</v>
      </c>
      <c r="O24" s="852"/>
      <c r="P24" s="852" t="s">
        <v>574</v>
      </c>
      <c r="Q24" s="852"/>
      <c r="R24" s="852"/>
      <c r="S24" s="852" t="s">
        <v>573</v>
      </c>
      <c r="T24" s="852"/>
      <c r="U24" s="852"/>
      <c r="V24" s="852" t="s">
        <v>573</v>
      </c>
      <c r="W24" s="852"/>
      <c r="X24" s="852"/>
      <c r="Y24" s="852" t="s">
        <v>671</v>
      </c>
      <c r="Z24" s="852"/>
      <c r="AA24" s="852"/>
      <c r="AB24" s="853">
        <v>14</v>
      </c>
      <c r="AC24" s="852" t="s">
        <v>573</v>
      </c>
      <c r="AD24" s="852" t="s">
        <v>667</v>
      </c>
      <c r="AE24" s="852"/>
      <c r="AF24" s="852" t="s">
        <v>574</v>
      </c>
      <c r="AG24" s="852"/>
      <c r="AH24" s="852"/>
      <c r="AI24" s="852" t="s">
        <v>573</v>
      </c>
      <c r="AJ24" s="852"/>
      <c r="AK24" s="852"/>
    </row>
    <row r="25" spans="1:37" s="665" customFormat="1" ht="14.25" customHeight="1">
      <c r="B25" s="1183" t="s">
        <v>610</v>
      </c>
      <c r="C25" s="1183"/>
      <c r="D25" s="668"/>
      <c r="E25" s="669"/>
      <c r="F25" s="672"/>
      <c r="G25" s="669"/>
      <c r="I25" s="670"/>
      <c r="J25" s="667"/>
      <c r="L25" s="655"/>
      <c r="M25" s="662" t="s">
        <v>575</v>
      </c>
      <c r="N25" s="662" t="s">
        <v>667</v>
      </c>
      <c r="O25" s="662"/>
      <c r="P25" s="662" t="s">
        <v>576</v>
      </c>
      <c r="Q25" s="662"/>
      <c r="R25" s="662"/>
      <c r="S25" s="662" t="s">
        <v>575</v>
      </c>
      <c r="T25" s="662"/>
      <c r="U25" s="662"/>
      <c r="V25" s="662" t="s">
        <v>575</v>
      </c>
      <c r="W25" s="662"/>
      <c r="X25" s="662"/>
      <c r="Y25" s="662" t="s">
        <v>575</v>
      </c>
      <c r="Z25" s="662"/>
      <c r="AA25" s="662"/>
      <c r="AB25" s="853">
        <v>15</v>
      </c>
      <c r="AC25" s="708" t="s">
        <v>575</v>
      </c>
      <c r="AD25" s="708" t="s">
        <v>667</v>
      </c>
      <c r="AE25" s="708"/>
      <c r="AF25" s="708" t="s">
        <v>576</v>
      </c>
      <c r="AG25" s="708"/>
      <c r="AH25" s="708"/>
      <c r="AI25" s="708" t="s">
        <v>575</v>
      </c>
      <c r="AJ25" s="708"/>
      <c r="AK25" s="708"/>
    </row>
    <row r="26" spans="1:37" s="665" customFormat="1" ht="14.25" customHeight="1">
      <c r="B26" s="708" t="s">
        <v>381</v>
      </c>
      <c r="C26" s="85">
        <v>12000000</v>
      </c>
      <c r="D26" s="668"/>
      <c r="E26" s="669"/>
      <c r="F26" s="667"/>
      <c r="G26" s="669"/>
      <c r="H26" s="654"/>
      <c r="I26" s="670"/>
      <c r="J26" s="667"/>
      <c r="L26" s="655"/>
      <c r="M26" s="852" t="s">
        <v>577</v>
      </c>
      <c r="N26" s="852" t="s">
        <v>667</v>
      </c>
      <c r="O26" s="852"/>
      <c r="P26" s="852" t="s">
        <v>578</v>
      </c>
      <c r="Q26" s="852"/>
      <c r="R26" s="852"/>
      <c r="S26" s="852" t="s">
        <v>577</v>
      </c>
      <c r="T26" s="852"/>
      <c r="U26" s="852"/>
      <c r="V26" s="852" t="s">
        <v>577</v>
      </c>
      <c r="W26" s="852"/>
      <c r="X26" s="852"/>
      <c r="Y26" s="852" t="s">
        <v>672</v>
      </c>
      <c r="Z26" s="852"/>
      <c r="AA26" s="852"/>
      <c r="AB26" s="853">
        <v>16</v>
      </c>
      <c r="AC26" s="852" t="s">
        <v>577</v>
      </c>
      <c r="AD26" s="852" t="s">
        <v>667</v>
      </c>
      <c r="AE26" s="852"/>
      <c r="AF26" s="852" t="s">
        <v>578</v>
      </c>
      <c r="AG26" s="852"/>
      <c r="AH26" s="852"/>
      <c r="AI26" s="852" t="s">
        <v>577</v>
      </c>
      <c r="AJ26" s="852"/>
      <c r="AK26" s="852"/>
    </row>
    <row r="27" spans="1:37" s="665" customFormat="1" ht="14.25" customHeight="1">
      <c r="B27" s="708" t="s">
        <v>611</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618</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632</v>
      </c>
      <c r="F35" s="722" t="s">
        <v>535</v>
      </c>
      <c r="G35" s="722" t="s">
        <v>541</v>
      </c>
      <c r="H35" s="991" t="s">
        <v>706</v>
      </c>
      <c r="I35" s="991" t="s">
        <v>534</v>
      </c>
      <c r="J35" s="723" t="s">
        <v>781</v>
      </c>
      <c r="N35" s="671" t="s">
        <v>609</v>
      </c>
    </row>
    <row r="36" spans="1:16" ht="26.5" thickBot="1">
      <c r="A36" s="665"/>
      <c r="B36" s="1063" t="s">
        <v>275</v>
      </c>
      <c r="C36" s="1064">
        <v>0.14000000000000001</v>
      </c>
      <c r="D36" s="1064">
        <v>1</v>
      </c>
      <c r="E36" s="1065" t="s">
        <v>622</v>
      </c>
      <c r="F36" s="1065" t="s">
        <v>622</v>
      </c>
      <c r="G36" s="1066" t="s">
        <v>779</v>
      </c>
      <c r="H36" s="1065" t="s">
        <v>622</v>
      </c>
      <c r="I36" s="1065" t="s">
        <v>622</v>
      </c>
      <c r="J36" s="1066" t="s">
        <v>779</v>
      </c>
      <c r="N36" s="728" t="s">
        <v>535</v>
      </c>
      <c r="O36" s="729" t="s">
        <v>538</v>
      </c>
      <c r="P36" s="729" t="s">
        <v>541</v>
      </c>
    </row>
    <row r="37" spans="1:16" ht="13.5" thickBot="1">
      <c r="A37" s="665"/>
      <c r="B37" s="42" t="s">
        <v>276</v>
      </c>
      <c r="C37" s="1064">
        <v>8.2500000000000004E-2</v>
      </c>
      <c r="D37" s="1064">
        <v>1</v>
      </c>
      <c r="E37" s="1066" t="s">
        <v>623</v>
      </c>
      <c r="F37" s="1065" t="s">
        <v>704</v>
      </c>
      <c r="G37" s="1066" t="s">
        <v>780</v>
      </c>
      <c r="H37" s="1065" t="s">
        <v>862</v>
      </c>
      <c r="I37" s="1066" t="s">
        <v>704</v>
      </c>
      <c r="J37" s="1066" t="s">
        <v>780</v>
      </c>
      <c r="N37" s="730" t="s">
        <v>552</v>
      </c>
      <c r="O37" s="731" t="s">
        <v>553</v>
      </c>
      <c r="P37" s="731" t="s">
        <v>552</v>
      </c>
    </row>
    <row r="38" spans="1:16" ht="13" thickBot="1">
      <c r="B38" s="42"/>
      <c r="C38" s="42"/>
      <c r="D38" s="42"/>
      <c r="E38" s="42"/>
      <c r="F38" s="42"/>
      <c r="G38" s="42"/>
      <c r="H38" s="42"/>
      <c r="I38" s="42"/>
      <c r="J38" s="42"/>
      <c r="N38" s="730" t="s">
        <v>554</v>
      </c>
      <c r="O38" s="731" t="s">
        <v>555</v>
      </c>
      <c r="P38" s="731" t="s">
        <v>554</v>
      </c>
    </row>
    <row r="39" spans="1:16" ht="13" thickBot="1">
      <c r="B39" s="1194" t="s">
        <v>286</v>
      </c>
      <c r="C39" s="1194"/>
      <c r="D39" s="1067">
        <v>43769</v>
      </c>
      <c r="E39" s="42"/>
      <c r="F39" s="42"/>
      <c r="G39" s="42"/>
      <c r="H39" s="42"/>
      <c r="I39" s="1068"/>
      <c r="J39" s="1068"/>
      <c r="N39" s="730" t="s">
        <v>556</v>
      </c>
      <c r="O39" s="731" t="s">
        <v>557</v>
      </c>
      <c r="P39" s="731" t="s">
        <v>556</v>
      </c>
    </row>
    <row r="40" spans="1:16" ht="13" thickBot="1">
      <c r="B40" s="1198" t="s">
        <v>289</v>
      </c>
      <c r="C40" s="1198"/>
      <c r="D40" s="1067">
        <v>43794</v>
      </c>
      <c r="E40" s="42"/>
      <c r="F40" s="42"/>
      <c r="G40" s="42"/>
      <c r="H40" s="42"/>
      <c r="I40" s="1068"/>
      <c r="J40" s="1068"/>
      <c r="N40" s="730" t="s">
        <v>558</v>
      </c>
      <c r="O40" s="731" t="s">
        <v>559</v>
      </c>
      <c r="P40" s="731" t="s">
        <v>558</v>
      </c>
    </row>
    <row r="41" spans="1:16" ht="13" thickBot="1">
      <c r="B41" s="1198" t="s">
        <v>291</v>
      </c>
      <c r="C41" s="1198"/>
      <c r="D41" s="842">
        <v>5.7015999999999997E-2</v>
      </c>
      <c r="E41" s="42"/>
      <c r="F41" s="42"/>
      <c r="G41" s="42"/>
      <c r="H41" s="42"/>
      <c r="I41" s="1068"/>
      <c r="J41" s="1068"/>
      <c r="N41" s="730" t="s">
        <v>560</v>
      </c>
      <c r="O41" s="731" t="s">
        <v>54</v>
      </c>
      <c r="P41" s="731" t="s">
        <v>560</v>
      </c>
    </row>
    <row r="42" spans="1:16" ht="13" thickBot="1">
      <c r="B42" s="1199" t="s">
        <v>292</v>
      </c>
      <c r="C42" s="1199"/>
      <c r="D42" s="843">
        <v>0.01</v>
      </c>
      <c r="E42" s="708"/>
      <c r="F42" s="708"/>
      <c r="G42" s="708"/>
      <c r="H42" s="708"/>
      <c r="N42" s="730" t="s">
        <v>55</v>
      </c>
      <c r="O42" s="731" t="s">
        <v>62</v>
      </c>
      <c r="P42" s="731" t="s">
        <v>55</v>
      </c>
    </row>
    <row r="43" spans="1:16" ht="13" thickBot="1">
      <c r="B43" s="1199" t="s">
        <v>294</v>
      </c>
      <c r="C43" s="1199"/>
      <c r="D43" s="715">
        <v>2.9999999999999997E-4</v>
      </c>
      <c r="E43" s="708"/>
      <c r="F43" s="708"/>
      <c r="G43" s="708"/>
      <c r="H43" s="708"/>
      <c r="N43" s="730" t="s">
        <v>543</v>
      </c>
      <c r="O43" s="731" t="s">
        <v>63</v>
      </c>
      <c r="P43" s="731" t="s">
        <v>543</v>
      </c>
    </row>
    <row r="44" spans="1:16" ht="13" thickBot="1">
      <c r="B44" s="1198" t="s">
        <v>436</v>
      </c>
      <c r="C44" s="1198"/>
      <c r="D44" s="843">
        <v>0.1</v>
      </c>
      <c r="E44" s="708"/>
      <c r="F44" s="708"/>
      <c r="G44" s="708"/>
      <c r="H44" s="708"/>
      <c r="N44" s="730" t="s">
        <v>561</v>
      </c>
      <c r="O44" s="731" t="s">
        <v>562</v>
      </c>
      <c r="P44" s="731" t="s">
        <v>561</v>
      </c>
    </row>
    <row r="45" spans="1:16" ht="13" thickBot="1">
      <c r="B45" s="1199" t="s">
        <v>296</v>
      </c>
      <c r="C45" s="1199"/>
      <c r="D45" s="843">
        <v>0.1</v>
      </c>
      <c r="E45" s="708"/>
      <c r="F45" s="708"/>
      <c r="G45" s="708"/>
      <c r="H45" s="708"/>
      <c r="N45" s="730" t="s">
        <v>563</v>
      </c>
      <c r="O45" s="731" t="s">
        <v>564</v>
      </c>
      <c r="P45" s="731" t="s">
        <v>563</v>
      </c>
    </row>
    <row r="46" spans="1:16" ht="13" thickBot="1">
      <c r="B46" s="1199" t="s">
        <v>297</v>
      </c>
      <c r="C46" s="1199"/>
      <c r="D46" s="715">
        <v>1.2E-2</v>
      </c>
      <c r="E46" s="708"/>
      <c r="F46" s="708"/>
      <c r="G46" s="708"/>
      <c r="H46" s="708"/>
      <c r="N46" s="730" t="s">
        <v>565</v>
      </c>
      <c r="O46" s="731" t="s">
        <v>566</v>
      </c>
      <c r="P46" s="731" t="s">
        <v>565</v>
      </c>
    </row>
    <row r="47" spans="1:16" ht="13" thickBot="1">
      <c r="B47" s="990" t="s">
        <v>544</v>
      </c>
      <c r="C47" s="990"/>
      <c r="D47" s="717">
        <v>0</v>
      </c>
      <c r="E47" s="708"/>
      <c r="F47" s="708"/>
      <c r="G47" s="708"/>
      <c r="H47" s="708"/>
      <c r="N47" s="730" t="s">
        <v>567</v>
      </c>
      <c r="O47" s="731" t="s">
        <v>568</v>
      </c>
      <c r="P47" s="731" t="s">
        <v>567</v>
      </c>
    </row>
    <row r="48" spans="1:16" ht="13" thickBot="1">
      <c r="B48" s="1199" t="s">
        <v>298</v>
      </c>
      <c r="C48" s="1199"/>
      <c r="D48" s="1069">
        <v>10000000</v>
      </c>
      <c r="E48" s="708"/>
      <c r="F48" s="708"/>
      <c r="G48" s="708"/>
      <c r="H48" s="708"/>
      <c r="N48" s="730" t="s">
        <v>569</v>
      </c>
      <c r="O48" s="731" t="s">
        <v>570</v>
      </c>
      <c r="P48" s="731" t="s">
        <v>569</v>
      </c>
    </row>
    <row r="49" spans="2:16" ht="13" thickBot="1">
      <c r="B49" s="1199" t="s">
        <v>398</v>
      </c>
      <c r="C49" s="1199"/>
      <c r="D49" s="1070">
        <v>2.0999999999999999E-3</v>
      </c>
      <c r="E49" s="708"/>
      <c r="F49" s="708"/>
      <c r="G49" s="708"/>
      <c r="H49" s="708"/>
      <c r="N49" s="730" t="s">
        <v>571</v>
      </c>
      <c r="O49" s="731" t="s">
        <v>572</v>
      </c>
      <c r="P49" s="731" t="s">
        <v>571</v>
      </c>
    </row>
    <row r="50" spans="2:16" ht="13" thickBot="1">
      <c r="B50" s="1199" t="s">
        <v>399</v>
      </c>
      <c r="C50" s="1199"/>
      <c r="D50" s="1070">
        <v>3.3999999999999998E-3</v>
      </c>
      <c r="E50" s="708"/>
      <c r="F50" s="708"/>
      <c r="G50" s="708"/>
      <c r="H50" s="708"/>
      <c r="N50" s="730" t="s">
        <v>573</v>
      </c>
      <c r="O50" s="731" t="s">
        <v>574</v>
      </c>
      <c r="P50" s="731" t="s">
        <v>573</v>
      </c>
    </row>
    <row r="51" spans="2:16" ht="13" thickBot="1">
      <c r="B51" s="1198" t="s">
        <v>437</v>
      </c>
      <c r="C51" s="1198"/>
      <c r="D51" s="1070">
        <v>5.6480000000000002E-3</v>
      </c>
      <c r="E51" s="708"/>
      <c r="F51" s="708"/>
      <c r="G51" s="708"/>
      <c r="H51" s="708"/>
      <c r="N51" s="730" t="s">
        <v>575</v>
      </c>
      <c r="O51" s="731" t="s">
        <v>576</v>
      </c>
      <c r="P51" s="731" t="s">
        <v>575</v>
      </c>
    </row>
    <row r="52" spans="2:16" ht="13" thickBot="1">
      <c r="B52" s="990" t="s">
        <v>299</v>
      </c>
      <c r="C52" s="990"/>
      <c r="D52" s="1071">
        <v>5.0000000000000001E-3</v>
      </c>
      <c r="E52" s="708"/>
      <c r="F52" s="708"/>
      <c r="G52" s="708"/>
      <c r="H52" s="708"/>
      <c r="N52" s="730" t="s">
        <v>577</v>
      </c>
      <c r="O52" s="731" t="s">
        <v>578</v>
      </c>
      <c r="P52" s="731" t="s">
        <v>577</v>
      </c>
    </row>
    <row r="53" spans="2:16" ht="13" thickBot="1">
      <c r="B53" s="990" t="s">
        <v>300</v>
      </c>
      <c r="C53" s="990"/>
      <c r="D53" s="1072">
        <v>44248</v>
      </c>
      <c r="E53" s="708"/>
      <c r="F53" s="708"/>
      <c r="G53" s="708"/>
      <c r="H53" s="708"/>
      <c r="N53" s="1195" t="s">
        <v>579</v>
      </c>
      <c r="O53" s="732" t="s">
        <v>580</v>
      </c>
      <c r="P53" s="731" t="s">
        <v>583</v>
      </c>
    </row>
    <row r="54" spans="2:16" ht="13" thickBot="1">
      <c r="B54" s="990" t="s">
        <v>301</v>
      </c>
      <c r="C54" s="990"/>
      <c r="D54" s="1071">
        <v>1.15E-2</v>
      </c>
      <c r="E54" s="708"/>
      <c r="F54" s="708"/>
      <c r="G54" s="708"/>
      <c r="H54" s="708"/>
      <c r="N54" s="1196"/>
      <c r="O54" s="732" t="s">
        <v>581</v>
      </c>
      <c r="P54" s="731" t="s">
        <v>579</v>
      </c>
    </row>
    <row r="55" spans="2:16" ht="13" thickBot="1">
      <c r="B55" s="990" t="s">
        <v>302</v>
      </c>
      <c r="C55" s="990"/>
      <c r="D55" s="1072">
        <v>44521</v>
      </c>
      <c r="E55" s="708"/>
      <c r="F55" s="708"/>
      <c r="G55" s="708"/>
      <c r="H55" s="708"/>
      <c r="N55" s="1197"/>
      <c r="O55" s="731" t="s">
        <v>582</v>
      </c>
      <c r="P55" s="731" t="s">
        <v>584</v>
      </c>
    </row>
    <row r="56" spans="2:16" ht="13" thickBot="1">
      <c r="B56" s="990" t="s">
        <v>303</v>
      </c>
      <c r="C56" s="708"/>
      <c r="D56" s="1071">
        <v>1.6E-2</v>
      </c>
      <c r="E56" s="708"/>
      <c r="F56" s="708"/>
      <c r="G56" s="708"/>
      <c r="H56" s="708"/>
      <c r="N56" s="730" t="s">
        <v>150</v>
      </c>
      <c r="O56" s="1195" t="s">
        <v>585</v>
      </c>
      <c r="P56" s="731" t="s">
        <v>150</v>
      </c>
    </row>
    <row r="57" spans="2:16" ht="13" thickBot="1">
      <c r="B57" s="708" t="s">
        <v>304</v>
      </c>
      <c r="C57" s="708"/>
      <c r="D57" s="724" t="s">
        <v>782</v>
      </c>
      <c r="E57" s="708"/>
      <c r="F57" s="708"/>
      <c r="G57" s="708"/>
      <c r="H57" s="708"/>
      <c r="N57" s="733" t="s">
        <v>586</v>
      </c>
      <c r="O57" s="1197"/>
      <c r="P57" s="731" t="s">
        <v>586</v>
      </c>
    </row>
    <row r="58" spans="2:16" ht="125.5" thickBot="1">
      <c r="B58" s="989" t="s">
        <v>0</v>
      </c>
      <c r="C58" s="708"/>
      <c r="D58" s="2" t="s">
        <v>831</v>
      </c>
      <c r="E58" s="708"/>
      <c r="F58" s="708"/>
      <c r="G58" s="708"/>
      <c r="H58" s="708"/>
      <c r="N58" s="734" t="s">
        <v>587</v>
      </c>
      <c r="O58" s="735" t="s">
        <v>586</v>
      </c>
      <c r="P58" s="735" t="s">
        <v>587</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617</v>
      </c>
      <c r="E63" s="708"/>
      <c r="F63" s="708"/>
      <c r="G63" s="708"/>
      <c r="H63" s="708"/>
    </row>
    <row r="64" spans="2:16" ht="100">
      <c r="B64" s="844" t="s">
        <v>621</v>
      </c>
      <c r="C64" s="708"/>
      <c r="D64" s="2" t="s">
        <v>628</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194" t="s">
        <v>322</v>
      </c>
      <c r="C69" s="1194"/>
      <c r="D69" s="1073">
        <v>107487</v>
      </c>
      <c r="E69" s="708"/>
      <c r="F69" s="708"/>
      <c r="G69" s="708"/>
      <c r="H69" s="708"/>
    </row>
    <row r="70" spans="2:8">
      <c r="B70" s="1194" t="s">
        <v>475</v>
      </c>
      <c r="C70" s="1194"/>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770</v>
      </c>
      <c r="C87" s="42"/>
      <c r="D87" s="1077">
        <v>55986193.159999996</v>
      </c>
      <c r="E87" s="708"/>
      <c r="F87" s="708"/>
      <c r="G87" s="708"/>
      <c r="H87" s="708"/>
    </row>
    <row r="88" spans="2:8">
      <c r="B88" s="708" t="s">
        <v>154</v>
      </c>
      <c r="C88" s="708"/>
      <c r="D88" s="43">
        <v>418</v>
      </c>
      <c r="E88" s="725" t="s">
        <v>627</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786</v>
      </c>
      <c r="E91" s="42"/>
      <c r="F91" s="708"/>
      <c r="G91" s="708"/>
      <c r="H91" s="708"/>
    </row>
    <row r="92" spans="2:8">
      <c r="B92" s="42" t="s">
        <v>158</v>
      </c>
      <c r="C92" s="42"/>
      <c r="D92" s="724" t="s">
        <v>783</v>
      </c>
      <c r="E92" s="708"/>
      <c r="F92" s="708"/>
      <c r="G92" s="708"/>
      <c r="H92" s="708"/>
    </row>
    <row r="93" spans="2:8">
      <c r="B93" s="42" t="s">
        <v>159</v>
      </c>
      <c r="C93" s="42"/>
      <c r="D93" s="724" t="s">
        <v>787</v>
      </c>
      <c r="E93" s="708"/>
      <c r="F93" s="708"/>
      <c r="G93" s="708"/>
      <c r="H93" s="708"/>
    </row>
    <row r="94" spans="2:8">
      <c r="B94" s="42" t="s">
        <v>160</v>
      </c>
      <c r="C94" s="42"/>
      <c r="D94" s="724" t="s">
        <v>825</v>
      </c>
      <c r="E94" s="708"/>
      <c r="F94" s="708"/>
      <c r="G94" s="708"/>
      <c r="H94" s="708"/>
    </row>
    <row r="95" spans="2:8">
      <c r="B95" s="42" t="s">
        <v>441</v>
      </c>
      <c r="C95" s="42"/>
      <c r="D95" s="1078">
        <v>1220</v>
      </c>
      <c r="E95" s="708"/>
      <c r="F95" s="708"/>
      <c r="G95" s="708"/>
      <c r="H95" s="708"/>
    </row>
    <row r="96" spans="2:8">
      <c r="B96" s="42" t="s">
        <v>163</v>
      </c>
      <c r="C96" s="42"/>
      <c r="D96" s="42" t="s">
        <v>785</v>
      </c>
      <c r="E96" s="708"/>
      <c r="F96" s="708"/>
      <c r="G96" s="708"/>
      <c r="H96" s="708"/>
    </row>
    <row r="97" spans="1:8">
      <c r="B97" s="708" t="s">
        <v>442</v>
      </c>
      <c r="C97" s="708"/>
      <c r="D97" s="724" t="s">
        <v>784</v>
      </c>
      <c r="E97" s="708"/>
      <c r="F97" s="708"/>
      <c r="G97" s="708"/>
      <c r="H97" s="708"/>
    </row>
    <row r="98" spans="1:8">
      <c r="B98" s="708" t="s">
        <v>443</v>
      </c>
      <c r="C98" s="708"/>
      <c r="D98" s="43">
        <v>1040024</v>
      </c>
      <c r="E98" s="42">
        <v>1040025</v>
      </c>
      <c r="F98" s="708"/>
      <c r="G98" s="708"/>
      <c r="H98" s="708"/>
    </row>
    <row r="99" spans="1:8">
      <c r="B99" s="708" t="s">
        <v>476</v>
      </c>
      <c r="C99" s="708"/>
      <c r="D99" s="727" t="s">
        <v>875</v>
      </c>
      <c r="E99" s="708"/>
      <c r="F99" s="708"/>
      <c r="G99" s="708"/>
      <c r="H99" s="708"/>
    </row>
    <row r="100" spans="1:8">
      <c r="B100" s="708" t="s">
        <v>477</v>
      </c>
      <c r="C100" s="708"/>
      <c r="D100" s="727" t="s">
        <v>876</v>
      </c>
      <c r="E100" s="708"/>
      <c r="F100" s="708"/>
      <c r="G100" s="708"/>
      <c r="H100" s="708"/>
    </row>
    <row r="101" spans="1:8">
      <c r="B101" s="708" t="s">
        <v>444</v>
      </c>
      <c r="C101" s="708"/>
      <c r="D101" s="727" t="s">
        <v>877</v>
      </c>
      <c r="E101" s="725" t="s">
        <v>627</v>
      </c>
      <c r="F101" s="726" t="s">
        <v>878</v>
      </c>
      <c r="G101" s="708"/>
      <c r="H101" s="708"/>
    </row>
    <row r="102" spans="1:8">
      <c r="B102" s="42" t="s">
        <v>540</v>
      </c>
      <c r="C102" s="42"/>
      <c r="D102" s="42">
        <v>5040920323</v>
      </c>
      <c r="E102" s="708"/>
      <c r="F102" s="708"/>
      <c r="G102" s="708"/>
      <c r="H102" s="708"/>
    </row>
    <row r="103" spans="1:8">
      <c r="B103" s="42" t="s">
        <v>600</v>
      </c>
      <c r="C103" s="42"/>
      <c r="D103" s="42" t="s">
        <v>787</v>
      </c>
      <c r="E103" s="708"/>
      <c r="F103" s="708"/>
      <c r="G103" s="708"/>
      <c r="H103" s="708"/>
    </row>
    <row r="104" spans="1:8">
      <c r="B104" s="42" t="s">
        <v>601</v>
      </c>
      <c r="C104" s="42"/>
      <c r="D104" s="42" t="s">
        <v>788</v>
      </c>
      <c r="E104" s="708"/>
      <c r="F104" s="708"/>
      <c r="G104" s="708"/>
      <c r="H104" s="708"/>
    </row>
    <row r="105" spans="1:8">
      <c r="B105" s="42" t="s">
        <v>602</v>
      </c>
      <c r="C105" s="42"/>
      <c r="D105" s="42" t="s">
        <v>789</v>
      </c>
      <c r="E105" s="708"/>
      <c r="F105" s="708"/>
      <c r="G105" s="708"/>
      <c r="H105" s="708"/>
    </row>
    <row r="106" spans="1:8">
      <c r="B106" s="42" t="s">
        <v>603</v>
      </c>
      <c r="C106" s="42"/>
      <c r="D106" s="42" t="s">
        <v>790</v>
      </c>
      <c r="E106" s="708"/>
      <c r="F106" s="708"/>
      <c r="G106" s="708"/>
      <c r="H106" s="708"/>
    </row>
    <row r="107" spans="1:8" ht="14.5">
      <c r="A107" s="1068"/>
      <c r="B107" s="42" t="s">
        <v>605</v>
      </c>
      <c r="C107" s="42"/>
      <c r="D107" s="1138">
        <v>7652449710</v>
      </c>
      <c r="E107" s="708"/>
      <c r="F107" s="708"/>
      <c r="G107" s="708"/>
      <c r="H107" s="708"/>
    </row>
    <row r="108" spans="1:8" ht="14.5">
      <c r="A108" s="1068"/>
      <c r="B108" s="42" t="s">
        <v>601</v>
      </c>
      <c r="C108" s="42"/>
      <c r="D108" s="1138">
        <v>7652449711</v>
      </c>
      <c r="E108" s="708"/>
      <c r="F108" s="708"/>
      <c r="G108" s="708"/>
      <c r="H108" s="708"/>
    </row>
    <row r="109" spans="1:8">
      <c r="B109" s="708" t="s">
        <v>153</v>
      </c>
      <c r="C109" s="708"/>
      <c r="D109" s="724" t="s">
        <v>791</v>
      </c>
      <c r="E109" s="708"/>
      <c r="F109" s="708"/>
      <c r="G109" s="708"/>
      <c r="H109" s="708"/>
    </row>
    <row r="110" spans="1:8">
      <c r="B110" s="994" t="s">
        <v>708</v>
      </c>
      <c r="C110" s="994"/>
      <c r="D110" s="995">
        <v>0.05</v>
      </c>
      <c r="E110" s="708"/>
      <c r="F110" s="708"/>
      <c r="G110" s="708"/>
      <c r="H110" s="708"/>
    </row>
    <row r="111" spans="1:8">
      <c r="B111" s="994" t="s">
        <v>709</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xfh531bvPu1tr4RZvvuowchAXt7ISWj2i0NrpOD54plTaakgnROPAZjWRjVDsXoEnz2yVcjlos7v0sb06Ou9IA==" saltValue="YG40rNW7gQq63rM6nIvLP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768</v>
      </c>
    </row>
    <row r="3" spans="1:2" s="1096" customFormat="1" ht="13" thickBot="1"/>
    <row r="4" spans="1:2" ht="13">
      <c r="A4" s="1186" t="s">
        <v>78</v>
      </c>
      <c r="B4" s="1187"/>
    </row>
    <row r="5" spans="1:2">
      <c r="A5" s="695" t="s">
        <v>618</v>
      </c>
      <c r="B5" s="1112">
        <v>11000000</v>
      </c>
    </row>
    <row r="6" spans="1:2">
      <c r="A6" s="695" t="s">
        <v>266</v>
      </c>
      <c r="B6" s="696">
        <v>43794</v>
      </c>
    </row>
    <row r="7" spans="1:2">
      <c r="A7" s="695" t="s">
        <v>385</v>
      </c>
      <c r="B7" s="1113">
        <v>0</v>
      </c>
    </row>
    <row r="8" spans="1:2">
      <c r="A8" s="695" t="s">
        <v>771</v>
      </c>
      <c r="B8" s="1112">
        <v>1000008116.51</v>
      </c>
    </row>
    <row r="9" spans="1:2">
      <c r="A9" s="695" t="s">
        <v>468</v>
      </c>
      <c r="B9" s="1112">
        <v>12000000</v>
      </c>
    </row>
    <row r="10" spans="1:2">
      <c r="A10" s="695" t="s">
        <v>491</v>
      </c>
      <c r="B10" s="1112">
        <v>1000008116.51</v>
      </c>
    </row>
    <row r="11" spans="1:2">
      <c r="A11" s="695" t="s">
        <v>827</v>
      </c>
      <c r="B11" s="1140">
        <v>-4.62E-3</v>
      </c>
    </row>
    <row r="12" spans="1:2">
      <c r="A12" s="695" t="s">
        <v>828</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N2Iulamze42VHyuSIwb/YML3bz35NrxwoGfs6C+x/U4b5j0z6LDil4jOVvqJWA8BdjEL/ebnqVKfpN+SXHLSLw==" saltValue="vKgMrIM3RvlI4aZuEfdflw=="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608</v>
      </c>
      <c r="B3" s="651" t="s">
        <v>608</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v>436789644.85000002</v>
      </c>
      <c r="D20" s="365">
        <v>0</v>
      </c>
    </row>
    <row r="21" spans="1:4">
      <c r="A21">
        <v>18</v>
      </c>
      <c r="B21" s="23">
        <v>44287</v>
      </c>
      <c r="C21" s="372">
        <v>407077083.91000003</v>
      </c>
      <c r="D21" s="365">
        <v>0</v>
      </c>
    </row>
    <row r="22" spans="1:4">
      <c r="A22">
        <v>19</v>
      </c>
      <c r="B22" s="23">
        <v>44317</v>
      </c>
      <c r="C22" s="372">
        <v>378008905.59000003</v>
      </c>
      <c r="D22" s="365">
        <v>0</v>
      </c>
    </row>
    <row r="23" spans="1:4">
      <c r="A23">
        <v>20</v>
      </c>
      <c r="B23" s="23">
        <v>44348</v>
      </c>
      <c r="C23" s="372">
        <v>349510441.17000002</v>
      </c>
      <c r="D23" s="365">
        <v>0</v>
      </c>
    </row>
    <row r="24" spans="1:4">
      <c r="A24">
        <v>21</v>
      </c>
      <c r="B24" s="23">
        <v>44378</v>
      </c>
      <c r="C24" s="372">
        <v>321800645.72000003</v>
      </c>
      <c r="D24" s="365">
        <v>0</v>
      </c>
    </row>
    <row r="25" spans="1:4">
      <c r="A25">
        <v>22</v>
      </c>
      <c r="B25" s="23">
        <v>44409</v>
      </c>
      <c r="C25" s="372">
        <v>294715969.65000004</v>
      </c>
      <c r="D25" s="365">
        <v>0</v>
      </c>
    </row>
    <row r="26" spans="1:4">
      <c r="A26">
        <v>23</v>
      </c>
      <c r="B26" s="23">
        <v>44440</v>
      </c>
      <c r="C26" s="372">
        <v>267939194.27000004</v>
      </c>
      <c r="D26" s="365">
        <v>0</v>
      </c>
    </row>
    <row r="27" spans="1:4">
      <c r="A27">
        <v>24</v>
      </c>
      <c r="B27" s="23">
        <v>44470</v>
      </c>
      <c r="C27" s="372">
        <v>241728825.92000005</v>
      </c>
      <c r="D27" s="365">
        <v>0</v>
      </c>
    </row>
    <row r="28" spans="1:4">
      <c r="A28">
        <v>25</v>
      </c>
      <c r="B28" s="23">
        <v>44501</v>
      </c>
      <c r="C28" s="372">
        <v>216252084.56000006</v>
      </c>
      <c r="D28" s="365">
        <v>0</v>
      </c>
    </row>
    <row r="29" spans="1:4">
      <c r="A29">
        <v>26</v>
      </c>
      <c r="B29" s="23">
        <v>44531</v>
      </c>
      <c r="C29" s="372">
        <v>191437235.74000007</v>
      </c>
      <c r="D29" s="365">
        <v>0</v>
      </c>
    </row>
    <row r="30" spans="1:4">
      <c r="A30">
        <v>27</v>
      </c>
      <c r="B30" s="23">
        <v>44562</v>
      </c>
      <c r="C30" s="372">
        <v>167223909.37000006</v>
      </c>
      <c r="D30" s="365">
        <v>0</v>
      </c>
    </row>
    <row r="31" spans="1:4">
      <c r="A31">
        <v>28</v>
      </c>
      <c r="B31" s="23">
        <v>44593</v>
      </c>
      <c r="C31" s="372">
        <v>144904070.68000007</v>
      </c>
      <c r="D31" s="365">
        <v>0</v>
      </c>
    </row>
    <row r="32" spans="1:4">
      <c r="A32">
        <v>29</v>
      </c>
      <c r="B32" s="23">
        <v>44621</v>
      </c>
      <c r="C32" s="372">
        <v>125165474.63000007</v>
      </c>
      <c r="D32" s="365">
        <v>0</v>
      </c>
    </row>
    <row r="33" spans="1:4">
      <c r="A33">
        <v>30</v>
      </c>
      <c r="B33" s="23">
        <v>44652</v>
      </c>
      <c r="C33" s="372">
        <v>107912714.73000008</v>
      </c>
      <c r="D33" s="365">
        <v>0</v>
      </c>
    </row>
    <row r="34" spans="1:4">
      <c r="A34">
        <v>31</v>
      </c>
      <c r="B34" s="23">
        <v>44682</v>
      </c>
      <c r="C34" s="372">
        <v>93171855.220000073</v>
      </c>
      <c r="D34" s="365">
        <v>0</v>
      </c>
    </row>
    <row r="35" spans="1:4">
      <c r="A35">
        <v>32</v>
      </c>
      <c r="B35" s="23">
        <v>44713</v>
      </c>
      <c r="C35" s="372">
        <v>80414485.690000072</v>
      </c>
      <c r="D35" s="365">
        <v>0</v>
      </c>
    </row>
    <row r="36" spans="1:4">
      <c r="A36">
        <v>33</v>
      </c>
      <c r="B36" s="23">
        <v>44743</v>
      </c>
      <c r="C36" s="372">
        <v>70439674.640000075</v>
      </c>
      <c r="D36" s="365">
        <v>0</v>
      </c>
    </row>
    <row r="37" spans="1:4">
      <c r="A37">
        <v>34</v>
      </c>
      <c r="B37" s="23">
        <v>44774</v>
      </c>
      <c r="C37" s="372">
        <v>62440251.330000073</v>
      </c>
      <c r="D37" s="365">
        <v>0</v>
      </c>
    </row>
    <row r="38" spans="1:4">
      <c r="A38">
        <v>35</v>
      </c>
      <c r="B38" s="23">
        <v>44805</v>
      </c>
      <c r="C38" s="372">
        <v>54604372.570000075</v>
      </c>
      <c r="D38" s="365">
        <v>0</v>
      </c>
    </row>
    <row r="39" spans="1:4">
      <c r="A39">
        <v>36</v>
      </c>
      <c r="B39" s="23">
        <v>44835</v>
      </c>
      <c r="C39" s="372">
        <v>46991300.010000072</v>
      </c>
      <c r="D39" s="365">
        <v>0</v>
      </c>
    </row>
    <row r="40" spans="1:4">
      <c r="A40">
        <v>37</v>
      </c>
      <c r="B40" s="23">
        <v>44866</v>
      </c>
      <c r="C40" s="372">
        <v>39666382.930000074</v>
      </c>
      <c r="D40" s="365">
        <v>0</v>
      </c>
    </row>
    <row r="41" spans="1:4">
      <c r="A41">
        <v>38</v>
      </c>
      <c r="B41" s="23">
        <v>44896</v>
      </c>
      <c r="C41" s="372">
        <v>32593979.680000074</v>
      </c>
      <c r="D41" s="365">
        <v>0</v>
      </c>
    </row>
    <row r="42" spans="1:4">
      <c r="A42">
        <v>39</v>
      </c>
      <c r="B42" s="23">
        <v>44927</v>
      </c>
      <c r="C42" s="372">
        <v>25755111.370000076</v>
      </c>
      <c r="D42" s="365">
        <v>0</v>
      </c>
    </row>
    <row r="43" spans="1:4">
      <c r="A43">
        <v>40</v>
      </c>
      <c r="B43" s="23">
        <v>44958</v>
      </c>
      <c r="C43" s="372">
        <v>19730618.620000076</v>
      </c>
      <c r="D43" s="365">
        <v>0</v>
      </c>
    </row>
    <row r="44" spans="1:4">
      <c r="A44">
        <v>41</v>
      </c>
      <c r="B44" s="23">
        <v>44986</v>
      </c>
      <c r="C44" s="372">
        <v>14746061.550000075</v>
      </c>
      <c r="D44" s="365">
        <v>0</v>
      </c>
    </row>
    <row r="45" spans="1:4">
      <c r="A45">
        <v>42</v>
      </c>
      <c r="B45" s="23">
        <v>45017</v>
      </c>
      <c r="C45" s="372">
        <v>10749595.920000076</v>
      </c>
      <c r="D45" s="365">
        <v>0</v>
      </c>
    </row>
    <row r="46" spans="1:4">
      <c r="A46">
        <v>43</v>
      </c>
      <c r="B46" s="23">
        <v>45047</v>
      </c>
      <c r="C46" s="372">
        <v>7699284.4500000756</v>
      </c>
      <c r="D46" s="365">
        <v>0</v>
      </c>
    </row>
    <row r="47" spans="1:4">
      <c r="A47">
        <v>44</v>
      </c>
      <c r="B47" s="23">
        <v>45078</v>
      </c>
      <c r="C47" s="372">
        <v>5324104.6200000755</v>
      </c>
      <c r="D47" s="365">
        <v>0</v>
      </c>
    </row>
    <row r="48" spans="1:4">
      <c r="A48">
        <v>45</v>
      </c>
      <c r="B48" s="23">
        <v>45108</v>
      </c>
      <c r="C48" s="372">
        <v>3949677.2500000754</v>
      </c>
      <c r="D48" s="365">
        <v>0</v>
      </c>
    </row>
    <row r="49" spans="1:4">
      <c r="A49">
        <v>46</v>
      </c>
      <c r="B49" s="23">
        <v>45139</v>
      </c>
      <c r="C49" s="372">
        <v>3358030.8900000756</v>
      </c>
      <c r="D49" s="365">
        <v>0</v>
      </c>
    </row>
    <row r="50" spans="1:4">
      <c r="A50">
        <v>47</v>
      </c>
      <c r="B50" s="23">
        <v>45170</v>
      </c>
      <c r="C50" s="372">
        <v>2804571.8900000756</v>
      </c>
      <c r="D50" s="365">
        <v>0</v>
      </c>
    </row>
    <row r="51" spans="1:4">
      <c r="A51">
        <v>48</v>
      </c>
      <c r="B51" s="23">
        <v>45200</v>
      </c>
      <c r="C51" s="372">
        <v>2294727.4500000756</v>
      </c>
      <c r="D51" s="365">
        <v>0</v>
      </c>
    </row>
    <row r="52" spans="1:4">
      <c r="A52">
        <v>49</v>
      </c>
      <c r="B52" s="23">
        <v>45231</v>
      </c>
      <c r="C52" s="372">
        <v>1833069.8600000755</v>
      </c>
      <c r="D52" s="365">
        <v>0</v>
      </c>
    </row>
    <row r="53" spans="1:4">
      <c r="A53">
        <v>50</v>
      </c>
      <c r="B53" s="23">
        <v>45261</v>
      </c>
      <c r="C53" s="372">
        <v>1412963.1200000755</v>
      </c>
      <c r="D53" s="365">
        <v>0</v>
      </c>
    </row>
    <row r="54" spans="1:4">
      <c r="A54">
        <v>51</v>
      </c>
      <c r="B54" s="23">
        <v>45292</v>
      </c>
      <c r="C54" s="372">
        <v>1032035.2000000756</v>
      </c>
      <c r="D54" s="365">
        <v>0</v>
      </c>
    </row>
    <row r="55" spans="1:4">
      <c r="A55">
        <v>52</v>
      </c>
      <c r="B55" s="23">
        <v>45323</v>
      </c>
      <c r="C55" s="372">
        <v>723681.45000007562</v>
      </c>
      <c r="D55" s="365">
        <v>0</v>
      </c>
    </row>
    <row r="56" spans="1:4">
      <c r="A56">
        <v>53</v>
      </c>
      <c r="B56" s="23">
        <v>45352</v>
      </c>
      <c r="C56" s="372">
        <v>476123.52000007563</v>
      </c>
      <c r="D56" s="365">
        <v>0</v>
      </c>
    </row>
    <row r="57" spans="1:4">
      <c r="A57">
        <v>54</v>
      </c>
      <c r="B57" s="23">
        <v>45383</v>
      </c>
      <c r="C57" s="372">
        <v>285815.51000007562</v>
      </c>
      <c r="D57" s="365">
        <v>0</v>
      </c>
    </row>
    <row r="58" spans="1:4">
      <c r="A58">
        <v>55</v>
      </c>
      <c r="B58" s="23">
        <v>45413</v>
      </c>
      <c r="C58" s="372">
        <v>153555.39000007563</v>
      </c>
      <c r="D58" s="365">
        <v>0</v>
      </c>
    </row>
    <row r="59" spans="1:4">
      <c r="A59">
        <v>56</v>
      </c>
      <c r="B59" s="23">
        <v>45444</v>
      </c>
      <c r="C59" s="372">
        <v>49775.480000075622</v>
      </c>
      <c r="D59" s="365">
        <v>0</v>
      </c>
    </row>
    <row r="60" spans="1:4">
      <c r="A60">
        <v>57</v>
      </c>
      <c r="B60" s="23">
        <v>45474</v>
      </c>
      <c r="C60" s="372">
        <v>1266.5100000756211</v>
      </c>
      <c r="D60" s="365">
        <v>0</v>
      </c>
    </row>
    <row r="61" spans="1:4">
      <c r="A61">
        <v>58</v>
      </c>
      <c r="B61" s="23">
        <v>45505</v>
      </c>
      <c r="C61" s="372">
        <v>7.5621073847287335E-8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FWd5ypqgr0f4OgROT2xrNuwKBfcXvmAF1caOxUBiKf4Ju6IYIRN/BbN8qIpS7rH0l5VGzxQAXDXu2qq3qnYsHA==" saltValue="//A0QdQGjjeznJVur5AjA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16305" width="11.453125" style="567" customWidth="1"/>
    <col min="16306" max="16384" width="11.453125" style="567"/>
  </cols>
  <sheetData>
    <row r="1" spans="1:92" ht="13">
      <c r="A1" s="571"/>
      <c r="B1" s="571"/>
      <c r="C1" s="571"/>
      <c r="D1" s="571"/>
      <c r="E1" s="571"/>
      <c r="F1" s="571"/>
      <c r="G1" s="571"/>
      <c r="H1" s="571"/>
      <c r="I1" s="571"/>
      <c r="J1" s="571"/>
      <c r="K1" s="572"/>
      <c r="L1" s="571"/>
      <c r="M1" s="1309" t="s">
        <v>501</v>
      </c>
      <c r="N1" s="1310"/>
      <c r="O1" s="1310"/>
      <c r="P1" s="1310"/>
      <c r="Q1" s="1310"/>
      <c r="R1" s="1310"/>
      <c r="S1" s="1310"/>
      <c r="T1" s="1310"/>
      <c r="U1" s="1310"/>
      <c r="V1" s="1310"/>
      <c r="W1" s="1310"/>
      <c r="X1" s="1310"/>
      <c r="Y1" s="1311"/>
      <c r="Z1" s="1312" t="s">
        <v>502</v>
      </c>
      <c r="AA1" s="1313"/>
      <c r="AB1" s="1313"/>
      <c r="AC1" s="1313"/>
      <c r="AD1" s="1313"/>
      <c r="AE1" s="1313"/>
      <c r="AF1" s="1313"/>
      <c r="AG1" s="1313"/>
      <c r="AH1" s="1313"/>
      <c r="AI1" s="1313"/>
      <c r="AJ1" s="1313"/>
      <c r="AK1" s="1313"/>
      <c r="AL1" s="1314"/>
      <c r="AM1" s="1312" t="s">
        <v>503</v>
      </c>
      <c r="AN1" s="1313"/>
      <c r="AO1" s="1313"/>
      <c r="AP1" s="1313"/>
      <c r="AQ1" s="1313"/>
      <c r="AR1" s="1313"/>
      <c r="AS1" s="1313"/>
      <c r="AT1" s="1313"/>
      <c r="AU1" s="1313"/>
      <c r="AV1" s="1313"/>
      <c r="AW1" s="1313"/>
      <c r="AX1" s="1313"/>
      <c r="AY1" s="1313"/>
      <c r="AZ1" s="573"/>
      <c r="BA1" s="574"/>
      <c r="BB1" s="1309" t="s">
        <v>850</v>
      </c>
      <c r="BC1" s="1310"/>
      <c r="BD1" s="1310"/>
      <c r="BE1" s="1310"/>
      <c r="BF1" s="1310"/>
      <c r="BG1" s="1310"/>
      <c r="BH1" s="1310"/>
      <c r="BI1" s="1310"/>
      <c r="BJ1" s="1310"/>
      <c r="BK1" s="1310"/>
      <c r="BL1" s="1310"/>
      <c r="BM1" s="1310"/>
      <c r="BN1" s="1311"/>
      <c r="BO1" s="1309" t="s">
        <v>849</v>
      </c>
      <c r="BP1" s="1310"/>
      <c r="BQ1" s="1310"/>
      <c r="BR1" s="1310"/>
      <c r="BS1" s="1310"/>
      <c r="BT1" s="1310"/>
      <c r="BU1" s="1310"/>
      <c r="BV1" s="1310"/>
      <c r="BW1" s="1310"/>
      <c r="BX1" s="1310"/>
      <c r="BY1" s="1310"/>
      <c r="BZ1" s="1310"/>
      <c r="CA1" s="1311"/>
      <c r="CB1" s="1312" t="s">
        <v>849</v>
      </c>
      <c r="CC1" s="1313"/>
      <c r="CD1" s="1313"/>
      <c r="CE1" s="1313"/>
      <c r="CF1" s="1313"/>
      <c r="CG1" s="1313"/>
      <c r="CH1" s="1313"/>
      <c r="CI1" s="1313"/>
      <c r="CJ1" s="1313"/>
      <c r="CK1" s="1313"/>
      <c r="CL1" s="1313"/>
      <c r="CM1" s="1313"/>
      <c r="CN1" s="1313"/>
    </row>
    <row r="2" spans="1:92"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599</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599</v>
      </c>
      <c r="AN2" s="689" t="s">
        <v>88</v>
      </c>
      <c r="AO2" s="689" t="s">
        <v>89</v>
      </c>
      <c r="AP2" s="689" t="s">
        <v>90</v>
      </c>
      <c r="AQ2" s="689" t="s">
        <v>91</v>
      </c>
      <c r="AR2" s="689" t="s">
        <v>92</v>
      </c>
      <c r="AS2" s="689" t="s">
        <v>93</v>
      </c>
      <c r="AT2" s="689" t="s">
        <v>94</v>
      </c>
      <c r="AU2" s="689" t="s">
        <v>95</v>
      </c>
      <c r="AV2" s="689" t="s">
        <v>96</v>
      </c>
      <c r="AW2" s="689" t="s">
        <v>97</v>
      </c>
      <c r="AX2" s="689" t="s">
        <v>625</v>
      </c>
      <c r="AY2" s="570" t="s">
        <v>161</v>
      </c>
      <c r="AZ2" s="570" t="s">
        <v>188</v>
      </c>
      <c r="BA2" s="570" t="s">
        <v>189</v>
      </c>
      <c r="BB2" s="1149" t="s">
        <v>832</v>
      </c>
      <c r="BC2" s="1149" t="s">
        <v>833</v>
      </c>
      <c r="BD2" s="1149" t="s">
        <v>834</v>
      </c>
      <c r="BE2" s="1149" t="s">
        <v>835</v>
      </c>
      <c r="BF2" s="1149" t="s">
        <v>836</v>
      </c>
      <c r="BG2" s="1149" t="s">
        <v>837</v>
      </c>
      <c r="BH2" s="1149" t="s">
        <v>838</v>
      </c>
      <c r="BI2" s="1149" t="s">
        <v>839</v>
      </c>
      <c r="BJ2" s="1149" t="s">
        <v>840</v>
      </c>
      <c r="BK2" s="1149" t="s">
        <v>841</v>
      </c>
      <c r="BL2" s="1149" t="s">
        <v>842</v>
      </c>
      <c r="BM2" s="1149" t="s">
        <v>843</v>
      </c>
      <c r="BN2" s="1149" t="s">
        <v>844</v>
      </c>
      <c r="BO2" s="1149" t="s">
        <v>845</v>
      </c>
      <c r="BP2" s="1149" t="s">
        <v>846</v>
      </c>
      <c r="BQ2" s="1149" t="s">
        <v>834</v>
      </c>
      <c r="BR2" s="1149" t="s">
        <v>835</v>
      </c>
      <c r="BS2" s="1149" t="s">
        <v>836</v>
      </c>
      <c r="BT2" s="1149" t="s">
        <v>837</v>
      </c>
      <c r="BU2" s="1149" t="s">
        <v>838</v>
      </c>
      <c r="BV2" s="1149" t="s">
        <v>839</v>
      </c>
      <c r="BW2" s="1149" t="s">
        <v>840</v>
      </c>
      <c r="BX2" s="1149" t="s">
        <v>841</v>
      </c>
      <c r="BY2" s="1149" t="s">
        <v>842</v>
      </c>
      <c r="BZ2" s="1149" t="s">
        <v>843</v>
      </c>
      <c r="CA2" s="1149" t="s">
        <v>844</v>
      </c>
      <c r="CB2" s="1149" t="s">
        <v>847</v>
      </c>
      <c r="CC2" s="1149" t="s">
        <v>833</v>
      </c>
      <c r="CD2" s="1149" t="s">
        <v>834</v>
      </c>
      <c r="CE2" s="1149" t="s">
        <v>835</v>
      </c>
      <c r="CF2" s="1149" t="s">
        <v>836</v>
      </c>
      <c r="CG2" s="1149" t="s">
        <v>837</v>
      </c>
      <c r="CH2" s="1149" t="s">
        <v>838</v>
      </c>
      <c r="CI2" s="1149" t="s">
        <v>839</v>
      </c>
      <c r="CJ2" s="1149" t="s">
        <v>840</v>
      </c>
      <c r="CK2" s="1149" t="s">
        <v>841</v>
      </c>
      <c r="CL2" s="1149" t="s">
        <v>842</v>
      </c>
      <c r="CM2" s="1149" t="s">
        <v>848</v>
      </c>
      <c r="CN2" s="1149" t="s">
        <v>844</v>
      </c>
    </row>
    <row r="3" spans="1:92">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row>
    <row r="4" spans="1:92">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row>
    <row r="5" spans="1:92">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row>
    <row r="6" spans="1:92">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row>
    <row r="7" spans="1:92">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row>
    <row r="8" spans="1:92">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row>
    <row r="9" spans="1:92">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row>
    <row r="10" spans="1:92">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row>
    <row r="11" spans="1:92">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row>
    <row r="12" spans="1:92">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row>
    <row r="13" spans="1:92">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row>
    <row r="14" spans="1:92">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row>
    <row r="15" spans="1:92">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row>
    <row r="16" spans="1:92">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row>
    <row r="17" spans="1:92">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row>
    <row r="18" spans="1:92">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row>
    <row r="19" spans="1:92">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row>
    <row r="20" spans="1:92">
      <c r="A20" s="585">
        <v>17</v>
      </c>
      <c r="B20" s="586">
        <v>44286</v>
      </c>
      <c r="C20" s="588"/>
      <c r="D20" s="589"/>
      <c r="E20" s="589"/>
      <c r="F20" s="589"/>
      <c r="G20" s="589"/>
      <c r="H20" s="589"/>
      <c r="I20" s="649">
        <v>1.15E-2</v>
      </c>
      <c r="J20" s="590">
        <v>1.6E-2</v>
      </c>
      <c r="K20" s="650"/>
      <c r="L20" s="591"/>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8"/>
      <c r="AN20" s="568"/>
      <c r="AO20" s="568"/>
      <c r="AP20" s="568"/>
      <c r="AQ20" s="568"/>
      <c r="AR20" s="568"/>
      <c r="AS20" s="568"/>
      <c r="AT20" s="568"/>
      <c r="AU20" s="568"/>
      <c r="AV20" s="568"/>
      <c r="AW20" s="568"/>
      <c r="AX20" s="568"/>
      <c r="AY20" s="568"/>
      <c r="AZ20" s="568"/>
      <c r="BA20" s="568"/>
      <c r="BB20" s="1150"/>
      <c r="BC20" s="1150"/>
      <c r="BD20" s="1150"/>
      <c r="BE20" s="1150"/>
      <c r="BF20" s="1150"/>
      <c r="BG20" s="1150"/>
      <c r="BH20" s="1150"/>
      <c r="BI20" s="1150"/>
      <c r="BJ20" s="1150"/>
      <c r="BK20" s="1150"/>
      <c r="BL20" s="1150"/>
      <c r="BM20" s="1150"/>
      <c r="BN20" s="1150"/>
      <c r="BO20" s="1150"/>
      <c r="BP20" s="1150"/>
      <c r="BQ20" s="1150"/>
      <c r="BR20" s="1150"/>
      <c r="BS20" s="1150"/>
      <c r="BT20" s="1150"/>
      <c r="BU20" s="1150"/>
      <c r="BV20" s="1150"/>
      <c r="BW20" s="1150"/>
      <c r="BX20" s="1150"/>
      <c r="BY20" s="1150"/>
      <c r="BZ20" s="1150"/>
      <c r="CA20" s="1150"/>
      <c r="CB20" s="1150"/>
      <c r="CC20" s="1150"/>
      <c r="CD20" s="1150"/>
      <c r="CE20" s="1150"/>
      <c r="CF20" s="1150"/>
      <c r="CG20" s="1150"/>
      <c r="CH20" s="1150"/>
      <c r="CI20" s="1150"/>
      <c r="CJ20" s="1150"/>
      <c r="CK20" s="1150"/>
      <c r="CL20" s="1150"/>
      <c r="CM20" s="1150"/>
      <c r="CN20" s="1150"/>
    </row>
    <row r="21" spans="1:92">
      <c r="A21" s="580">
        <v>18</v>
      </c>
      <c r="B21" s="581">
        <v>44316</v>
      </c>
      <c r="C21" s="581"/>
      <c r="D21" s="582"/>
      <c r="E21" s="582"/>
      <c r="F21" s="582"/>
      <c r="G21" s="582"/>
      <c r="H21" s="582"/>
      <c r="I21" s="481">
        <v>1.15E-2</v>
      </c>
      <c r="J21" s="583">
        <v>1.6E-2</v>
      </c>
      <c r="K21" s="648"/>
      <c r="L21" s="584"/>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68"/>
      <c r="AZ21" s="576"/>
      <c r="BA21" s="568"/>
      <c r="BB21" s="1151"/>
      <c r="BC21" s="1151"/>
      <c r="BD21" s="1151"/>
      <c r="BE21" s="1151"/>
      <c r="BF21" s="1151"/>
      <c r="BG21" s="1151"/>
      <c r="BH21" s="1151"/>
      <c r="BI21" s="1151"/>
      <c r="BJ21" s="1151"/>
      <c r="BK21" s="1151"/>
      <c r="BL21" s="1151"/>
      <c r="BM21" s="1151"/>
      <c r="BN21" s="1151"/>
      <c r="BO21" s="1151"/>
      <c r="BP21" s="1151"/>
      <c r="BQ21" s="1151"/>
      <c r="BR21" s="1151"/>
      <c r="BS21" s="1151"/>
      <c r="BT21" s="1151"/>
      <c r="BU21" s="1151"/>
      <c r="BV21" s="1151"/>
      <c r="BW21" s="1151"/>
      <c r="BX21" s="1151"/>
      <c r="BY21" s="1151"/>
      <c r="BZ21" s="1151"/>
      <c r="CA21" s="1151"/>
      <c r="CB21" s="1151"/>
      <c r="CC21" s="1151"/>
      <c r="CD21" s="1151"/>
      <c r="CE21" s="1151"/>
      <c r="CF21" s="1151"/>
      <c r="CG21" s="1151"/>
      <c r="CH21" s="1151"/>
      <c r="CI21" s="1151"/>
      <c r="CJ21" s="1151"/>
      <c r="CK21" s="1151"/>
      <c r="CL21" s="1151"/>
      <c r="CM21" s="1151"/>
      <c r="CN21" s="1151"/>
    </row>
    <row r="22" spans="1:92">
      <c r="A22" s="585">
        <v>19</v>
      </c>
      <c r="B22" s="586">
        <v>44347</v>
      </c>
      <c r="C22" s="588"/>
      <c r="D22" s="589"/>
      <c r="E22" s="589"/>
      <c r="F22" s="589"/>
      <c r="G22" s="589"/>
      <c r="H22" s="589"/>
      <c r="I22" s="649">
        <v>1.15E-2</v>
      </c>
      <c r="J22" s="590">
        <v>1.6E-2</v>
      </c>
      <c r="K22" s="650"/>
      <c r="L22" s="591"/>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8"/>
      <c r="AN22" s="568"/>
      <c r="AO22" s="568"/>
      <c r="AP22" s="568"/>
      <c r="AQ22" s="568"/>
      <c r="AR22" s="568"/>
      <c r="AS22" s="568"/>
      <c r="AT22" s="568"/>
      <c r="AU22" s="568"/>
      <c r="AV22" s="568"/>
      <c r="AW22" s="568"/>
      <c r="AX22" s="568"/>
      <c r="AY22" s="568"/>
      <c r="AZ22" s="568"/>
      <c r="BA22" s="568"/>
      <c r="BB22" s="1150"/>
      <c r="BC22" s="1150"/>
      <c r="BD22" s="1150"/>
      <c r="BE22" s="1150"/>
      <c r="BF22" s="1150"/>
      <c r="BG22" s="1150"/>
      <c r="BH22" s="1150"/>
      <c r="BI22" s="1150"/>
      <c r="BJ22" s="1150"/>
      <c r="BK22" s="1150"/>
      <c r="BL22" s="1150"/>
      <c r="BM22" s="1150"/>
      <c r="BN22" s="1150"/>
      <c r="BO22" s="1150"/>
      <c r="BP22" s="1150"/>
      <c r="BQ22" s="1150"/>
      <c r="BR22" s="1150"/>
      <c r="BS22" s="1150"/>
      <c r="BT22" s="1150"/>
      <c r="BU22" s="1150"/>
      <c r="BV22" s="1150"/>
      <c r="BW22" s="1150"/>
      <c r="BX22" s="1150"/>
      <c r="BY22" s="1150"/>
      <c r="BZ22" s="1150"/>
      <c r="CA22" s="1150"/>
      <c r="CB22" s="1150"/>
      <c r="CC22" s="1150"/>
      <c r="CD22" s="1150"/>
      <c r="CE22" s="1150"/>
      <c r="CF22" s="1150"/>
      <c r="CG22" s="1150"/>
      <c r="CH22" s="1150"/>
      <c r="CI22" s="1150"/>
      <c r="CJ22" s="1150"/>
      <c r="CK22" s="1150"/>
      <c r="CL22" s="1150"/>
      <c r="CM22" s="1150"/>
      <c r="CN22" s="1150"/>
    </row>
    <row r="23" spans="1:92">
      <c r="A23" s="580">
        <v>20</v>
      </c>
      <c r="B23" s="581">
        <v>44377</v>
      </c>
      <c r="C23" s="581"/>
      <c r="D23" s="582"/>
      <c r="E23" s="582"/>
      <c r="F23" s="582"/>
      <c r="G23" s="582"/>
      <c r="H23" s="582"/>
      <c r="I23" s="481">
        <v>1.15E-2</v>
      </c>
      <c r="J23" s="583">
        <v>1.6E-2</v>
      </c>
      <c r="K23" s="648"/>
      <c r="L23" s="584"/>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8"/>
      <c r="AZ23" s="576"/>
      <c r="BA23" s="568"/>
      <c r="BB23" s="1151"/>
      <c r="BC23" s="1151"/>
      <c r="BD23" s="1151"/>
      <c r="BE23" s="1151"/>
      <c r="BF23" s="1151"/>
      <c r="BG23" s="1151"/>
      <c r="BH23" s="1151"/>
      <c r="BI23" s="1151"/>
      <c r="BJ23" s="1151"/>
      <c r="BK23" s="1151"/>
      <c r="BL23" s="1151"/>
      <c r="BM23" s="1151"/>
      <c r="BN23" s="1151"/>
      <c r="BO23" s="1151"/>
      <c r="BP23" s="1151"/>
      <c r="BQ23" s="1151"/>
      <c r="BR23" s="1151"/>
      <c r="BS23" s="1151"/>
      <c r="BT23" s="1151"/>
      <c r="BU23" s="1151"/>
      <c r="BV23" s="1151"/>
      <c r="BW23" s="1151"/>
      <c r="BX23" s="1151"/>
      <c r="BY23" s="1151"/>
      <c r="BZ23" s="1151"/>
      <c r="CA23" s="1151"/>
      <c r="CB23" s="1151"/>
      <c r="CC23" s="1151"/>
      <c r="CD23" s="1151"/>
      <c r="CE23" s="1151"/>
      <c r="CF23" s="1151"/>
      <c r="CG23" s="1151"/>
      <c r="CH23" s="1151"/>
      <c r="CI23" s="1151"/>
      <c r="CJ23" s="1151"/>
      <c r="CK23" s="1151"/>
      <c r="CL23" s="1151"/>
      <c r="CM23" s="1151"/>
      <c r="CN23" s="1151"/>
    </row>
    <row r="24" spans="1:92">
      <c r="A24" s="585">
        <v>21</v>
      </c>
      <c r="B24" s="586">
        <v>44408</v>
      </c>
      <c r="C24" s="588"/>
      <c r="D24" s="589"/>
      <c r="E24" s="589"/>
      <c r="F24" s="589"/>
      <c r="G24" s="589"/>
      <c r="H24" s="589"/>
      <c r="I24" s="649">
        <v>1.15E-2</v>
      </c>
      <c r="J24" s="590">
        <v>1.6E-2</v>
      </c>
      <c r="K24" s="650"/>
      <c r="L24" s="591"/>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8"/>
      <c r="AN24" s="568"/>
      <c r="AO24" s="568"/>
      <c r="AP24" s="568"/>
      <c r="AQ24" s="568"/>
      <c r="AR24" s="568"/>
      <c r="AS24" s="568"/>
      <c r="AT24" s="568"/>
      <c r="AU24" s="568"/>
      <c r="AV24" s="568"/>
      <c r="AW24" s="568"/>
      <c r="AX24" s="568"/>
      <c r="AY24" s="568"/>
      <c r="AZ24" s="568"/>
      <c r="BA24" s="568"/>
      <c r="BB24" s="1150"/>
      <c r="BC24" s="1150"/>
      <c r="BD24" s="1150"/>
      <c r="BE24" s="1150"/>
      <c r="BF24" s="1150"/>
      <c r="BG24" s="1150"/>
      <c r="BH24" s="1150"/>
      <c r="BI24" s="1150"/>
      <c r="BJ24" s="1150"/>
      <c r="BK24" s="1150"/>
      <c r="BL24" s="1150"/>
      <c r="BM24" s="1150"/>
      <c r="BN24" s="1150"/>
      <c r="BO24" s="1150"/>
      <c r="BP24" s="1150"/>
      <c r="BQ24" s="1150"/>
      <c r="BR24" s="1150"/>
      <c r="BS24" s="1150"/>
      <c r="BT24" s="1150"/>
      <c r="BU24" s="1150"/>
      <c r="BV24" s="1150"/>
      <c r="BW24" s="1150"/>
      <c r="BX24" s="1150"/>
      <c r="BY24" s="1150"/>
      <c r="BZ24" s="1150"/>
      <c r="CA24" s="1150"/>
      <c r="CB24" s="1150"/>
      <c r="CC24" s="1150"/>
      <c r="CD24" s="1150"/>
      <c r="CE24" s="1150"/>
      <c r="CF24" s="1150"/>
      <c r="CG24" s="1150"/>
      <c r="CH24" s="1150"/>
      <c r="CI24" s="1150"/>
      <c r="CJ24" s="1150"/>
      <c r="CK24" s="1150"/>
      <c r="CL24" s="1150"/>
      <c r="CM24" s="1150"/>
      <c r="CN24" s="1150"/>
    </row>
    <row r="25" spans="1:92">
      <c r="A25" s="580">
        <v>22</v>
      </c>
      <c r="B25" s="581">
        <v>44439</v>
      </c>
      <c r="C25" s="581"/>
      <c r="D25" s="582"/>
      <c r="E25" s="582"/>
      <c r="F25" s="582"/>
      <c r="G25" s="582"/>
      <c r="H25" s="582"/>
      <c r="I25" s="481">
        <v>1.15E-2</v>
      </c>
      <c r="J25" s="583">
        <v>1.6E-2</v>
      </c>
      <c r="K25" s="648"/>
      <c r="L25" s="584"/>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8"/>
      <c r="AZ25" s="576"/>
      <c r="BA25" s="568"/>
      <c r="BB25" s="1151"/>
      <c r="BC25" s="1151"/>
      <c r="BD25" s="1151"/>
      <c r="BE25" s="1151"/>
      <c r="BF25" s="1151"/>
      <c r="BG25" s="1151"/>
      <c r="BH25" s="1151"/>
      <c r="BI25" s="1151"/>
      <c r="BJ25" s="1151"/>
      <c r="BK25" s="1151"/>
      <c r="BL25" s="1151"/>
      <c r="BM25" s="1151"/>
      <c r="BN25" s="1151"/>
      <c r="BO25" s="1151"/>
      <c r="BP25" s="1151"/>
      <c r="BQ25" s="1151"/>
      <c r="BR25" s="1151"/>
      <c r="BS25" s="1151"/>
      <c r="BT25" s="1151"/>
      <c r="BU25" s="1151"/>
      <c r="BV25" s="1151"/>
      <c r="BW25" s="1151"/>
      <c r="BX25" s="1151"/>
      <c r="BY25" s="1151"/>
      <c r="BZ25" s="1151"/>
      <c r="CA25" s="1151"/>
      <c r="CB25" s="1151"/>
      <c r="CC25" s="1151"/>
      <c r="CD25" s="1151"/>
      <c r="CE25" s="1151"/>
      <c r="CF25" s="1151"/>
      <c r="CG25" s="1151"/>
      <c r="CH25" s="1151"/>
      <c r="CI25" s="1151"/>
      <c r="CJ25" s="1151"/>
      <c r="CK25" s="1151"/>
      <c r="CL25" s="1151"/>
      <c r="CM25" s="1151"/>
      <c r="CN25" s="1151"/>
    </row>
    <row r="26" spans="1:92">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row>
    <row r="27" spans="1:92">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row>
    <row r="28" spans="1:92">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row>
    <row r="29" spans="1:92">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row>
    <row r="30" spans="1:92">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row>
    <row r="31" spans="1:92">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row>
    <row r="32" spans="1:92">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row>
    <row r="33" spans="1:92">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row>
    <row r="34" spans="1:92">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row>
    <row r="35" spans="1:92">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row>
    <row r="36" spans="1:92">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row>
    <row r="37" spans="1:92">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row>
    <row r="38" spans="1:92">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row>
    <row r="39" spans="1:92">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row>
    <row r="40" spans="1:92">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row>
    <row r="41" spans="1:92">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row>
    <row r="42" spans="1:92">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row>
    <row r="43" spans="1:92">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row>
    <row r="44" spans="1:92">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row>
    <row r="45" spans="1:92">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row>
    <row r="46" spans="1:92">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row>
    <row r="47" spans="1:92">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row>
    <row r="48" spans="1:92">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row>
    <row r="49" spans="1:92">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row>
    <row r="50" spans="1:92">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row>
    <row r="51" spans="1:92">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row>
    <row r="52" spans="1:92">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row>
    <row r="53" spans="1:92">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row>
    <row r="54" spans="1:92">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row>
    <row r="55" spans="1:92">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row>
    <row r="56" spans="1:92">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row>
    <row r="57" spans="1:92">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row>
    <row r="58" spans="1:92">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row>
    <row r="59" spans="1:92">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row>
    <row r="60" spans="1:92">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TJYG/L9Uw0krp7haBtXi18gKk/KXKa/vUNlAWQkOViQFK1yYp3FFN4XazkugmgLbevWECH1JJLDvUH0AGdsuCg==" saltValue="xexPNOpekQWpFcAwjwqE/w==" spinCount="100000" sheet="1" objects="1" scenarios="1"/>
  <mergeCells count="6">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873</v>
      </c>
    </row>
    <row r="2" spans="1:5" ht="14.25" customHeight="1">
      <c r="A2" s="1007"/>
      <c r="B2" s="520"/>
      <c r="C2" s="520"/>
      <c r="D2" s="1008"/>
      <c r="E2" s="547" t="s">
        <v>874</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736</v>
      </c>
      <c r="D8" s="1016" t="s">
        <v>715</v>
      </c>
      <c r="E8" s="1017" t="s">
        <v>674</v>
      </c>
    </row>
    <row r="9" spans="1:5" s="1013" customFormat="1" ht="15.5">
      <c r="A9" s="614"/>
      <c r="B9" s="622"/>
      <c r="C9" s="1018" t="s">
        <v>737</v>
      </c>
      <c r="D9" s="1019" t="s">
        <v>716</v>
      </c>
      <c r="E9" s="1020" t="s">
        <v>863</v>
      </c>
    </row>
    <row r="10" spans="1:5" s="1013" customFormat="1" ht="15.5">
      <c r="A10" s="614"/>
      <c r="B10" s="622"/>
      <c r="C10" s="622" t="s">
        <v>738</v>
      </c>
      <c r="D10" s="1021"/>
      <c r="E10" s="1020" t="s">
        <v>864</v>
      </c>
    </row>
    <row r="11" spans="1:5" s="1013" customFormat="1" ht="15.5">
      <c r="A11" s="614"/>
      <c r="B11" s="622"/>
      <c r="C11" s="622" t="s">
        <v>739</v>
      </c>
      <c r="D11" s="1021"/>
      <c r="E11" s="1020" t="s">
        <v>50</v>
      </c>
    </row>
    <row r="12" spans="1:5" s="1013" customFormat="1" ht="15.5">
      <c r="A12" s="614"/>
      <c r="B12" s="622"/>
      <c r="C12" s="1022" t="s">
        <v>741</v>
      </c>
      <c r="D12" s="1021"/>
      <c r="E12" s="1020" t="s">
        <v>865</v>
      </c>
    </row>
    <row r="13" spans="1:5" s="1013" customFormat="1" ht="15" customHeight="1">
      <c r="A13" s="614"/>
      <c r="B13" s="622"/>
      <c r="C13" s="1023" t="s">
        <v>743</v>
      </c>
      <c r="D13" s="1021"/>
      <c r="E13" s="1104" t="s">
        <v>866</v>
      </c>
    </row>
    <row r="14" spans="1:5" s="1013" customFormat="1" ht="15.5">
      <c r="A14" s="614"/>
      <c r="B14" s="622"/>
      <c r="C14" s="1022"/>
      <c r="D14" s="1021"/>
      <c r="E14" s="622"/>
    </row>
    <row r="15" spans="1:5" s="1013" customFormat="1" ht="31">
      <c r="A15" s="614"/>
      <c r="B15" s="622"/>
      <c r="C15" s="1025" t="s">
        <v>740</v>
      </c>
      <c r="D15" s="1019" t="s">
        <v>676</v>
      </c>
      <c r="E15" s="1174" t="s">
        <v>867</v>
      </c>
    </row>
    <row r="16" spans="1:5" s="1013" customFormat="1" ht="15.5">
      <c r="A16" s="614"/>
      <c r="B16" s="622"/>
      <c r="C16" s="622" t="s">
        <v>744</v>
      </c>
      <c r="D16" s="1021"/>
      <c r="E16" s="1020" t="s">
        <v>868</v>
      </c>
    </row>
    <row r="17" spans="1:5" s="1013" customFormat="1" ht="15.5">
      <c r="A17" s="614"/>
      <c r="B17" s="622"/>
      <c r="C17" s="1026" t="s">
        <v>745</v>
      </c>
      <c r="D17" s="1021"/>
      <c r="E17" s="1020" t="s">
        <v>869</v>
      </c>
    </row>
    <row r="18" spans="1:5" s="1013" customFormat="1" ht="15.5">
      <c r="A18" s="614"/>
      <c r="B18" s="622"/>
      <c r="C18" s="622" t="s">
        <v>50</v>
      </c>
      <c r="D18" s="1021"/>
      <c r="E18" s="1020" t="s">
        <v>870</v>
      </c>
    </row>
    <row r="19" spans="1:5" s="1013" customFormat="1" ht="46.5">
      <c r="A19" s="614"/>
      <c r="B19" s="622"/>
      <c r="C19" s="1022" t="s">
        <v>746</v>
      </c>
      <c r="D19" s="1021"/>
      <c r="E19" s="1175" t="s">
        <v>871</v>
      </c>
    </row>
    <row r="20" spans="1:5" s="1013" customFormat="1" ht="31">
      <c r="A20" s="614"/>
      <c r="B20" s="622"/>
      <c r="C20" s="1024" t="s">
        <v>747</v>
      </c>
      <c r="D20" s="1021"/>
      <c r="E20" s="1104" t="s">
        <v>872</v>
      </c>
    </row>
    <row r="21" spans="1:5" s="1013" customFormat="1" ht="15.5">
      <c r="A21" s="614"/>
      <c r="B21" s="622"/>
      <c r="C21" s="622"/>
      <c r="D21" s="1021"/>
      <c r="E21" s="1020"/>
    </row>
    <row r="22" spans="1:5" s="1013" customFormat="1" ht="30.65" customHeight="1">
      <c r="A22" s="615" t="s">
        <v>333</v>
      </c>
      <c r="B22" s="1051"/>
      <c r="C22" s="1027" t="s">
        <v>748</v>
      </c>
      <c r="D22" s="615" t="s">
        <v>64</v>
      </c>
      <c r="E22" s="1045" t="s">
        <v>1</v>
      </c>
    </row>
    <row r="23" spans="1:5" s="1013" customFormat="1" ht="15.5">
      <c r="A23" s="616" t="s">
        <v>334</v>
      </c>
      <c r="B23" s="1028"/>
      <c r="C23" s="619" t="s">
        <v>755</v>
      </c>
      <c r="D23" s="1001"/>
      <c r="E23" s="612" t="s">
        <v>2</v>
      </c>
    </row>
    <row r="24" spans="1:5" s="1013" customFormat="1" ht="15.5">
      <c r="A24" s="616" t="s">
        <v>335</v>
      </c>
      <c r="B24" s="1028"/>
      <c r="C24" s="619" t="s">
        <v>756</v>
      </c>
      <c r="D24" s="1001"/>
      <c r="E24" s="612" t="s">
        <v>3</v>
      </c>
    </row>
    <row r="25" spans="1:5" s="1013" customFormat="1" ht="15.5">
      <c r="A25" s="616"/>
      <c r="B25" s="1028"/>
      <c r="C25" s="619" t="s">
        <v>757</v>
      </c>
      <c r="D25" s="1001"/>
      <c r="E25" s="612" t="s">
        <v>50</v>
      </c>
    </row>
    <row r="26" spans="1:5" s="1013" customFormat="1" ht="15.5">
      <c r="A26" s="616"/>
      <c r="B26" s="1028"/>
      <c r="C26" s="1013" t="s">
        <v>742</v>
      </c>
      <c r="D26" s="1001"/>
      <c r="E26" s="612" t="s">
        <v>688</v>
      </c>
    </row>
    <row r="27" spans="1:5" s="1013" customFormat="1" ht="15.5">
      <c r="A27" s="616"/>
      <c r="B27" s="1028"/>
      <c r="C27" s="1029" t="s">
        <v>758</v>
      </c>
      <c r="D27" s="612"/>
      <c r="E27" s="1046" t="s">
        <v>682</v>
      </c>
    </row>
    <row r="28" spans="1:5" s="1013" customFormat="1" ht="15.5">
      <c r="A28" s="616"/>
      <c r="B28" s="1028"/>
      <c r="C28" s="619"/>
      <c r="D28" s="1001"/>
      <c r="E28" s="612"/>
    </row>
    <row r="29" spans="1:5" s="1013" customFormat="1" ht="31">
      <c r="A29" s="613" t="s">
        <v>336</v>
      </c>
      <c r="B29" s="1014"/>
      <c r="C29" s="1030" t="s">
        <v>748</v>
      </c>
      <c r="D29" s="1047" t="s">
        <v>677</v>
      </c>
      <c r="E29" s="1022" t="s">
        <v>606</v>
      </c>
    </row>
    <row r="30" spans="1:5" s="1013" customFormat="1" ht="15.5">
      <c r="A30" s="1021"/>
      <c r="B30" s="617"/>
      <c r="C30" s="1022" t="s">
        <v>749</v>
      </c>
      <c r="D30" s="1022"/>
      <c r="E30" s="1022" t="s">
        <v>607</v>
      </c>
    </row>
    <row r="31" spans="1:5" s="1013" customFormat="1" ht="15.5">
      <c r="A31" s="1021"/>
      <c r="B31" s="617"/>
      <c r="C31" s="1020" t="s">
        <v>750</v>
      </c>
      <c r="D31" s="1022"/>
      <c r="E31" s="1022" t="s">
        <v>629</v>
      </c>
    </row>
    <row r="32" spans="1:5" s="1013" customFormat="1" ht="15.5">
      <c r="A32" s="1021"/>
      <c r="B32" s="618"/>
      <c r="C32" s="1020" t="s">
        <v>751</v>
      </c>
      <c r="D32" s="1022"/>
      <c r="E32" s="1022" t="s">
        <v>630</v>
      </c>
    </row>
    <row r="33" spans="1:7" s="1013" customFormat="1" ht="15.5">
      <c r="A33" s="1021"/>
      <c r="B33" s="618"/>
      <c r="C33" s="1020" t="s">
        <v>50</v>
      </c>
      <c r="D33" s="1022"/>
      <c r="E33" s="1022" t="s">
        <v>5</v>
      </c>
    </row>
    <row r="34" spans="1:7" s="1013" customFormat="1" ht="15.5">
      <c r="A34" s="1021"/>
      <c r="B34" s="618"/>
      <c r="C34" s="1048" t="s">
        <v>752</v>
      </c>
      <c r="D34" s="1022"/>
      <c r="E34" s="1022" t="s">
        <v>539</v>
      </c>
    </row>
    <row r="35" spans="1:7" s="1013" customFormat="1" ht="15.5">
      <c r="A35" s="1021"/>
      <c r="B35" s="618"/>
      <c r="C35" s="1049" t="s">
        <v>753</v>
      </c>
      <c r="D35" s="1022"/>
      <c r="E35" s="1022" t="s">
        <v>169</v>
      </c>
    </row>
    <row r="36" spans="1:7" s="1013" customFormat="1" ht="15.5">
      <c r="A36" s="1021"/>
      <c r="B36" s="622"/>
      <c r="C36" s="1050"/>
      <c r="D36" s="1031"/>
      <c r="E36" s="1032" t="s">
        <v>717</v>
      </c>
    </row>
    <row r="37" spans="1:7" s="1013" customFormat="1" ht="15.5">
      <c r="A37" s="616" t="s">
        <v>446</v>
      </c>
      <c r="B37" s="612"/>
      <c r="C37" s="1056" t="s">
        <v>531</v>
      </c>
      <c r="D37" s="1033" t="s">
        <v>313</v>
      </c>
      <c r="E37" s="1034" t="s">
        <v>760</v>
      </c>
      <c r="F37" s="1013" t="s">
        <v>707</v>
      </c>
    </row>
    <row r="38" spans="1:7" s="1013" customFormat="1" ht="15.75" customHeight="1">
      <c r="A38" s="616"/>
      <c r="B38" s="612"/>
      <c r="C38" s="1056" t="s">
        <v>521</v>
      </c>
      <c r="D38" s="1001"/>
      <c r="E38" s="1105" t="s">
        <v>762</v>
      </c>
      <c r="F38" s="1013" t="s">
        <v>712</v>
      </c>
    </row>
    <row r="39" spans="1:7" s="1013" customFormat="1" ht="15.5">
      <c r="A39" s="616"/>
      <c r="B39" s="612"/>
      <c r="C39" s="619" t="s">
        <v>532</v>
      </c>
      <c r="E39" s="619" t="s">
        <v>761</v>
      </c>
      <c r="F39" s="1013" t="s">
        <v>713</v>
      </c>
    </row>
    <row r="40" spans="1:7" s="1013" customFormat="1" ht="15.5">
      <c r="A40" s="616"/>
      <c r="B40" s="612"/>
      <c r="C40" s="619" t="s">
        <v>533</v>
      </c>
      <c r="E40" s="619" t="s">
        <v>50</v>
      </c>
      <c r="F40" s="1013" t="s">
        <v>714</v>
      </c>
    </row>
    <row r="41" spans="1:7" s="1013" customFormat="1" ht="15.5">
      <c r="A41" s="620"/>
      <c r="B41" s="612"/>
      <c r="C41" s="619" t="s">
        <v>530</v>
      </c>
      <c r="D41" s="1028"/>
      <c r="E41" s="1106" t="s">
        <v>763</v>
      </c>
      <c r="F41" s="1013" t="s">
        <v>721</v>
      </c>
      <c r="G41" s="1035"/>
    </row>
    <row r="42" spans="1:7" s="1013" customFormat="1" ht="15.5">
      <c r="A42" s="621"/>
      <c r="B42" s="612"/>
      <c r="C42" s="619" t="s">
        <v>536</v>
      </c>
      <c r="D42" s="1028"/>
      <c r="E42" s="1107" t="s">
        <v>764</v>
      </c>
      <c r="F42" s="1013" t="s">
        <v>722</v>
      </c>
      <c r="G42" s="1035"/>
    </row>
    <row r="43" spans="1:7" s="1013" customFormat="1" ht="15.5">
      <c r="A43" s="616"/>
      <c r="B43" s="1028"/>
      <c r="C43" s="619" t="s">
        <v>537</v>
      </c>
      <c r="D43" s="1028"/>
      <c r="G43" s="1035"/>
    </row>
    <row r="44" spans="1:7" s="1013" customFormat="1" ht="15.5">
      <c r="A44" s="616"/>
      <c r="B44" s="1028"/>
      <c r="C44" s="1029" t="s">
        <v>724</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718</v>
      </c>
      <c r="D47" s="1028"/>
      <c r="G47" s="1035"/>
    </row>
    <row r="48" spans="1:7" s="1013" customFormat="1" ht="15.5">
      <c r="A48" s="616"/>
      <c r="B48" s="1028"/>
      <c r="C48" s="612" t="s">
        <v>719</v>
      </c>
      <c r="D48" s="1028"/>
      <c r="G48" s="1035"/>
    </row>
    <row r="49" spans="1:7" s="1013" customFormat="1" ht="15.5">
      <c r="A49" s="616"/>
      <c r="B49" s="1028"/>
      <c r="C49" s="619" t="s">
        <v>675</v>
      </c>
      <c r="D49" s="1028"/>
      <c r="G49" s="1035"/>
    </row>
    <row r="50" spans="1:7" s="1013" customFormat="1" ht="15.5">
      <c r="A50" s="616"/>
      <c r="B50" s="1028"/>
      <c r="C50" s="619" t="s">
        <v>50</v>
      </c>
      <c r="D50" s="1028"/>
      <c r="G50" s="1035"/>
    </row>
    <row r="51" spans="1:7" s="1013" customFormat="1" ht="15.5">
      <c r="A51" s="616"/>
      <c r="B51" s="1028"/>
      <c r="C51" s="619" t="s">
        <v>720</v>
      </c>
      <c r="D51" s="1028"/>
      <c r="G51" s="1035"/>
    </row>
    <row r="52" spans="1:7" s="1013" customFormat="1" ht="15.5">
      <c r="A52" s="616"/>
      <c r="B52" s="1028"/>
      <c r="C52" s="1046" t="s">
        <v>723</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826</v>
      </c>
      <c r="D55" s="1028"/>
      <c r="G55" s="1035"/>
    </row>
    <row r="56" spans="1:7" s="1013" customFormat="1" ht="15.5">
      <c r="A56" s="616"/>
      <c r="B56" s="1028"/>
      <c r="C56" s="1109" t="s">
        <v>765</v>
      </c>
      <c r="D56" s="1028"/>
      <c r="G56" s="1035"/>
    </row>
    <row r="57" spans="1:7" s="1013" customFormat="1" ht="15.5">
      <c r="A57" s="616"/>
      <c r="B57" s="1028"/>
      <c r="C57" s="1110" t="s">
        <v>766</v>
      </c>
      <c r="D57" s="1028"/>
      <c r="G57" s="1035"/>
    </row>
    <row r="58" spans="1:7" s="1054" customFormat="1" ht="15.5">
      <c r="A58" s="1052"/>
      <c r="B58" s="1053"/>
      <c r="C58" s="1110" t="s">
        <v>742</v>
      </c>
      <c r="D58" s="1053"/>
      <c r="G58" s="1055"/>
    </row>
    <row r="59" spans="1:7" s="1013" customFormat="1" ht="15.5">
      <c r="A59" s="616"/>
      <c r="B59" s="1028"/>
      <c r="C59" s="612" t="s">
        <v>754</v>
      </c>
      <c r="D59" s="1028"/>
      <c r="G59" s="1035"/>
    </row>
    <row r="60" spans="1:7" s="1013" customFormat="1" ht="15.5">
      <c r="A60" s="616"/>
      <c r="B60" s="1028"/>
      <c r="C60" s="612" t="s">
        <v>759</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ZFYHj+p6c7u3J612KSOyR/VAxJmlBkDNfuNV2lpzkbAGMgQGgLZnU8AK+9AlINrqJ2qZ3hKpxxfNmke7SAm1Bw==" saltValue="ckkXNhDuhdqCe5jAmC7+a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873</v>
      </c>
      <c r="H1" s="297"/>
    </row>
    <row r="2" spans="1:8" ht="14.25" customHeight="1">
      <c r="A2" s="892"/>
      <c r="B2" s="115"/>
      <c r="C2" s="116"/>
      <c r="D2" s="116"/>
      <c r="E2" s="116"/>
      <c r="F2" s="115"/>
      <c r="G2" s="128" t="s">
        <v>874</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07" t="s">
        <v>296</v>
      </c>
      <c r="C9" s="1208"/>
      <c r="D9" s="287"/>
      <c r="E9" s="287"/>
      <c r="F9" s="287"/>
      <c r="G9" s="288"/>
      <c r="H9" s="39"/>
    </row>
    <row r="10" spans="1:8" ht="15.75" customHeight="1">
      <c r="A10" s="890"/>
      <c r="B10" s="1212" t="s">
        <v>337</v>
      </c>
      <c r="C10" s="1212"/>
      <c r="D10" s="286">
        <v>0.46856629739696154</v>
      </c>
      <c r="E10" s="1214"/>
      <c r="F10" s="1214"/>
      <c r="G10" s="1214"/>
      <c r="H10" s="39"/>
    </row>
    <row r="11" spans="1:8" ht="30" customHeight="1">
      <c r="A11" s="890"/>
      <c r="B11" s="1213" t="s">
        <v>338</v>
      </c>
      <c r="C11" s="1213"/>
      <c r="D11" s="164">
        <v>0.1</v>
      </c>
      <c r="E11" s="1215" t="s">
        <v>887</v>
      </c>
      <c r="F11" s="1215"/>
      <c r="G11" s="1215"/>
      <c r="H11" s="39"/>
    </row>
    <row r="12" spans="1:8">
      <c r="A12" s="890"/>
      <c r="C12" s="63"/>
      <c r="D12" s="63"/>
      <c r="F12" s="157"/>
      <c r="H12" s="39"/>
    </row>
    <row r="13" spans="1:8">
      <c r="A13" s="890"/>
      <c r="B13" s="1216" t="s">
        <v>888</v>
      </c>
      <c r="C13" s="1216"/>
      <c r="D13" s="1216"/>
      <c r="E13" s="1216"/>
      <c r="F13" s="1216"/>
      <c r="G13" s="1216"/>
      <c r="H13" s="39"/>
    </row>
    <row r="14" spans="1:8">
      <c r="A14" s="890"/>
      <c r="B14" s="1216"/>
      <c r="C14" s="1216"/>
      <c r="D14" s="1216"/>
      <c r="E14" s="1216"/>
      <c r="F14" s="1216"/>
      <c r="G14" s="1216"/>
      <c r="H14" s="39"/>
    </row>
    <row r="15" spans="1:8">
      <c r="A15" s="890"/>
      <c r="B15" s="1216"/>
      <c r="C15" s="1216"/>
      <c r="D15" s="1216"/>
      <c r="E15" s="1216"/>
      <c r="F15" s="1216"/>
      <c r="G15" s="121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2.9477939980957959E-3</v>
      </c>
      <c r="G19" s="66">
        <v>1436783.7</v>
      </c>
    </row>
    <row r="20" spans="1:8" ht="15" customHeight="1">
      <c r="A20" s="890"/>
      <c r="B20" s="73" t="s">
        <v>15</v>
      </c>
      <c r="C20" s="1093">
        <v>117</v>
      </c>
      <c r="D20" s="161">
        <v>1.0896898575020956E-3</v>
      </c>
      <c r="E20" s="161">
        <v>1381248.13</v>
      </c>
      <c r="F20" s="161">
        <v>2.9477939980957959E-3</v>
      </c>
      <c r="G20" s="161">
        <v>1436783.7</v>
      </c>
    </row>
    <row r="21" spans="1:8" ht="18" customHeight="1">
      <c r="A21" s="890"/>
      <c r="B21" s="43" t="s">
        <v>729</v>
      </c>
      <c r="C21" s="65"/>
      <c r="D21" s="66"/>
      <c r="E21" s="66"/>
      <c r="F21" s="66"/>
      <c r="G21" s="66"/>
    </row>
    <row r="22" spans="1:8" s="64" customFormat="1" ht="13.5" customHeight="1">
      <c r="A22" s="895"/>
      <c r="B22" s="1211" t="s">
        <v>343</v>
      </c>
      <c r="C22" s="1211"/>
      <c r="D22" s="1211"/>
      <c r="E22" s="1211"/>
      <c r="F22" s="1211"/>
      <c r="G22" s="1211"/>
      <c r="H22" s="42"/>
    </row>
    <row r="23" spans="1:8" s="64" customFormat="1" ht="13.5" customHeight="1">
      <c r="A23" s="895"/>
      <c r="B23" s="1211"/>
      <c r="C23" s="1211"/>
      <c r="D23" s="1211"/>
      <c r="E23" s="1211"/>
      <c r="F23" s="1211"/>
      <c r="G23" s="1211"/>
      <c r="H23" s="42"/>
    </row>
    <row r="24" spans="1:8" s="64" customFormat="1">
      <c r="A24" s="895"/>
      <c r="B24" s="1211"/>
      <c r="C24" s="1211"/>
      <c r="D24" s="1211"/>
      <c r="E24" s="1211"/>
      <c r="F24" s="1211"/>
      <c r="G24" s="1211"/>
      <c r="H24" s="42"/>
    </row>
    <row r="25" spans="1:8" s="64" customFormat="1" ht="13.5" hidden="1" customHeight="1">
      <c r="A25" s="895"/>
      <c r="B25" s="1211"/>
      <c r="C25" s="1211"/>
      <c r="D25" s="1211"/>
      <c r="E25" s="1211"/>
      <c r="F25" s="1211"/>
      <c r="G25" s="1211"/>
      <c r="H25" s="42"/>
    </row>
    <row r="26" spans="1:8" s="64" customFormat="1" ht="13.5" customHeight="1">
      <c r="A26" s="895"/>
      <c r="B26" s="1084"/>
      <c r="C26" s="1084"/>
      <c r="D26" s="1084"/>
      <c r="E26" s="1084"/>
      <c r="F26" s="1084"/>
      <c r="G26" s="1084"/>
      <c r="H26" s="42"/>
    </row>
    <row r="27" spans="1:8" s="64" customFormat="1" ht="13.5" customHeight="1">
      <c r="A27" s="894" t="s">
        <v>730</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07" t="s">
        <v>730</v>
      </c>
      <c r="C29" s="1208"/>
      <c r="D29" s="287"/>
      <c r="E29" s="287"/>
      <c r="F29" s="287"/>
      <c r="G29" s="287"/>
      <c r="H29" s="42"/>
    </row>
    <row r="30" spans="1:8" s="64" customFormat="1" ht="45" customHeight="1">
      <c r="A30" s="890"/>
      <c r="B30" s="1209" t="s">
        <v>731</v>
      </c>
      <c r="C30" s="1209"/>
      <c r="D30" s="1209"/>
      <c r="E30" s="1209"/>
      <c r="F30" s="121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732</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HjJ1hFpEXupDfoK1KcL4ghE7EQf+CEzfkZ8J1JTtknCPRkBMWWZ/cQEGVMWkuS+RZ1cLAIddJmQas+mXhzX7vw==" saltValue="fajmHdWBNMDhzjALql5eY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873</v>
      </c>
      <c r="H1" s="297"/>
    </row>
    <row r="2" spans="1:8" ht="14.25" customHeight="1">
      <c r="A2" s="892"/>
      <c r="B2" s="115"/>
      <c r="C2" s="116"/>
      <c r="D2" s="116"/>
      <c r="E2" s="116"/>
      <c r="F2" s="115"/>
      <c r="G2" s="128" t="s">
        <v>874</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19" t="s">
        <v>285</v>
      </c>
      <c r="C7" s="1219"/>
      <c r="D7" s="1219"/>
      <c r="E7" s="1219"/>
      <c r="F7" s="1219"/>
      <c r="G7" s="67"/>
    </row>
    <row r="8" spans="1:8" s="40" customFormat="1" ht="24" customHeight="1">
      <c r="A8" s="897"/>
      <c r="B8" s="1220" t="s">
        <v>889</v>
      </c>
      <c r="C8" s="1220"/>
      <c r="D8" s="1220"/>
      <c r="E8" s="1220"/>
      <c r="F8" s="884" t="s">
        <v>890</v>
      </c>
      <c r="G8" s="163"/>
    </row>
    <row r="9" spans="1:8" s="40" customFormat="1" ht="24" customHeight="1">
      <c r="A9" s="897"/>
      <c r="B9" s="1221" t="s">
        <v>891</v>
      </c>
      <c r="C9" s="1221"/>
      <c r="D9" s="1221"/>
      <c r="E9" s="1221"/>
      <c r="F9" s="885" t="s">
        <v>890</v>
      </c>
      <c r="G9" s="163"/>
    </row>
    <row r="10" spans="1:8" s="40" customFormat="1" ht="24" customHeight="1">
      <c r="A10" s="897"/>
      <c r="B10" s="1220" t="s">
        <v>892</v>
      </c>
      <c r="C10" s="1220"/>
      <c r="D10" s="1220"/>
      <c r="E10" s="1220"/>
      <c r="F10" s="884" t="s">
        <v>890</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6</v>
      </c>
      <c r="D13" s="470">
        <v>15009.43</v>
      </c>
      <c r="E13" s="339"/>
      <c r="F13" s="338"/>
      <c r="G13" s="69"/>
      <c r="H13" s="68"/>
    </row>
    <row r="14" spans="1:8" s="40" customFormat="1" ht="25">
      <c r="A14" s="899"/>
      <c r="B14" s="336" t="s">
        <v>351</v>
      </c>
      <c r="C14" s="982">
        <v>241</v>
      </c>
      <c r="D14" s="470">
        <v>515663.47</v>
      </c>
      <c r="E14" s="339"/>
      <c r="F14" s="338"/>
      <c r="H14" s="68"/>
    </row>
    <row r="15" spans="1:8" ht="12.5">
      <c r="B15" s="261"/>
      <c r="C15" s="97"/>
      <c r="D15" s="246"/>
      <c r="E15" s="250"/>
      <c r="F15" s="262"/>
      <c r="H15" s="71"/>
    </row>
    <row r="16" spans="1:8" ht="12.5">
      <c r="B16" s="1212" t="s">
        <v>352</v>
      </c>
      <c r="C16" s="1212"/>
      <c r="D16" s="1212"/>
      <c r="E16" s="1212"/>
      <c r="F16" s="820">
        <v>515663.47</v>
      </c>
      <c r="H16" s="71"/>
    </row>
    <row r="17" spans="1:8" ht="12.5">
      <c r="B17" s="1217" t="s">
        <v>225</v>
      </c>
      <c r="C17" s="1217"/>
      <c r="D17" s="1217"/>
      <c r="E17" s="1217"/>
      <c r="F17" s="821">
        <v>1000008116.51</v>
      </c>
      <c r="H17" s="71"/>
    </row>
    <row r="18" spans="1:8" ht="12.5">
      <c r="B18" s="1218" t="s">
        <v>492</v>
      </c>
      <c r="C18" s="1218"/>
      <c r="D18" s="1218"/>
      <c r="E18" s="1218"/>
      <c r="F18" s="374">
        <v>5.156592846462596E-4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lNPJTF3L5o/0W/8cA2j1ah7J9vbMyr8pIyL/Ciwvpqj97om9yyHxD1ExCt4LT4ClJ0ptSr9h6IVAeBxBxp2waQ==" saltValue="43mSix/t/660l2YqBZMPe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873</v>
      </c>
    </row>
    <row r="2" spans="1:14" ht="14.25" customHeight="1">
      <c r="A2" s="683"/>
      <c r="B2" s="519"/>
      <c r="C2" s="552"/>
      <c r="D2" s="552"/>
      <c r="E2" s="552"/>
      <c r="F2" s="552"/>
      <c r="G2" s="552"/>
      <c r="H2" s="552"/>
      <c r="I2" s="552"/>
      <c r="J2" s="552"/>
      <c r="K2" s="552"/>
      <c r="L2" s="623"/>
      <c r="M2" s="547" t="s">
        <v>874</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23" t="s">
        <v>632</v>
      </c>
      <c r="D7" s="1223"/>
      <c r="E7" s="1223"/>
      <c r="F7" s="1224" t="s">
        <v>535</v>
      </c>
      <c r="G7" s="1225"/>
      <c r="H7" s="1226"/>
      <c r="I7" s="1224" t="s">
        <v>541</v>
      </c>
      <c r="J7" s="1225"/>
      <c r="K7" s="1226"/>
    </row>
    <row r="8" spans="1:14" ht="13">
      <c r="A8" s="683"/>
      <c r="B8" s="625" t="s">
        <v>772</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558</v>
      </c>
      <c r="D9" s="631" t="s">
        <v>638</v>
      </c>
      <c r="E9" s="631" t="s">
        <v>893</v>
      </c>
      <c r="F9" s="630" t="s">
        <v>55</v>
      </c>
      <c r="G9" s="631" t="s">
        <v>542</v>
      </c>
      <c r="H9" s="631" t="s">
        <v>69</v>
      </c>
      <c r="I9" s="630" t="s">
        <v>55</v>
      </c>
      <c r="J9" s="631" t="s">
        <v>604</v>
      </c>
      <c r="K9" s="631" t="s">
        <v>893</v>
      </c>
    </row>
    <row r="10" spans="1:14" s="635" customFormat="1" ht="22.5" customHeight="1">
      <c r="A10" s="683"/>
      <c r="B10" s="874" t="s">
        <v>673</v>
      </c>
      <c r="C10" s="678" t="s">
        <v>55</v>
      </c>
      <c r="D10" s="679" t="s">
        <v>641</v>
      </c>
      <c r="E10" s="634"/>
      <c r="F10" s="678" t="s">
        <v>55</v>
      </c>
      <c r="G10" s="678" t="s">
        <v>542</v>
      </c>
      <c r="H10" s="633"/>
      <c r="I10" s="682" t="s">
        <v>55</v>
      </c>
      <c r="J10" s="682" t="s">
        <v>604</v>
      </c>
      <c r="K10" s="633"/>
    </row>
    <row r="11" spans="1:14" ht="22.5" customHeight="1">
      <c r="A11" s="902"/>
      <c r="B11" s="873" t="s">
        <v>449</v>
      </c>
      <c r="C11" s="676"/>
      <c r="D11" s="677"/>
      <c r="E11" s="680"/>
      <c r="F11" s="681"/>
      <c r="G11" s="681"/>
      <c r="H11" s="681"/>
      <c r="I11" s="1114" t="s">
        <v>560</v>
      </c>
      <c r="J11" s="681"/>
      <c r="K11" s="681"/>
      <c r="N11" s="532"/>
    </row>
    <row r="12" spans="1:14" ht="25.5" customHeight="1">
      <c r="A12" s="902"/>
      <c r="B12" s="1081" t="s">
        <v>727</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23" t="s">
        <v>632</v>
      </c>
      <c r="D20" s="1223"/>
      <c r="E20" s="1223"/>
      <c r="F20" s="1224" t="s">
        <v>541</v>
      </c>
      <c r="G20" s="1225"/>
      <c r="H20" s="1226"/>
      <c r="L20" s="636" t="s">
        <v>479</v>
      </c>
      <c r="M20" s="376" t="s">
        <v>894</v>
      </c>
    </row>
    <row r="21" spans="1:14" ht="13">
      <c r="A21" s="902"/>
      <c r="B21" s="625" t="s">
        <v>773</v>
      </c>
      <c r="C21" s="578" t="s">
        <v>494</v>
      </c>
      <c r="D21" s="578" t="s">
        <v>495</v>
      </c>
      <c r="E21" s="579" t="s">
        <v>496</v>
      </c>
      <c r="F21" s="660" t="s">
        <v>494</v>
      </c>
      <c r="G21" s="660" t="s">
        <v>495</v>
      </c>
      <c r="H21" s="660" t="s">
        <v>496</v>
      </c>
    </row>
    <row r="22" spans="1:14" ht="12.5">
      <c r="A22" s="902"/>
      <c r="B22" s="637" t="s">
        <v>354</v>
      </c>
      <c r="C22" s="964" t="s">
        <v>558</v>
      </c>
      <c r="D22" s="964" t="s">
        <v>638</v>
      </c>
      <c r="E22" s="965" t="s">
        <v>895</v>
      </c>
      <c r="F22" s="638" t="s">
        <v>558</v>
      </c>
      <c r="G22" s="638" t="s">
        <v>637</v>
      </c>
      <c r="H22" s="638" t="s">
        <v>895</v>
      </c>
    </row>
    <row r="23" spans="1:14" ht="17.5" customHeight="1">
      <c r="A23" s="902"/>
      <c r="B23" s="874" t="s">
        <v>356</v>
      </c>
      <c r="C23" s="966" t="s">
        <v>55</v>
      </c>
      <c r="D23" s="966" t="s">
        <v>641</v>
      </c>
      <c r="E23" s="967"/>
      <c r="F23" s="633" t="s">
        <v>55</v>
      </c>
      <c r="G23" s="634"/>
      <c r="H23" s="634"/>
    </row>
    <row r="24" spans="1:14" ht="20">
      <c r="A24" s="1222"/>
      <c r="B24" s="873" t="s">
        <v>449</v>
      </c>
      <c r="C24" s="968"/>
      <c r="D24" s="968"/>
      <c r="E24" s="969"/>
      <c r="F24" s="675"/>
      <c r="G24" s="641"/>
      <c r="H24" s="641"/>
    </row>
    <row r="25" spans="1:14" ht="12.5">
      <c r="A25" s="1222"/>
      <c r="B25" s="1115"/>
      <c r="C25" s="640">
        <v>2</v>
      </c>
      <c r="D25" s="640">
        <v>3</v>
      </c>
      <c r="E25" s="1116"/>
      <c r="F25" s="1117">
        <v>1</v>
      </c>
      <c r="G25" s="1118"/>
      <c r="H25" s="1118"/>
    </row>
    <row r="26" spans="1:14" ht="18" hidden="1" customHeight="1">
      <c r="A26" s="1222"/>
      <c r="C26" s="970">
        <v>4</v>
      </c>
      <c r="D26" s="970">
        <v>1</v>
      </c>
      <c r="E26" s="963"/>
      <c r="F26" s="866">
        <v>4</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894</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775</v>
      </c>
      <c r="C33" s="1224" t="s">
        <v>535</v>
      </c>
      <c r="D33" s="1225"/>
      <c r="E33" s="1226"/>
      <c r="F33" s="1224" t="s">
        <v>541</v>
      </c>
      <c r="G33" s="1225"/>
      <c r="H33" s="1226"/>
      <c r="L33" s="636"/>
      <c r="M33" s="376"/>
    </row>
    <row r="34" spans="1:14" ht="13">
      <c r="A34" s="902"/>
      <c r="B34" s="625" t="s">
        <v>774</v>
      </c>
      <c r="C34" s="578" t="s">
        <v>494</v>
      </c>
      <c r="D34" s="578" t="s">
        <v>495</v>
      </c>
      <c r="E34" s="579" t="s">
        <v>496</v>
      </c>
      <c r="F34" s="1103" t="s">
        <v>494</v>
      </c>
      <c r="G34" s="1103" t="s">
        <v>495</v>
      </c>
      <c r="H34" s="1103" t="s">
        <v>496</v>
      </c>
    </row>
    <row r="35" spans="1:14" ht="12.5">
      <c r="A35" s="902"/>
      <c r="B35" s="637" t="s">
        <v>354</v>
      </c>
      <c r="C35" s="964" t="s">
        <v>561</v>
      </c>
      <c r="D35" s="964" t="s">
        <v>635</v>
      </c>
      <c r="E35" s="965" t="s">
        <v>69</v>
      </c>
      <c r="F35" s="638" t="s">
        <v>561</v>
      </c>
      <c r="G35" s="638" t="s">
        <v>645</v>
      </c>
      <c r="H35" s="638" t="s">
        <v>895</v>
      </c>
    </row>
    <row r="36" spans="1:14" ht="17.5" customHeight="1">
      <c r="A36" s="902"/>
      <c r="B36" s="874" t="s">
        <v>356</v>
      </c>
      <c r="C36" s="966" t="s">
        <v>561</v>
      </c>
      <c r="D36" s="966"/>
      <c r="E36" s="967"/>
      <c r="F36" s="633" t="s">
        <v>563</v>
      </c>
      <c r="G36" s="634" t="s">
        <v>645</v>
      </c>
      <c r="H36" s="634"/>
    </row>
    <row r="37" spans="1:14" ht="20">
      <c r="A37" s="1222"/>
      <c r="B37" s="873" t="s">
        <v>449</v>
      </c>
      <c r="C37" s="968"/>
      <c r="D37" s="968"/>
      <c r="E37" s="969"/>
      <c r="F37" s="675" t="s">
        <v>561</v>
      </c>
      <c r="G37" s="641"/>
      <c r="H37" s="641"/>
    </row>
    <row r="38" spans="1:14" ht="12.5">
      <c r="A38" s="1222"/>
      <c r="B38" s="1115"/>
      <c r="C38" s="640"/>
      <c r="D38" s="640"/>
      <c r="E38" s="1116"/>
      <c r="F38" s="1117"/>
      <c r="G38" s="1118"/>
      <c r="H38" s="1118"/>
    </row>
    <row r="39" spans="1:14" ht="18" hidden="1" customHeight="1">
      <c r="A39" s="122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894</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775</v>
      </c>
      <c r="C46" s="1223" t="s">
        <v>632</v>
      </c>
      <c r="D46" s="1223"/>
      <c r="E46" s="1223"/>
      <c r="F46" s="1227"/>
      <c r="G46" s="1228"/>
      <c r="H46" s="1229"/>
      <c r="L46" s="636"/>
      <c r="M46" s="376"/>
    </row>
    <row r="47" spans="1:14" ht="13">
      <c r="A47" s="902"/>
      <c r="B47" s="625" t="s">
        <v>776</v>
      </c>
      <c r="C47" s="578" t="s">
        <v>494</v>
      </c>
      <c r="D47" s="578" t="s">
        <v>495</v>
      </c>
      <c r="E47" s="579" t="s">
        <v>496</v>
      </c>
      <c r="F47" s="1121"/>
      <c r="G47" s="1121"/>
      <c r="H47" s="1121"/>
    </row>
    <row r="48" spans="1:14" ht="12.5">
      <c r="A48" s="902"/>
      <c r="B48" s="637" t="s">
        <v>354</v>
      </c>
      <c r="C48" s="964" t="s">
        <v>561</v>
      </c>
      <c r="D48" s="964" t="s">
        <v>641</v>
      </c>
      <c r="E48" s="965" t="s">
        <v>893</v>
      </c>
      <c r="F48" s="1122"/>
      <c r="G48" s="1122"/>
      <c r="H48" s="1122"/>
    </row>
    <row r="49" spans="1:14" ht="17.5" customHeight="1">
      <c r="A49" s="902"/>
      <c r="B49" s="874" t="s">
        <v>356</v>
      </c>
      <c r="C49" s="966" t="s">
        <v>563</v>
      </c>
      <c r="D49" s="966" t="s">
        <v>652</v>
      </c>
      <c r="E49" s="967"/>
      <c r="F49" s="1123"/>
      <c r="G49" s="1124"/>
      <c r="H49" s="1124"/>
    </row>
    <row r="50" spans="1:14" ht="20">
      <c r="A50" s="1222"/>
      <c r="B50" s="873" t="s">
        <v>449</v>
      </c>
      <c r="C50" s="968" t="s">
        <v>563</v>
      </c>
      <c r="D50" s="968"/>
      <c r="E50" s="969"/>
      <c r="F50" s="1125"/>
      <c r="G50" s="1126"/>
      <c r="H50" s="1126"/>
    </row>
    <row r="51" spans="1:14" ht="12.5">
      <c r="A51" s="1222"/>
      <c r="B51" s="1115"/>
      <c r="C51" s="640"/>
      <c r="D51" s="640"/>
      <c r="E51" s="1116"/>
      <c r="F51" s="1127"/>
      <c r="G51" s="1128"/>
      <c r="H51" s="1128"/>
    </row>
    <row r="52" spans="1:14" ht="18" hidden="1" customHeight="1">
      <c r="A52" s="122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894</v>
      </c>
      <c r="N56" s="532"/>
    </row>
    <row r="57" spans="1:14" ht="12.75" customHeight="1">
      <c r="B57" s="646" t="s">
        <v>896</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mNfIKzW61M75GrlRyMdFFXu+W+nYuieU+qIInrkwJhWMq2OMBSP6WajHB91DbNZFMH/D9SU9Xsf6CINEpgeLiA==" saltValue="a7/SzWpSDECoFx1P+nOzPA=="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873</v>
      </c>
    </row>
    <row r="2" spans="1:5" ht="14.25" customHeight="1">
      <c r="A2" s="890"/>
      <c r="B2" s="162"/>
      <c r="C2" s="116"/>
      <c r="D2" s="128" t="s">
        <v>874</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632</v>
      </c>
      <c r="C8" s="173" t="s">
        <v>622</v>
      </c>
      <c r="D8" s="175" t="s">
        <v>623</v>
      </c>
      <c r="E8" s="26"/>
    </row>
    <row r="9" spans="1:5" s="9" customFormat="1" ht="15.5">
      <c r="A9" s="897"/>
      <c r="B9" s="187" t="s">
        <v>535</v>
      </c>
      <c r="C9" s="173" t="s">
        <v>622</v>
      </c>
      <c r="D9" s="173" t="s">
        <v>704</v>
      </c>
      <c r="E9" s="26"/>
    </row>
    <row r="10" spans="1:5" s="9" customFormat="1" ht="15.5">
      <c r="A10" s="897"/>
      <c r="B10" s="187" t="s">
        <v>541</v>
      </c>
      <c r="C10" s="175" t="s">
        <v>779</v>
      </c>
      <c r="D10" s="175" t="s">
        <v>780</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632</v>
      </c>
      <c r="C13" s="173" t="s">
        <v>622</v>
      </c>
      <c r="D13" s="175" t="s">
        <v>862</v>
      </c>
      <c r="E13" s="26"/>
    </row>
    <row r="14" spans="1:5" s="9" customFormat="1" ht="15.5">
      <c r="A14" s="897"/>
      <c r="B14" s="187" t="s">
        <v>535</v>
      </c>
      <c r="C14" s="173" t="s">
        <v>622</v>
      </c>
      <c r="D14" s="175" t="s">
        <v>704</v>
      </c>
      <c r="E14" s="26"/>
    </row>
    <row r="15" spans="1:5" s="9" customFormat="1" ht="15.5">
      <c r="A15" s="897"/>
      <c r="B15" s="187" t="s">
        <v>541</v>
      </c>
      <c r="C15" s="175" t="s">
        <v>779</v>
      </c>
      <c r="D15" s="175" t="s">
        <v>780</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777</v>
      </c>
      <c r="D20" s="177" t="s">
        <v>778</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1.0200000000000001E-3</v>
      </c>
      <c r="D28" s="577">
        <v>2.32E-3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19cIY+8KU7iLCYv6AjNcLqDAz1w+4ToRfhREbbwNNwUeV5GJJN+qWhujeKH/x1fNOtzqBwhaTaL9RAjR6tPhdg==" saltValue="0JPQnJZA8PrZui4cJ/Dic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873</v>
      </c>
      <c r="E1" s="63"/>
      <c r="F1" s="46"/>
      <c r="G1" s="1230"/>
      <c r="H1" s="1230"/>
      <c r="I1" s="1230"/>
      <c r="J1" s="1230"/>
      <c r="K1" s="1230"/>
    </row>
    <row r="2" spans="1:11" ht="14.25" customHeight="1">
      <c r="A2" s="890"/>
      <c r="B2" s="162"/>
      <c r="C2" s="189"/>
      <c r="D2" s="119" t="s">
        <v>874</v>
      </c>
      <c r="E2" s="63"/>
      <c r="F2" s="46"/>
      <c r="G2" s="1231"/>
      <c r="H2" s="1231"/>
      <c r="I2" s="1231"/>
      <c r="J2" s="1231"/>
      <c r="K2" s="1231"/>
    </row>
    <row r="3" spans="1:11" ht="14.25" customHeight="1">
      <c r="A3" s="890"/>
      <c r="B3" s="115"/>
      <c r="C3" s="170"/>
      <c r="D3" s="327" t="s">
        <v>141</v>
      </c>
      <c r="E3" s="171"/>
      <c r="F3" s="46"/>
      <c r="G3" s="1232"/>
      <c r="H3" s="1232"/>
      <c r="I3" s="1232"/>
      <c r="J3" s="1232"/>
      <c r="K3" s="1232"/>
    </row>
    <row r="4" spans="1:11" ht="10.5" customHeight="1">
      <c r="A4" s="890"/>
      <c r="B4" s="15"/>
      <c r="C4" s="190"/>
      <c r="D4" s="11"/>
      <c r="E4" s="190"/>
      <c r="F4" s="190"/>
      <c r="G4" s="6"/>
      <c r="H4" s="1235"/>
      <c r="I4" s="1235"/>
      <c r="J4" s="1235"/>
      <c r="K4" s="29"/>
    </row>
    <row r="5" spans="1:11" ht="15.5">
      <c r="A5" s="893" t="s">
        <v>278</v>
      </c>
      <c r="C5" s="11"/>
      <c r="D5" s="11"/>
      <c r="E5" s="11"/>
      <c r="F5" s="11"/>
      <c r="G5" s="11"/>
      <c r="H5" s="1237"/>
      <c r="I5" s="1237"/>
      <c r="J5" s="1237"/>
      <c r="K5" s="10"/>
    </row>
    <row r="6" spans="1:11" ht="15.5">
      <c r="A6" s="893"/>
      <c r="B6" s="192"/>
      <c r="C6" s="11"/>
      <c r="D6" s="11"/>
      <c r="E6" s="11"/>
      <c r="F6" s="11"/>
      <c r="G6" s="6"/>
      <c r="H6" s="1236"/>
      <c r="I6" s="1236"/>
      <c r="J6" s="1236"/>
      <c r="K6" s="191"/>
    </row>
    <row r="7" spans="1:11" s="9" customFormat="1" ht="12.75" customHeight="1">
      <c r="A7" s="897"/>
      <c r="B7" s="198" t="s">
        <v>360</v>
      </c>
      <c r="C7" s="1240">
        <v>44255</v>
      </c>
      <c r="D7" s="1240"/>
      <c r="E7" s="205"/>
      <c r="F7" s="39"/>
      <c r="G7" s="39"/>
      <c r="H7" s="39"/>
      <c r="I7" s="39"/>
      <c r="J7" s="39"/>
      <c r="K7" s="39"/>
    </row>
    <row r="8" spans="1:11" s="9" customFormat="1" ht="12.75" customHeight="1">
      <c r="A8" s="897"/>
      <c r="B8" s="199" t="s">
        <v>250</v>
      </c>
      <c r="C8" s="1241">
        <v>44277</v>
      </c>
      <c r="D8" s="1241"/>
      <c r="E8" s="202"/>
      <c r="F8" s="39"/>
      <c r="G8" s="39"/>
      <c r="H8" s="39"/>
      <c r="I8" s="39"/>
      <c r="J8" s="39"/>
      <c r="K8" s="39"/>
    </row>
    <row r="9" spans="1:11" s="9" customFormat="1" ht="12.75" customHeight="1">
      <c r="A9" s="897"/>
      <c r="B9" s="198" t="s">
        <v>319</v>
      </c>
      <c r="C9" s="1242" t="s">
        <v>897</v>
      </c>
      <c r="D9" s="1242"/>
      <c r="E9" s="202"/>
      <c r="F9" s="39"/>
      <c r="G9" s="39"/>
      <c r="H9" s="39"/>
      <c r="I9" s="39"/>
      <c r="J9" s="39"/>
      <c r="K9" s="39"/>
    </row>
    <row r="10" spans="1:11" s="9" customFormat="1" ht="12.75" customHeight="1">
      <c r="A10" s="897"/>
      <c r="B10" s="199" t="s">
        <v>102</v>
      </c>
      <c r="C10" s="1243">
        <v>28</v>
      </c>
      <c r="D10" s="1243"/>
      <c r="E10" s="203"/>
      <c r="F10" s="39"/>
      <c r="G10" s="39"/>
      <c r="H10" s="39"/>
      <c r="I10" s="39"/>
      <c r="J10" s="39"/>
      <c r="K10" s="39"/>
    </row>
    <row r="11" spans="1:11" s="9" customFormat="1" ht="12.75" customHeight="1">
      <c r="A11" s="897"/>
      <c r="B11" s="198" t="s">
        <v>280</v>
      </c>
      <c r="C11" s="1239" t="s">
        <v>9</v>
      </c>
      <c r="D11" s="1239"/>
      <c r="E11" s="203"/>
      <c r="F11" s="39"/>
      <c r="G11" s="39"/>
      <c r="H11" s="39"/>
      <c r="I11" s="39"/>
      <c r="J11" s="39"/>
      <c r="K11" s="39"/>
    </row>
    <row r="12" spans="1:11" s="9" customFormat="1" ht="12.75" customHeight="1">
      <c r="A12" s="897"/>
      <c r="B12" s="199" t="s">
        <v>361</v>
      </c>
      <c r="C12" s="1238">
        <v>-5.4799999999999996E-3</v>
      </c>
      <c r="D12" s="1238"/>
      <c r="E12" s="204"/>
      <c r="F12" s="39"/>
      <c r="G12" s="39"/>
      <c r="H12" s="39"/>
      <c r="I12" s="39"/>
      <c r="J12" s="39"/>
      <c r="K12" s="39"/>
    </row>
    <row r="13" spans="1:11" s="9" customFormat="1" ht="12.75" customHeight="1">
      <c r="A13" s="897"/>
      <c r="B13" s="198" t="s">
        <v>281</v>
      </c>
      <c r="C13" s="1239" t="s">
        <v>77</v>
      </c>
      <c r="D13" s="1239"/>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35049.01</v>
      </c>
      <c r="D16" s="742">
        <v>3428.44</v>
      </c>
      <c r="G16" s="193"/>
      <c r="H16" s="11"/>
      <c r="K16" s="39"/>
    </row>
    <row r="17" spans="1:11" s="9" customFormat="1" ht="12.75" customHeight="1">
      <c r="A17" s="897"/>
      <c r="B17" s="195" t="s">
        <v>363</v>
      </c>
      <c r="C17" s="742">
        <v>35049.01</v>
      </c>
      <c r="D17" s="742">
        <v>3428.44</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441794230.39999998</v>
      </c>
      <c r="D25" s="742">
        <v>19000000</v>
      </c>
      <c r="F25" s="196"/>
      <c r="G25" s="201"/>
      <c r="I25" s="196"/>
      <c r="J25" s="196"/>
      <c r="K25" s="43"/>
    </row>
    <row r="26" spans="1:11" s="21" customFormat="1" ht="12.75" customHeight="1">
      <c r="A26" s="904"/>
      <c r="B26" s="197" t="s">
        <v>372</v>
      </c>
      <c r="C26" s="742">
        <v>-30623904</v>
      </c>
      <c r="D26" s="742">
        <v>0</v>
      </c>
      <c r="H26" s="196"/>
      <c r="I26" s="196"/>
      <c r="J26" s="196"/>
      <c r="K26" s="43"/>
    </row>
    <row r="27" spans="1:11" s="21" customFormat="1" ht="12.75" customHeight="1">
      <c r="A27" s="904"/>
      <c r="B27" s="208" t="s">
        <v>373</v>
      </c>
      <c r="C27" s="743">
        <v>411170326.39999998</v>
      </c>
      <c r="D27" s="743">
        <v>19000000</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3.72</v>
      </c>
      <c r="D30" s="85">
        <v>18.04</v>
      </c>
      <c r="F30" s="85"/>
      <c r="G30" s="85"/>
      <c r="I30" s="85"/>
      <c r="J30" s="85"/>
      <c r="K30" s="43"/>
    </row>
    <row r="31" spans="1:11" s="21" customFormat="1" ht="12.75" customHeight="1">
      <c r="A31" s="904"/>
      <c r="B31" s="197" t="s">
        <v>376</v>
      </c>
      <c r="C31" s="85">
        <v>3254.4</v>
      </c>
      <c r="D31" s="85">
        <v>0</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0.43695040000000002</v>
      </c>
      <c r="D33" s="882">
        <v>1</v>
      </c>
      <c r="F33" s="86"/>
      <c r="G33" s="86"/>
      <c r="I33" s="86"/>
      <c r="J33" s="86"/>
      <c r="K33" s="43"/>
    </row>
    <row r="34" spans="1:15" s="21" customFormat="1" ht="12.75" customHeight="1">
      <c r="A34" s="904"/>
      <c r="B34" s="214"/>
      <c r="C34" s="58"/>
      <c r="D34" s="58"/>
      <c r="E34" s="1233"/>
      <c r="F34" s="1233"/>
      <c r="G34" s="43"/>
      <c r="H34" s="1233"/>
      <c r="I34" s="1233"/>
      <c r="J34" s="123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8.2000000000000003E-2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30208496.829999998</v>
      </c>
      <c r="E41" s="28"/>
      <c r="F41" s="210"/>
      <c r="G41" s="210"/>
      <c r="H41" s="210"/>
      <c r="I41" s="210"/>
      <c r="J41" s="210"/>
      <c r="K41" s="43"/>
    </row>
    <row r="42" spans="1:15" s="21" customFormat="1" ht="12.75" customHeight="1">
      <c r="A42" s="904"/>
      <c r="B42" s="197" t="s">
        <v>109</v>
      </c>
      <c r="C42" s="333"/>
      <c r="D42" s="85">
        <v>-990310.72000000009</v>
      </c>
      <c r="E42" s="28"/>
      <c r="F42" s="1234"/>
      <c r="G42" s="1234"/>
      <c r="H42" s="1234"/>
      <c r="I42" s="1234"/>
      <c r="J42" s="1234"/>
      <c r="K42" s="43"/>
    </row>
    <row r="43" spans="1:15" s="21" customFormat="1" ht="12.75" customHeight="1">
      <c r="A43" s="904"/>
      <c r="B43" s="197" t="s">
        <v>378</v>
      </c>
      <c r="C43" s="333"/>
      <c r="D43" s="85">
        <v>0</v>
      </c>
      <c r="E43" s="28"/>
      <c r="F43" s="1234"/>
      <c r="G43" s="1234"/>
      <c r="H43" s="1234"/>
      <c r="I43" s="1234"/>
      <c r="J43" s="1234"/>
      <c r="K43" s="43"/>
    </row>
    <row r="44" spans="1:15" s="21" customFormat="1" ht="12.75" customHeight="1">
      <c r="A44" s="904"/>
      <c r="B44" s="197" t="s">
        <v>374</v>
      </c>
      <c r="C44" s="333"/>
      <c r="D44" s="741">
        <v>29218186.109999999</v>
      </c>
      <c r="E44" s="28"/>
      <c r="F44" s="1234"/>
      <c r="G44" s="1234"/>
      <c r="H44" s="1234"/>
      <c r="I44" s="1234"/>
      <c r="J44" s="1234"/>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Z37VAmEusQ94aU3A8wD1fV8ahxwW8Z/BV2rxEO3bUgGqwStXpWM5N2pgafBn0Bp/qWbwLTjsP4focI5zSMydLw==" saltValue="Cbcyj/6aHq7/ot4FCApRV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8581CB-30C4-47F2-AB5D-9AC1BAAD8B8C}"/>
</file>

<file path=customXml/itemProps2.xml><?xml version="1.0" encoding="utf-8"?>
<ds:datastoreItem xmlns:ds="http://schemas.openxmlformats.org/officeDocument/2006/customXml" ds:itemID="{B7DDDE11-FA6C-45AA-A318-8EDBBA2693F8}"/>
</file>

<file path=customXml/itemProps3.xml><?xml version="1.0" encoding="utf-8"?>
<ds:datastoreItem xmlns:ds="http://schemas.openxmlformats.org/officeDocument/2006/customXml" ds:itemID="{149E199A-A2E7-450D-94CC-2F2046BC781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2021-03-02T10:42:23Z</cp:lastPrinted>
  <dcterms:created xsi:type="dcterms:W3CDTF">2006-06-27T14:17:47Z</dcterms:created>
  <dcterms:modified xsi:type="dcterms:W3CDTF">2021-03-03T07:55:02Z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