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docProps/custom.xml" ContentType="application/vnd.openxmlformats-officedocument.custom-properties+xml"/>
  <Override PartName="/xl/tables/table4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3.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al Version\2024.03\"/>
    </mc:Choice>
  </mc:AlternateContent>
  <xr:revisionPtr revIDLastSave="0" documentId="8_{F133D3FA-3288-4589-93B1-4B012CF84DF4}" xr6:coauthVersionLast="47" xr6:coauthVersionMax="47" xr10:uidLastSave="{00000000-0000-0000-0000-000000000000}"/>
  <bookViews>
    <workbookView xWindow="-12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<sst xmlns="http://schemas.openxmlformats.org/spreadsheetml/2006/main" count="2601" uniqueCount="903">
  <si>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</si>
  <si>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</si>
  <si>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</si>
  <si>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</si>
  <si>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</si>
  <si>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</si>
  <si>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</si>
  <si>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</si>
  <si>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</si>
  <si>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</si>
  <si>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</si>
  <si>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</si>
  <si>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</si>
  <si>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</si>
  <si>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</si>
  <si>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</si>
  <si>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</si>
  <si>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</si>
  <si>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</si>
  <si>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</si>
  <si>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</si>
  <si>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</si>
  <si>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</si>
  <si>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</si>
  <si>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</si>
  <si>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</si>
  <si>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</si>
  <si>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</si>
  <si>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</si>
  <si>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</si>
  <si>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</si>
  <si>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</si>
  <si>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</si>
  <si>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</si>
  <si>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</si>
  <si>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</si>
  <si>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</si>
  <si>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</si>
  <si>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</si>
  <si>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</si>
  <si>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</si>
  <si>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</si>
  <si>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</si>
  <si>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</si>
  <si>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</si>
  <si>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</si>
  <si>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</si>
  <si>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</si>
  <si>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</si>
  <si>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</si>
  <si>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</si>
  <si>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</si>
  <si>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</si>
  <si>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</si>
  <si>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</si>
  <si>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</si>
  <si>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</si>
  <si>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</si>
  <si>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</si>
  <si>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</si>
  <si>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</si>
  <si>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</si>
  <si>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</si>
  <si>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</si>
  <si>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</si>
  <si>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</si>
  <si>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</si>
  <si>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</si>
  <si>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</si>
  <si>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</si>
  <si>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</si>
  <si>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</si>
  <si>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</si>
  <si>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</si>
  <si>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</si>
  <si>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</si>
  <si>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</si>
  <si>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</si>
  <si>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</si>
  <si>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</si>
  <si>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</si>
  <si>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</si>
  <si>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</si>
  <si>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</si>
  <si>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</si>
  <si>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</si>
  <si>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</si>
  <si>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</si>
  <si>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</si>
  <si>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</si>
  <si>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</si>
  <si>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</si>
  <si>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</si>
  <si>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</si>
  <si>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</si>
  <si>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</si>
  <si>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</si>
  <si>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</si>
  <si>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</si>
  <si>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</si>
  <si>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</si>
  <si>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</si>
  <si>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</si>
  <si>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</si>
  <si>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</si>
  <si>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</si>
  <si>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</si>
  <si>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</si>
  <si>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</si>
  <si>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</si>
  <si>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</si>
  <si>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</si>
  <si>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</si>
  <si>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</si>
  <si>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</si>
  <si>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</si>
  <si>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</si>
  <si>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</si>
  <si>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</si>
  <si>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</si>
  <si>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</si>
  <si>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</si>
  <si>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</si>
  <si>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</si>
  <si>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</si>
  <si>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</si>
  <si>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</si>
  <si>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</si>
  <si>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</si>
  <si>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</si>
  <si>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</si>
  <si>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</si>
  <si>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</si>
  <si>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</si>
  <si>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</si>
  <si>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</si>
  <si>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</si>
  <si>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</si>
  <si>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</si>
  <si>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</si>
  <si>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</si>
  <si>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</si>
  <si>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</si>
  <si>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</si>
  <si>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</si>
  <si>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</si>
  <si>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</si>
  <si>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</si>
  <si>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</si>
  <si>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</si>
  <si>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</si>
  <si>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</si>
  <si>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</si>
  <si>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</si>
  <si>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</si>
  <si>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</si>
  <si>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</si>
  <si>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</si>
  <si>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</si>
  <si>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</si>
  <si>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</si>
  <si>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</si>
  <si>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</si>
  <si>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</si>
  <si>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</si>
  <si>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</si>
  <si>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</si>
  <si>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</si>
  <si>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</si>
  <si>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</si>
  <si>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</si>
  <si>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</si>
  <si>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</si>
  <si>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</si>
  <si>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</si>
  <si>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</si>
  <si>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</si>
  <si>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</si>
  <si>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</si>
  <si>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</si>
  <si>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</si>
  <si>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</si>
  <si>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</si>
  <si>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</si>
  <si>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</si>
  <si>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</si>
  <si>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</si>
  <si>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</si>
  <si>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</si>
  <si>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</si>
  <si>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</si>
  <si>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</si>
  <si>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</si>
  <si>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</si>
  <si>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</si>
  <si>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</si>
  <si>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</si>
  <si>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</si>
  <si>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</si>
  <si>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</si>
  <si>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</si>
  <si>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</si>
  <si>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</si>
  <si>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</si>
  <si>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</si>
  <si>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</si>
  <si>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</si>
  <si>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</si>
  <si>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</si>
  <si>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</si>
  <si>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</si>
  <si>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</si>
  <si>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</si>
  <si>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</si>
  <si>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</si>
  <si>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</si>
  <si>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</si>
  <si>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</si>
  <si>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</si>
  <si>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</si>
  <si>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</si>
  <si>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</si>
  <si>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</si>
  <si>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</si>
  <si>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</si>
  <si>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</si>
  <si>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</si>
  <si>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</si>
  <si>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</si>
  <si>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</si>
  <si>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</si>
  <si>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</si>
  <si>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</si>
  <si>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</si>
  <si>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</si>
  <si>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</si>
  <si>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</si>
  <si>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</si>
  <si>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</si>
  <si>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</si>
  <si>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</si>
  <si>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</si>
  <si>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</si>
  <si>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</si>
  <si>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</si>
  <si>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</si>
  <si>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</si>
  <si>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</si>
  <si>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</si>
  <si>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</si>
  <si>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</si>
  <si>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</si>
  <si>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</si>
  <si>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</si>
  <si>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</si>
  <si>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</si>
  <si>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</si>
  <si>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</si>
  <si>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</si>
  <si>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</si>
  <si>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</si>
  <si>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</si>
  <si>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</si>
  <si>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</si>
  <si>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</si>
  <si>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</si>
  <si>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</si>
  <si>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</si>
  <si>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</si>
  <si>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</si>
  <si>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</si>
  <si>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</si>
  <si>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</si>
  <si>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</si>
  <si>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</si>
  <si>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</si>
  <si>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</si>
  <si>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</si>
  <si>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</si>
  <si>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</si>
  <si>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</si>
  <si>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</si>
  <si>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</si>
  <si>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</si>
  <si>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</si>
  <si>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</si>
  <si>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</si>
  <si>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</si>
  <si>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</si>
  <si>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</si>
  <si>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</si>
  <si>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</si>
  <si>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</si>
  <si>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</si>
  <si>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</si>
  <si>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</si>
  <si>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</si>
  <si>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</si>
  <si>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</si>
  <si>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</si>
  <si>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</si>
  <si>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</si>
  <si>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</si>
  <si>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</si>
  <si>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</si>
  <si>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</si>
  <si>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</si>
  <si>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</si>
  <si>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</si>
  <si>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</si>
  <si>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</si>
  <si>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</si>
  <si>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</si>
  <si>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</si>
  <si>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</si>
  <si>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</si>
  <si>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</si>
  <si>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</si>
  <si>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</si>
  <si>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</si>
  <si>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</si>
  <si>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</si>
  <si>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</si>
  <si>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</si>
  <si>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</si>
  <si>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</si>
  <si>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</si>
  <si>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</si>
  <si>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</si>
  <si>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</si>
  <si>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</si>
  <si>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</si>
  <si>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</si>
  <si>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</si>
  <si>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</si>
  <si>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</si>
  <si>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</si>
  <si>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</si>
  <si>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</si>
  <si>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</si>
  <si>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</si>
  <si>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</si>
  <si>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</si>
  <si>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</si>
  <si>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</si>
  <si>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</si>
  <si>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</si>
  <si>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</si>
  <si>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</si>
  <si>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</si>
  <si>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</si>
  <si>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</si>
  <si>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</si>
  <si>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</si>
  <si>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</si>
  <si>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</si>
  <si>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</si>
  <si>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</si>
  <si>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</si>
  <si>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</si>
  <si>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</si>
  <si>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</si>
  <si>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</si>
  <si>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</si>
  <si>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</si>
  <si>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</si>
  <si>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</si>
  <si>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</si>
  <si>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</si>
  <si>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</si>
  <si>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</si>
  <si>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</si>
  <si>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</si>
  <si>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</si>
  <si>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</si>
  <si>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</si>
  <si>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</si>
  <si>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</si>
  <si>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</si>
  <si>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</si>
  <si>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</si>
  <si>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</si>
  <si>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</si>
  <si>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</si>
  <si>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</si>
  <si>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</si>
  <si>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</si>
  <si>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</si>
  <si>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</si>
  <si>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</si>
  <si>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</si>
  <si>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</si>
  <si>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</si>
  <si>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</si>
  <si>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</si>
  <si>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</si>
  <si>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</si>
  <si>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</si>
  <si>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</si>
  <si>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</si>
  <si>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</si>
  <si>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</si>
  <si>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</si>
  <si>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</si>
  <si>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</si>
  <si>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</si>
  <si>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</si>
  <si>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</si>
  <si>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</si>
  <si>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</si>
  <si>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</si>
  <si>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</si>
  <si>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</si>
  <si>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</si>
  <si>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</si>
  <si>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</si>
  <si>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</si>
  <si>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</si>
  <si>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</si>
  <si>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</si>
  <si>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</si>
  <si>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</si>
  <si>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</si>
  <si>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</si>
  <si>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</si>
  <si>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</si>
  <si>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</si>
  <si>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</si>
  <si>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</si>
  <si>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</si>
  <si>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</si>
  <si>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</si>
  <si>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</si>
  <si>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</si>
  <si>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</si>
  <si>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</si>
  <si>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</si>
  <si>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</si>
  <si>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</si>
  <si>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</si>
  <si>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</si>
  <si>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</si>
  <si>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</si>
  <si>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</si>
  <si>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</si>
  <si>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</si>
  <si>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</si>
  <si>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</si>
  <si>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</si>
  <si>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</si>
  <si>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</si>
  <si>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</si>
  <si>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</si>
  <si>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</si>
  <si>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</si>
  <si>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</si>
  <si>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</si>
  <si>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</si>
  <si>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</si>
  <si>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</si>
  <si>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</si>
  <si>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</si>
  <si>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</si>
  <si>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</si>
  <si>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</si>
  <si>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</si>
  <si>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</si>
  <si>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</si>
  <si>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</si>
  <si>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</si>
  <si>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</si>
  <si>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</si>
  <si>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</si>
  <si>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</si>
  <si>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</si>
  <si>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</si>
  <si>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</si>
  <si>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</si>
  <si>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</si>
  <si>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</si>
  <si>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</si>
  <si>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</si>
  <si>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</si>
  <si>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</si>
  <si>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</si>
  <si>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</si>
  <si>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</si>
  <si>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</si>
  <si>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</si>
  <si>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</si>
  <si>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</si>
  <si>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</si>
  <si>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</si>
  <si>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</si>
  <si>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</si>
  <si>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</si>
  <si>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</si>
  <si>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</si>
  <si>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</si>
  <si>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</si>
  <si>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</si>
  <si>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</si>
  <si>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</si>
  <si>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</si>
  <si>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</si>
  <si>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</si>
  <si>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</si>
  <si>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</si>
  <si>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</si>
  <si>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</si>
  <si>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</si>
  <si>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</si>
  <si>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</si>
  <si>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</si>
  <si>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</si>
  <si>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</si>
  <si>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</si>
  <si>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</si>
  <si>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</si>
  <si>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</si>
  <si>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</si>
  <si>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</si>
  <si>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</si>
  <si>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</si>
  <si>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</si>
  <si>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</si>
  <si>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</si>
  <si>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</si>
  <si>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</si>
  <si>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</si>
  <si>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</si>
  <si>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</si>
  <si>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</si>
  <si>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</si>
  <si>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</si>
  <si>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</si>
  <si>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</si>
  <si>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</si>
  <si>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</si>
  <si>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</si>
  <si>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</si>
  <si>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</si>
  <si>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</si>
  <si>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</si>
  <si>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</si>
  <si>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</si>
  <si>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</si>
  <si>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</si>
  <si>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</si>
  <si>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</si>
  <si>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</si>
  <si>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</si>
  <si>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</si>
  <si>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</si>
  <si>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</si>
  <si>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</si>
  <si>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</si>
  <si>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</si>
  <si>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</si>
  <si>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</si>
  <si>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</si>
  <si>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</si>
  <si>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</si>
  <si>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</si>
  <si>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</si>
  <si>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</si>
  <si>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</si>
  <si>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</si>
  <si>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</si>
  <si>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</si>
  <si>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</si>
  <si>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</si>
  <si>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</si>
  <si>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</si>
  <si>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</si>
  <si>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</si>
  <si>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</si>
  <si>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</si>
  <si>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</si>
  <si>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</si>
  <si>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</si>
  <si>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</si>
  <si>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</si>
  <si>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</si>
  <si>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</si>
  <si>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</si>
  <si>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</si>
  <si>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</si>
  <si>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</si>
  <si>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</si>
  <si>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</si>
  <si>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</si>
  <si>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</si>
  <si>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</si>
  <si>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</si>
  <si>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</si>
  <si>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</si>
  <si>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</si>
  <si>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</si>
  <si>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</si>
  <si>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</si>
  <si>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</si>
  <si>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</si>
  <si>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</si>
  <si>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</si>
  <si>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</si>
  <si>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</si>
  <si>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</si>
  <si>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</si>
  <si>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</si>
  <si>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</si>
  <si>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</si>
  <si>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</si>
  <si>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</si>
  <si>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</si>
  <si>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</si>
  <si>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</si>
  <si>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</si>
  <si>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</si>
  <si>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</si>
  <si>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</si>
  <si>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</si>
  <si>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</si>
  <si>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</si>
  <si>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</si>
  <si>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</si>
  <si>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</si>
  <si>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</si>
  <si>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</si>
  <si>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</si>
  <si>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</si>
  <si>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</si>
  <si>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</si>
  <si>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</si>
  <si>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</si>
  <si>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</si>
  <si>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</si>
  <si>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</si>
  <si>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</si>
  <si>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</si>
  <si>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</si>
  <si>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</si>
  <si>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</si>
  <si>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</si>
  <si>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</si>
  <si>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</si>
  <si>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</si>
  <si>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</si>
  <si>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</si>
  <si>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</si>
  <si>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</si>
  <si>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</si>
  <si>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</si>
  <si>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</si>
  <si>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</si>
  <si>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</si>
  <si>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</si>
  <si>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</si>
  <si>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</si>
  <si>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</si>
  <si>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</si>
  <si>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</si>
  <si>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</si>
  <si>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</si>
  <si>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</si>
  <si>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</si>
  <si>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</si>
  <si>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</si>
  <si>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</si>
  <si>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</si>
  <si>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</si>
  <si>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</si>
  <si>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</si>
  <si>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</si>
  <si>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</si>
  <si>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</si>
  <si>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</si>
  <si>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</si>
  <si>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</si>
  <si>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</si>
  <si>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</si>
  <si>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</si>
  <si>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</si>
  <si>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</si>
  <si>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</si>
  <si>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</si>
  <si>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</si>
  <si>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</si>
  <si>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</si>
  <si>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</si>
  <si>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</si>
  <si>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</si>
  <si>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</si>
  <si>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</si>
  <si>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</si>
  <si>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</si>
  <si>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</si>
  <si>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</si>
  <si>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</si>
  <si>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</si>
  <si>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</si>
  <si>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</si>
  <si>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</si>
  <si>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</si>
  <si>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</si>
  <si>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</si>
  <si>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</si>
  <si>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</si>
  <si>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</si>
  <si>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</si>
  <si>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</si>
  <si>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</si>
  <si>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</si>
  <si>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</si>
  <si>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</si>
  <si>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</si>
  <si>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</si>
  <si>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</si>
  <si>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</si>
  <si>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</si>
  <si>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</si>
  <si>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</si>
  <si>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</si>
  <si>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</si>
  <si>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</si>
  <si>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</si>
  <si>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</si>
  <si>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</si>
  <si>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</si>
  <si>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</si>
  <si>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</si>
  <si>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</si>
  <si>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</si>
  <si>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</si>
  <si>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</si>
  <si>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</si>
  <si>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</si>
  <si>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</si>
  <si>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</si>
  <si>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</si>
  <si>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</si>
  <si>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</si>
  <si>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</si>
  <si>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</si>
  <si>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</si>
  <si>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</si>
  <si>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</si>
  <si>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</si>
  <si>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</si>
  <si>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</si>
  <si>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</si>
  <si>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</si>
  <si>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</si>
  <si>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</si>
  <si>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</si>
  <si>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</si>
  <si>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</si>
  <si>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</si>
  <si>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</si>
  <si>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</si>
  <si>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</si>
  <si>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</si>
  <si>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</si>
  <si>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</si>
  <si>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</si>
  <si>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</si>
  <si>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</si>
  <si>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</si>
  <si>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</si>
  <si>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</si>
  <si>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</si>
  <si>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</si>
  <si>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</si>
  <si>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</si>
  <si>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</si>
  <si>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</si>
  <si>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</si>
  <si>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</si>
  <si>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</si>
  <si>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</si>
  <si>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</si>
  <si>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</si>
  <si>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</si>
  <si>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</si>
  <si>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</si>
  <si>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</si>
  <si>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</si>
  <si>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</si>
  <si>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</si>
  <si>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</si>
  <si>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</si>
  <si>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</si>
  <si>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</si>
  <si>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</si>
  <si>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</si>
  <si>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</si>
  <si>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</si>
  <si>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</si>
  <si>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</si>
  <si>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</si>
  <si>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</si>
  <si>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</si>
  <si>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</si>
  <si>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</si>
  <si>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</si>
  <si>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</si>
  <si>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</si>
  <si>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</si>
  <si>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</si>
  <si>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</si>
  <si>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</si>
  <si>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</si>
  <si>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</si>
  <si>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</si>
  <si>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</si>
  <si>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</si>
  <si>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</si>
  <si>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</si>
  <si>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</si>
  <si>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</si>
  <si>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</si>
  <si>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</si>
  <si>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</si>
  <si>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</si>
  <si>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</si>
  <si>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</si>
  <si>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</si>
  <si>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</si>
  <si>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</si>
  <si>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</si>
  <si>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</si>
  <si>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</si>
  <si>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</si>
  <si>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</si>
  <si>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</si>
  <si>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</si>
  <si>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</si>
  <si>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</si>
  <si>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</si>
  <si>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</si>
  <si>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</si>
  <si>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</si>
  <si>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</si>
  <si>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</si>
  <si>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</si>
  <si>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</si>
  <si>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</si>
  <si>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</si>
  <si>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</si>
  <si>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</si>
  <si>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</si>
  <si>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</si>
  <si>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</si>
  <si>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</si>
  <si>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</si>
  <si>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</si>
  <si>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</si>
  <si>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</si>
  <si>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</si>
  <si>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</si>
  <si>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</si>
  <si>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</si>
  <si>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16.04.2024</t>
  </si>
  <si>
    <t>Period: 03.2024 / Period no. 2</t>
  </si>
  <si>
    <t>274884533</t>
  </si>
  <si>
    <t>274884576</t>
  </si>
  <si>
    <t>20240421_2_XS2748845331-AMO_CF</t>
  </si>
  <si>
    <t>20240421_2_XS2748845760-AMO_CF</t>
  </si>
  <si>
    <t>20240421_5_418_1040040-AMO_CF</t>
  </si>
  <si>
    <t>20240421_5_414_1040048-AMO_CF</t>
  </si>
  <si>
    <t>9951519710</t>
  </si>
  <si>
    <t>9951519711</t>
  </si>
  <si>
    <t>Period: 31.03.2024 / Period no. 2</t>
  </si>
  <si>
    <t>16.04.2024 (16th of each month)</t>
  </si>
  <si>
    <t>07.2026</t>
  </si>
  <si>
    <t>22.04.2024 (21st of each month)</t>
  </si>
  <si>
    <t>08.2026</t>
  </si>
  <si>
    <t>31.03.2024 (last day of each month)</t>
  </si>
  <si>
    <t>from 01.03.2024 until 31.03.2024</t>
  </si>
  <si>
    <t>from 21.03.2024 until 22.04.2024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</si>
  <si>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</si>
  <si>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</si>
  <si>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</si>
  <si>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</si>
  <si>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</si>
  <si>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</si>
  <si>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</si>
  <si>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</si>
  <si>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</si>
  <si>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</si>
  <si>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</si>
  <si>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</si>
  <si>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</si>
  <si>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21.03.2024 until 22.04.2024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</si>
  <si>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</si>
  <si>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</si>
  <si>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1,24 yrs</t>
  </si>
  <si>
    <t>Currently: 1,20 yrs</t>
  </si>
  <si>
    <t>At closing: 2,13 yrs</t>
  </si>
  <si>
    <t>Currently: 2,01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</si>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</sst>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1">
    <xf numFmtId="0" fontId="0" fillId="0" borderId="0"/>
    <xf numFmtId="0" fontId="37"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67" fontId="36" fillId="0" borderId="0" applyFont="0" applyFill="0" applyBorder="0" applyAlignment="0" applyProtection="0"/>
    <xf numFmtId="166" fontId="36" fillId="0" borderId="0" applyFont="0" applyFill="0" applyBorder="0" applyAlignment="0" applyProtection="0"/>
    <xf numFmtId="0" fontId="40" fillId="0" borderId="0" applyNumberFormat="0" applyFill="0" applyBorder="0" applyAlignment="0" applyProtection="0">
      <alignment vertical="top"/>
      <protection locked="0"/>
    </xf>
    <xf numFmtId="174" fontId="41" fillId="0" borderId="0" applyFont="0" applyFill="0" applyBorder="0" applyProtection="0">
      <alignment horizontal="right"/>
    </xf>
    <xf numFmtId="0" fontId="42" fillId="0" borderId="0" applyFill="0" applyBorder="0" applyProtection="0">
      <alignment horizontal="left"/>
    </xf>
    <xf numFmtId="0" fontId="43" fillId="0" borderId="0" applyFill="0" applyBorder="0" applyProtection="0">
      <alignment horizontal="left"/>
    </xf>
    <xf numFmtId="175" fontId="39" fillId="0" borderId="0" applyFont="0" applyFill="0" applyBorder="0" applyProtection="0">
      <alignment horizontal="right"/>
    </xf>
    <xf numFmtId="9" fontId="36" fillId="0" borderId="0" applyFont="0" applyFill="0" applyBorder="0" applyAlignment="0" applyProtection="0"/>
    <xf numFmtId="4" fontId="44" fillId="2" borderId="3" applyNumberFormat="0" applyProtection="0">
      <alignment vertical="center"/>
    </xf>
    <xf numFmtId="4" fontId="45" fillId="3" borderId="3" applyNumberFormat="0" applyProtection="0">
      <alignment vertical="center"/>
    </xf>
    <xf numFmtId="4" fontId="44" fillId="3" borderId="3" applyNumberFormat="0" applyProtection="0">
      <alignment horizontal="left" vertical="center" indent="1"/>
    </xf>
    <xf numFmtId="0" fontId="44" fillId="3" borderId="3" applyNumberFormat="0" applyProtection="0">
      <alignment horizontal="left" vertical="top" indent="1"/>
    </xf>
    <xf numFmtId="4" fontId="44" fillId="4" borderId="0"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4" fillId="14" borderId="4" applyNumberFormat="0" applyProtection="0">
      <alignment horizontal="left" vertical="center" indent="1"/>
    </xf>
    <xf numFmtId="4" fontId="46" fillId="15" borderId="0" applyNumberFormat="0" applyProtection="0">
      <alignment horizontal="left" vertical="center" indent="1"/>
    </xf>
    <xf numFmtId="4" fontId="47" fillId="16" borderId="0" applyNumberFormat="0" applyProtection="0">
      <alignment horizontal="left" vertical="center" indent="1"/>
    </xf>
    <xf numFmtId="4" fontId="46" fillId="17" borderId="3" applyNumberFormat="0" applyProtection="0">
      <alignment horizontal="right" vertical="center"/>
    </xf>
    <xf numFmtId="4" fontId="48" fillId="15" borderId="0" applyNumberFormat="0" applyProtection="0">
      <alignment horizontal="left" vertical="center" indent="1"/>
    </xf>
    <xf numFmtId="4" fontId="48" fillId="4" borderId="0" applyNumberFormat="0" applyProtection="0">
      <alignment horizontal="left" vertical="center" indent="1"/>
    </xf>
    <xf numFmtId="0" fontId="36" fillId="16" borderId="3" applyNumberFormat="0" applyProtection="0">
      <alignment horizontal="left" vertical="center" indent="1"/>
    </xf>
    <xf numFmtId="0" fontId="36" fillId="16" borderId="3" applyNumberFormat="0" applyProtection="0">
      <alignment horizontal="left" vertical="top" indent="1"/>
    </xf>
    <xf numFmtId="0" fontId="36" fillId="4" borderId="3" applyNumberFormat="0" applyProtection="0">
      <alignment horizontal="left" vertical="center" indent="1"/>
    </xf>
    <xf numFmtId="0" fontId="36" fillId="4" borderId="3" applyNumberFormat="0" applyProtection="0">
      <alignment horizontal="left" vertical="top" indent="1"/>
    </xf>
    <xf numFmtId="0" fontId="36" fillId="18" borderId="3" applyNumberFormat="0" applyProtection="0">
      <alignment horizontal="left" vertical="center" indent="1"/>
    </xf>
    <xf numFmtId="0" fontId="36" fillId="18" borderId="3" applyNumberFormat="0" applyProtection="0">
      <alignment horizontal="left" vertical="top" indent="1"/>
    </xf>
    <xf numFmtId="0" fontId="36" fillId="19" borderId="3" applyNumberFormat="0" applyProtection="0">
      <alignment horizontal="left" vertical="center" indent="1"/>
    </xf>
    <xf numFmtId="0" fontId="36" fillId="19" borderId="3" applyNumberFormat="0" applyProtection="0">
      <alignment horizontal="left" vertical="top" indent="1"/>
    </xf>
    <xf numFmtId="4" fontId="46" fillId="20" borderId="3" applyNumberFormat="0" applyProtection="0">
      <alignmen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0" fillId="21" borderId="0" applyNumberFormat="0" applyProtection="0">
      <alignment horizontal="left" vertical="center" indent="1"/>
    </xf>
    <xf numFmtId="4" fontId="51" fillId="15" borderId="3" applyNumberFormat="0" applyProtection="0">
      <alignment horizontal="right" vertical="center"/>
    </xf>
    <xf numFmtId="0" fontId="52" fillId="22" borderId="0" applyNumberFormat="0" applyFont="0" applyBorder="0" applyAlignment="0" applyProtection="0"/>
    <xf numFmtId="0" fontId="53" fillId="0" borderId="0" applyFill="0" applyBorder="0" applyProtection="0">
      <alignment horizontal="center" vertical="center"/>
    </xf>
    <xf numFmtId="0" fontId="53" fillId="0" borderId="0" applyFill="0" applyBorder="0" applyProtection="0"/>
    <xf numFmtId="0" fontId="54" fillId="0" borderId="0" applyFill="0" applyBorder="0" applyProtection="0">
      <alignment horizontal="left"/>
    </xf>
    <xf numFmtId="0" fontId="55" fillId="0" borderId="0" applyFill="0" applyBorder="0" applyProtection="0">
      <alignment horizontal="left" vertical="top"/>
    </xf>
    <xf numFmtId="166" fontId="36" fillId="0" borderId="0" applyFont="0" applyFill="0" applyBorder="0" applyAlignment="0" applyProtection="0"/>
    <xf numFmtId="173" fontId="37" fillId="0" borderId="0" applyFont="0" applyFill="0" applyBorder="0" applyProtection="0">
      <alignment horizontal="right"/>
    </xf>
    <xf numFmtId="0" fontId="36" fillId="0" borderId="0"/>
    <xf numFmtId="173" fontId="36" fillId="0" borderId="2" applyNumberFormat="0" applyFill="0" applyAlignment="0" applyProtection="0"/>
    <xf numFmtId="173" fontId="37" fillId="0" borderId="0" applyFont="0" applyFill="0" applyBorder="0" applyProtection="0">
      <alignment horizontal="right"/>
    </xf>
    <xf numFmtId="175" fontId="37" fillId="0" borderId="0" applyFont="0" applyFill="0" applyBorder="0" applyProtection="0">
      <alignment horizontal="right"/>
    </xf>
    <xf numFmtId="4" fontId="46" fillId="15" borderId="0" applyNumberFormat="0" applyProtection="0">
      <alignment horizontal="left" vertical="center" indent="1"/>
    </xf>
    <xf numFmtId="4" fontId="46" fillId="4" borderId="0" applyNumberFormat="0" applyProtection="0">
      <alignment horizontal="left" vertical="center" indent="1"/>
    </xf>
    <xf numFmtId="0" fontId="62" fillId="0" borderId="0">
      <alignment horizontal="left" wrapText="1"/>
    </xf>
    <xf numFmtId="167" fontId="62" fillId="0" borderId="0" applyFont="0" applyFill="0" applyBorder="0" applyAlignment="0" applyProtection="0"/>
    <xf numFmtId="38" fontId="85" fillId="0" borderId="0"/>
    <xf numFmtId="38" fontId="86" fillId="0" borderId="0"/>
    <xf numFmtId="38" fontId="87" fillId="0" borderId="0"/>
    <xf numFmtId="38" fontId="88" fillId="0" borderId="0"/>
    <xf numFmtId="0" fontId="62" fillId="0" borderId="0"/>
    <xf numFmtId="0" fontId="62" fillId="0" borderId="0"/>
    <xf numFmtId="9" fontId="6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112" fillId="0" borderId="0" applyNumberFormat="0" applyFill="0" applyBorder="0" applyAlignment="0" applyProtection="0"/>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6" fillId="31" borderId="0" applyNumberFormat="0" applyBorder="0" applyAlignment="0" applyProtection="0"/>
    <xf numFmtId="0" fontId="117" fillId="32" borderId="0" applyNumberFormat="0" applyBorder="0" applyAlignment="0" applyProtection="0"/>
    <xf numFmtId="0" fontId="118" fillId="33" borderId="0" applyNumberFormat="0" applyBorder="0" applyAlignment="0" applyProtection="0"/>
    <xf numFmtId="0" fontId="122" fillId="0" borderId="37" applyNumberFormat="0" applyFill="0" applyAlignment="0" applyProtection="0"/>
    <xf numFmtId="0" fontId="101" fillId="36" borderId="38" applyNumberFormat="0" applyAlignment="0" applyProtection="0"/>
    <xf numFmtId="0" fontId="102"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02"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102"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102"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102"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102"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6" fillId="0" borderId="0"/>
    <xf numFmtId="166" fontId="36" fillId="0" borderId="0" applyFont="0" applyFill="0" applyBorder="0" applyAlignment="0" applyProtection="0"/>
    <xf numFmtId="0" fontId="34" fillId="0" borderId="0"/>
    <xf numFmtId="0" fontId="135" fillId="0" borderId="0" applyNumberForma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4" fontId="44" fillId="14" borderId="50" applyNumberFormat="0" applyProtection="0">
      <alignment horizontal="left" vertical="center" indent="1"/>
    </xf>
    <xf numFmtId="4" fontId="44" fillId="14" borderId="50" applyNumberFormat="0" applyProtection="0">
      <alignment horizontal="left" vertical="center" indent="1"/>
    </xf>
    <xf numFmtId="0" fontId="33" fillId="43" borderId="0" applyNumberFormat="0" applyBorder="0" applyAlignment="0" applyProtection="0"/>
    <xf numFmtId="0" fontId="33" fillId="44"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40"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3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8"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39"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03" fillId="0" borderId="0"/>
    <xf numFmtId="167" fontId="103" fillId="0" borderId="0" applyFont="0" applyFill="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56" fillId="67" borderId="0"/>
    <xf numFmtId="0" fontId="141" fillId="68" borderId="0" applyNumberFormat="0" applyBorder="0" applyAlignment="0" applyProtection="0"/>
    <xf numFmtId="0" fontId="142" fillId="69" borderId="0" applyNumberFormat="0" applyBorder="0" applyAlignment="0" applyProtection="0"/>
    <xf numFmtId="0" fontId="142"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2" fillId="73" borderId="0" applyNumberFormat="0" applyBorder="0" applyAlignment="0" applyProtection="0"/>
    <xf numFmtId="0" fontId="142"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2" fillId="77" borderId="0" applyNumberFormat="0" applyBorder="0" applyAlignment="0" applyProtection="0"/>
    <xf numFmtId="0" fontId="142" fillId="78" borderId="0" applyNumberFormat="0" applyBorder="0" applyAlignment="0" applyProtection="0"/>
    <xf numFmtId="0" fontId="141" fillId="79" borderId="0" applyNumberFormat="0" applyBorder="0" applyAlignment="0" applyProtection="0"/>
    <xf numFmtId="0" fontId="141" fillId="80" borderId="0" applyNumberFormat="0" applyBorder="0" applyAlignment="0" applyProtection="0"/>
    <xf numFmtId="0" fontId="142" fillId="73" borderId="0" applyNumberFormat="0" applyBorder="0" applyAlignment="0" applyProtection="0"/>
    <xf numFmtId="0" fontId="142" fillId="81" borderId="0" applyNumberFormat="0" applyBorder="0" applyAlignment="0" applyProtection="0"/>
    <xf numFmtId="0" fontId="141" fillId="74" borderId="0" applyNumberFormat="0" applyBorder="0" applyAlignment="0" applyProtection="0"/>
    <xf numFmtId="0" fontId="141" fillId="71" borderId="0" applyNumberFormat="0" applyBorder="0" applyAlignment="0" applyProtection="0"/>
    <xf numFmtId="0" fontId="142" fillId="82" borderId="0" applyNumberFormat="0" applyBorder="0" applyAlignment="0" applyProtection="0"/>
    <xf numFmtId="0" fontId="142" fillId="83" borderId="0" applyNumberFormat="0" applyBorder="0" applyAlignment="0" applyProtection="0"/>
    <xf numFmtId="0" fontId="141" fillId="71" borderId="0" applyNumberFormat="0" applyBorder="0" applyAlignment="0" applyProtection="0"/>
    <xf numFmtId="0" fontId="141" fillId="84" borderId="0" applyNumberFormat="0" applyBorder="0" applyAlignment="0" applyProtection="0"/>
    <xf numFmtId="0" fontId="142" fillId="85" borderId="0" applyNumberFormat="0" applyBorder="0" applyAlignment="0" applyProtection="0"/>
    <xf numFmtId="0" fontId="142" fillId="86" borderId="0" applyNumberFormat="0" applyBorder="0" applyAlignment="0" applyProtection="0"/>
    <xf numFmtId="0" fontId="141" fillId="87" borderId="0" applyNumberFormat="0" applyBorder="0" applyAlignment="0" applyProtection="0"/>
    <xf numFmtId="0" fontId="143" fillId="85" borderId="0" applyNumberFormat="0" applyBorder="0" applyAlignment="0" applyProtection="0"/>
    <xf numFmtId="0" fontId="144" fillId="88" borderId="52" applyNumberFormat="0" applyAlignment="0" applyProtection="0"/>
    <xf numFmtId="0" fontId="145" fillId="80" borderId="53" applyNumberFormat="0" applyAlignment="0" applyProtection="0"/>
    <xf numFmtId="0" fontId="146" fillId="89" borderId="0" applyNumberFormat="0" applyBorder="0" applyAlignment="0" applyProtection="0"/>
    <xf numFmtId="0" fontId="146" fillId="90" borderId="0" applyNumberFormat="0" applyBorder="0" applyAlignment="0" applyProtection="0"/>
    <xf numFmtId="0" fontId="146" fillId="91" borderId="0" applyNumberFormat="0" applyBorder="0" applyAlignment="0" applyProtection="0"/>
    <xf numFmtId="0" fontId="142" fillId="78" borderId="0" applyNumberFormat="0" applyBorder="0" applyAlignment="0" applyProtection="0"/>
    <xf numFmtId="0" fontId="147" fillId="0" borderId="54" applyNumberFormat="0" applyFill="0" applyAlignment="0" applyProtection="0"/>
    <xf numFmtId="0" fontId="148" fillId="0" borderId="55" applyNumberFormat="0" applyFill="0" applyAlignment="0" applyProtection="0"/>
    <xf numFmtId="0" fontId="149" fillId="0" borderId="56" applyNumberFormat="0" applyFill="0" applyAlignment="0" applyProtection="0"/>
    <xf numFmtId="0" fontId="149" fillId="0" borderId="0" applyNumberFormat="0" applyFill="0" applyBorder="0" applyAlignment="0" applyProtection="0"/>
    <xf numFmtId="0" fontId="150" fillId="86" borderId="52" applyNumberFormat="0" applyAlignment="0" applyProtection="0"/>
    <xf numFmtId="0" fontId="151" fillId="0" borderId="57" applyNumberFormat="0" applyFill="0" applyAlignment="0" applyProtection="0"/>
    <xf numFmtId="0" fontId="151" fillId="86" borderId="0" applyNumberFormat="0" applyBorder="0" applyAlignment="0" applyProtection="0"/>
    <xf numFmtId="0" fontId="56" fillId="85" borderId="52" applyNumberFormat="0" applyFont="0" applyAlignment="0" applyProtection="0"/>
    <xf numFmtId="0" fontId="152" fillId="88" borderId="58" applyNumberFormat="0" applyAlignment="0" applyProtection="0"/>
    <xf numFmtId="4" fontId="56" fillId="2" borderId="52" applyNumberFormat="0" applyProtection="0">
      <alignment vertical="center"/>
    </xf>
    <xf numFmtId="4" fontId="155" fillId="3" borderId="52" applyNumberFormat="0" applyProtection="0">
      <alignment vertical="center"/>
    </xf>
    <xf numFmtId="4" fontId="56" fillId="3" borderId="52" applyNumberFormat="0" applyProtection="0">
      <alignment horizontal="left" vertical="center" indent="1"/>
    </xf>
    <xf numFmtId="0" fontId="138" fillId="2" borderId="3" applyNumberFormat="0" applyProtection="0">
      <alignment horizontal="left" vertical="top" indent="1"/>
    </xf>
    <xf numFmtId="4" fontId="56" fillId="92" borderId="52" applyNumberFormat="0" applyProtection="0">
      <alignment horizontal="left" vertical="center" indent="1"/>
    </xf>
    <xf numFmtId="4" fontId="56" fillId="5" borderId="52" applyNumberFormat="0" applyProtection="0">
      <alignment horizontal="right" vertical="center"/>
    </xf>
    <xf numFmtId="4" fontId="56" fillId="93" borderId="52" applyNumberFormat="0" applyProtection="0">
      <alignment horizontal="right" vertical="center"/>
    </xf>
    <xf numFmtId="4" fontId="56" fillId="7" borderId="59" applyNumberFormat="0" applyProtection="0">
      <alignment horizontal="right" vertical="center"/>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98" borderId="60" applyNumberFormat="0">
      <protection locked="0"/>
    </xf>
    <xf numFmtId="0" fontId="73" fillId="94" borderId="61" applyBorder="0"/>
    <xf numFmtId="4" fontId="137" fillId="99"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140" fillId="98" borderId="52" applyNumberFormat="0" applyProtection="0">
      <alignment horizontal="right" vertical="center"/>
    </xf>
    <xf numFmtId="0" fontId="153" fillId="0" borderId="0" applyNumberFormat="0" applyFill="0" applyBorder="0" applyAlignment="0" applyProtection="0"/>
    <xf numFmtId="0" fontId="146" fillId="0" borderId="62" applyNumberFormat="0" applyFill="0" applyAlignment="0" applyProtection="0"/>
    <xf numFmtId="0" fontId="154" fillId="0" borderId="0" applyNumberForma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4" fontId="56" fillId="7" borderId="59" applyNumberFormat="0" applyProtection="0">
      <alignment horizontal="right" vertical="center"/>
    </xf>
    <xf numFmtId="0" fontId="32" fillId="43" borderId="0" applyNumberFormat="0" applyBorder="0" applyAlignment="0" applyProtection="0"/>
    <xf numFmtId="0" fontId="32" fillId="44" borderId="0" applyNumberFormat="0" applyBorder="0" applyAlignment="0" applyProtection="0"/>
    <xf numFmtId="4" fontId="56" fillId="93" borderId="52" applyNumberFormat="0" applyProtection="0">
      <alignment horizontal="right" vertical="center"/>
    </xf>
    <xf numFmtId="0" fontId="32" fillId="47" borderId="0" applyNumberFormat="0" applyBorder="0" applyAlignment="0" applyProtection="0"/>
    <xf numFmtId="0" fontId="32" fillId="48" borderId="0" applyNumberFormat="0" applyBorder="0" applyAlignment="0" applyProtection="0"/>
    <xf numFmtId="4" fontId="56" fillId="5" borderId="52" applyNumberFormat="0" applyProtection="0">
      <alignment horizontal="right" vertical="center"/>
    </xf>
    <xf numFmtId="0" fontId="32" fillId="51" borderId="0" applyNumberFormat="0" applyBorder="0" applyAlignment="0" applyProtection="0"/>
    <xf numFmtId="0" fontId="32" fillId="52" borderId="0" applyNumberFormat="0" applyBorder="0" applyAlignment="0" applyProtection="0"/>
    <xf numFmtId="4" fontId="56" fillId="92" borderId="52" applyNumberFormat="0" applyProtection="0">
      <alignment horizontal="left" vertical="center" indent="1"/>
    </xf>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6" fillId="3" borderId="52" applyNumberFormat="0" applyProtection="0">
      <alignment horizontal="left" vertical="center" indent="1"/>
    </xf>
    <xf numFmtId="9" fontId="32" fillId="0" borderId="0" applyFont="0" applyFill="0" applyBorder="0" applyAlignment="0" applyProtection="0"/>
    <xf numFmtId="0" fontId="135" fillId="0" borderId="0" applyNumberFormat="0" applyFill="0" applyBorder="0" applyAlignment="0" applyProtection="0"/>
    <xf numFmtId="166" fontId="32" fillId="0" borderId="0" applyFont="0" applyFill="0" applyBorder="0" applyAlignment="0" applyProtection="0"/>
    <xf numFmtId="0" fontId="36" fillId="0" borderId="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155" fillId="3" borderId="52" applyNumberFormat="0" applyProtection="0">
      <alignment vertical="center"/>
    </xf>
    <xf numFmtId="4" fontId="56" fillId="2" borderId="52" applyNumberFormat="0" applyProtection="0">
      <alignment vertical="center"/>
    </xf>
    <xf numFmtId="0" fontId="152" fillId="88" borderId="58" applyNumberFormat="0" applyAlignment="0" applyProtection="0"/>
    <xf numFmtId="0" fontId="56" fillId="85" borderId="52" applyNumberFormat="0" applyFont="0" applyAlignment="0" applyProtection="0"/>
    <xf numFmtId="0" fontId="150" fillId="86" borderId="52" applyNumberFormat="0" applyAlignment="0" applyProtection="0"/>
    <xf numFmtId="0" fontId="144" fillId="88" borderId="52"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40" fillId="0" borderId="0" applyNumberFormat="0" applyFill="0" applyBorder="0" applyAlignment="0" applyProtection="0">
      <alignment vertical="top"/>
      <protection locked="0"/>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6" borderId="52" applyNumberFormat="0" applyProtection="0">
      <alignment horizontal="left" vertical="center" indent="1"/>
    </xf>
    <xf numFmtId="0" fontId="56" fillId="97" borderId="52" applyNumberFormat="0" applyProtection="0">
      <alignment horizontal="left" vertical="center" indent="1"/>
    </xf>
    <xf numFmtId="0" fontId="56" fillId="15" borderId="52" applyNumberFormat="0" applyProtection="0">
      <alignment horizontal="left" vertical="center" indent="1"/>
    </xf>
    <xf numFmtId="0" fontId="73" fillId="94" borderId="61" applyBorder="0"/>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4" fontId="139" fillId="21" borderId="59" applyNumberFormat="0" applyProtection="0">
      <alignment horizontal="left" vertical="center" indent="1"/>
    </xf>
    <xf numFmtId="4" fontId="140" fillId="98" borderId="52" applyNumberFormat="0" applyProtection="0">
      <alignment horizontal="right" vertical="center"/>
    </xf>
    <xf numFmtId="0" fontId="146" fillId="0" borderId="62" applyNumberFormat="0" applyFill="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36" fillId="0" borderId="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166" fontId="36"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167" fontId="36" fillId="0" borderId="0" applyFont="0" applyFill="0" applyBorder="0" applyAlignment="0" applyProtection="0"/>
    <xf numFmtId="167" fontId="31" fillId="0" borderId="0" applyFont="0" applyFill="0" applyBorder="0" applyAlignment="0" applyProtection="0"/>
    <xf numFmtId="0" fontId="36"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42" fillId="1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42" fillId="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42" fillId="99"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42" fillId="9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42" fillId="97"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142" fillId="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2" fillId="9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2" fillId="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2" fillId="11"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42" fillId="9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42" fillId="94"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42" fillId="102"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02" fillId="41" borderId="0" applyNumberFormat="0" applyBorder="0" applyAlignment="0" applyProtection="0"/>
    <xf numFmtId="0" fontId="141" fillId="94" borderId="0" applyNumberFormat="0" applyBorder="0" applyAlignment="0" applyProtection="0"/>
    <xf numFmtId="0" fontId="102" fillId="45" borderId="0" applyNumberFormat="0" applyBorder="0" applyAlignment="0" applyProtection="0"/>
    <xf numFmtId="0" fontId="141" fillId="6" borderId="0" applyNumberFormat="0" applyBorder="0" applyAlignment="0" applyProtection="0"/>
    <xf numFmtId="0" fontId="102" fillId="49" borderId="0" applyNumberFormat="0" applyBorder="0" applyAlignment="0" applyProtection="0"/>
    <xf numFmtId="0" fontId="141" fillId="11" borderId="0" applyNumberFormat="0" applyBorder="0" applyAlignment="0" applyProtection="0"/>
    <xf numFmtId="0" fontId="102" fillId="53" borderId="0" applyNumberFormat="0" applyBorder="0" applyAlignment="0" applyProtection="0"/>
    <xf numFmtId="0" fontId="141" fillId="95" borderId="0" applyNumberFormat="0" applyBorder="0" applyAlignment="0" applyProtection="0"/>
    <xf numFmtId="0" fontId="102" fillId="57" borderId="0" applyNumberFormat="0" applyBorder="0" applyAlignment="0" applyProtection="0"/>
    <xf numFmtId="0" fontId="141" fillId="94" borderId="0" applyNumberFormat="0" applyBorder="0" applyAlignment="0" applyProtection="0"/>
    <xf numFmtId="0" fontId="102" fillId="61" borderId="0" applyNumberFormat="0" applyBorder="0" applyAlignment="0" applyProtection="0"/>
    <xf numFmtId="0" fontId="141" fillId="102" borderId="0" applyNumberFormat="0" applyBorder="0" applyAlignment="0" applyProtection="0"/>
    <xf numFmtId="0" fontId="102" fillId="38" borderId="0" applyNumberFormat="0" applyBorder="0" applyAlignment="0" applyProtection="0"/>
    <xf numFmtId="0" fontId="141" fillId="92" borderId="0" applyNumberFormat="0" applyBorder="0" applyAlignment="0" applyProtection="0"/>
    <xf numFmtId="0" fontId="102" fillId="42" borderId="0" applyNumberFormat="0" applyBorder="0" applyAlignment="0" applyProtection="0"/>
    <xf numFmtId="0" fontId="141" fillId="7" borderId="0" applyNumberFormat="0" applyBorder="0" applyAlignment="0" applyProtection="0"/>
    <xf numFmtId="0" fontId="102" fillId="46" borderId="0" applyNumberFormat="0" applyBorder="0" applyAlignment="0" applyProtection="0"/>
    <xf numFmtId="0" fontId="141" fillId="11" borderId="0" applyNumberFormat="0" applyBorder="0" applyAlignment="0" applyProtection="0"/>
    <xf numFmtId="0" fontId="102" fillId="50" borderId="0" applyNumberFormat="0" applyBorder="0" applyAlignment="0" applyProtection="0"/>
    <xf numFmtId="0" fontId="141" fillId="96" borderId="0" applyNumberFormat="0" applyBorder="0" applyAlignment="0" applyProtection="0"/>
    <xf numFmtId="0" fontId="102" fillId="54" borderId="0" applyNumberFormat="0" applyBorder="0" applyAlignment="0" applyProtection="0"/>
    <xf numFmtId="0" fontId="141" fillId="92" borderId="0" applyNumberFormat="0" applyBorder="0" applyAlignment="0" applyProtection="0"/>
    <xf numFmtId="0" fontId="102" fillId="58" borderId="0" applyNumberFormat="0" applyBorder="0" applyAlignment="0" applyProtection="0"/>
    <xf numFmtId="0" fontId="141" fillId="8" borderId="0" applyNumberFormat="0" applyBorder="0" applyAlignment="0" applyProtection="0"/>
    <xf numFmtId="0" fontId="120" fillId="35" borderId="36" applyNumberFormat="0" applyAlignment="0" applyProtection="0"/>
    <xf numFmtId="0" fontId="152" fillId="98" borderId="58" applyNumberFormat="0" applyAlignment="0" applyProtection="0"/>
    <xf numFmtId="0" fontId="121" fillId="35" borderId="35" applyNumberFormat="0" applyAlignment="0" applyProtection="0"/>
    <xf numFmtId="0" fontId="160" fillId="98" borderId="74" applyNumberFormat="0" applyAlignment="0" applyProtection="0"/>
    <xf numFmtId="0" fontId="37"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0" fontId="119" fillId="34" borderId="35" applyNumberFormat="0" applyAlignment="0" applyProtection="0"/>
    <xf numFmtId="0" fontId="161" fillId="102" borderId="74" applyNumberFormat="0" applyAlignment="0" applyProtection="0"/>
    <xf numFmtId="0" fontId="125" fillId="0" borderId="40" applyNumberFormat="0" applyFill="0" applyAlignment="0" applyProtection="0"/>
    <xf numFmtId="0" fontId="146" fillId="0" borderId="75" applyNumberFormat="0" applyFill="0" applyAlignment="0" applyProtection="0"/>
    <xf numFmtId="0" fontId="124" fillId="0" borderId="0" applyNumberFormat="0" applyFill="0" applyBorder="0" applyAlignment="0" applyProtection="0"/>
    <xf numFmtId="0" fontId="162" fillId="0" borderId="0" applyNumberForma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16" fillId="31" borderId="0" applyNumberFormat="0" applyBorder="0" applyAlignment="0" applyProtection="0"/>
    <xf numFmtId="0" fontId="151" fillId="12" borderId="0" applyNumberFormat="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118" fillId="33" borderId="0" applyNumberFormat="0" applyBorder="0" applyAlignment="0" applyProtection="0"/>
    <xf numFmtId="0" fontId="163" fillId="102" borderId="0" applyNumberFormat="0" applyBorder="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6" fillId="99" borderId="76"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175" fontId="37" fillId="0" borderId="0" applyFont="0" applyFill="0" applyBorder="0" applyProtection="0">
      <alignment horizontal="right"/>
    </xf>
    <xf numFmtId="175" fontId="37" fillId="0" borderId="0" applyFont="0" applyFill="0" applyBorder="0" applyProtection="0">
      <alignment horizontal="right"/>
    </xf>
    <xf numFmtId="9" fontId="3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03" fillId="0" borderId="0" applyFont="0" applyFill="0" applyBorder="0" applyAlignment="0" applyProtection="0"/>
    <xf numFmtId="9" fontId="30" fillId="0" borderId="0" applyFont="0" applyFill="0" applyBorder="0" applyAlignment="0" applyProtection="0"/>
    <xf numFmtId="4" fontId="44" fillId="2" borderId="3" applyNumberFormat="0" applyProtection="0">
      <alignment vertical="center"/>
    </xf>
    <xf numFmtId="4" fontId="56" fillId="2" borderId="52" applyNumberFormat="0" applyProtection="0">
      <alignment vertical="center"/>
    </xf>
    <xf numFmtId="4" fontId="56" fillId="2" borderId="52" applyNumberFormat="0" applyProtection="0">
      <alignment vertical="center"/>
    </xf>
    <xf numFmtId="4" fontId="45" fillId="3" borderId="3" applyNumberFormat="0" applyProtection="0">
      <alignment vertical="center"/>
    </xf>
    <xf numFmtId="4" fontId="155" fillId="3" borderId="52" applyNumberFormat="0" applyProtection="0">
      <alignment vertical="center"/>
    </xf>
    <xf numFmtId="4" fontId="44" fillId="3" borderId="3" applyNumberFormat="0" applyProtection="0">
      <alignment horizontal="left" vertical="center" indent="1"/>
    </xf>
    <xf numFmtId="4" fontId="56" fillId="3" borderId="52" applyNumberFormat="0" applyProtection="0">
      <alignment horizontal="left" vertical="center" indent="1"/>
    </xf>
    <xf numFmtId="4" fontId="56" fillId="3" borderId="5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138" fillId="2" borderId="3" applyNumberFormat="0" applyProtection="0">
      <alignment horizontal="left" vertical="top" indent="1"/>
    </xf>
    <xf numFmtId="0" fontId="44" fillId="4" borderId="0" applyNumberFormat="0" applyProtection="0">
      <alignment horizontal="left" vertical="center" indent="1"/>
    </xf>
    <xf numFmtId="4" fontId="56" fillId="92" borderId="52" applyNumberFormat="0" applyProtection="0">
      <alignment horizontal="left" vertical="center" indent="1"/>
    </xf>
    <xf numFmtId="4" fontId="46" fillId="104" borderId="58" applyNumberFormat="0" applyProtection="0">
      <alignment horizontal="right" vertical="center"/>
    </xf>
    <xf numFmtId="4" fontId="46" fillId="5" borderId="3" applyNumberFormat="0" applyProtection="0">
      <alignment horizontal="right" vertical="center"/>
    </xf>
    <xf numFmtId="4" fontId="56" fillId="5" borderId="52" applyNumberFormat="0" applyProtection="0">
      <alignment horizontal="right" vertical="center"/>
    </xf>
    <xf numFmtId="4" fontId="56" fillId="5" borderId="52" applyNumberFormat="0" applyProtection="0">
      <alignment horizontal="right" vertical="center"/>
    </xf>
    <xf numFmtId="4" fontId="46" fillId="105" borderId="58" applyNumberFormat="0" applyProtection="0">
      <alignment horizontal="right" vertical="center"/>
    </xf>
    <xf numFmtId="4" fontId="46" fillId="6" borderId="3" applyNumberFormat="0" applyProtection="0">
      <alignment horizontal="right" vertical="center"/>
    </xf>
    <xf numFmtId="4" fontId="56" fillId="93" borderId="52" applyNumberFormat="0" applyProtection="0">
      <alignment horizontal="right" vertical="center"/>
    </xf>
    <xf numFmtId="4" fontId="56" fillId="93" borderId="52" applyNumberFormat="0" applyProtection="0">
      <alignment horizontal="right" vertical="center"/>
    </xf>
    <xf numFmtId="4" fontId="46" fillId="106" borderId="58"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107" borderId="58" applyNumberFormat="0" applyProtection="0">
      <alignment horizontal="right" vertical="center"/>
    </xf>
    <xf numFmtId="4" fontId="46" fillId="8" borderId="3" applyNumberFormat="0" applyProtection="0">
      <alignment horizontal="right" vertical="center"/>
    </xf>
    <xf numFmtId="4" fontId="56" fillId="8" borderId="52" applyNumberFormat="0" applyProtection="0">
      <alignment horizontal="right" vertical="center"/>
    </xf>
    <xf numFmtId="4" fontId="56" fillId="8" borderId="52" applyNumberFormat="0" applyProtection="0">
      <alignment horizontal="right" vertical="center"/>
    </xf>
    <xf numFmtId="4" fontId="46" fillId="108" borderId="58" applyNumberFormat="0" applyProtection="0">
      <alignment horizontal="right" vertical="center"/>
    </xf>
    <xf numFmtId="4" fontId="46" fillId="9" borderId="3" applyNumberFormat="0" applyProtection="0">
      <alignment horizontal="right" vertical="center"/>
    </xf>
    <xf numFmtId="4" fontId="56" fillId="9" borderId="52" applyNumberFormat="0" applyProtection="0">
      <alignment horizontal="right" vertical="center"/>
    </xf>
    <xf numFmtId="4" fontId="56" fillId="9" borderId="52" applyNumberFormat="0" applyProtection="0">
      <alignment horizontal="right" vertical="center"/>
    </xf>
    <xf numFmtId="4" fontId="46" fillId="109" borderId="58" applyNumberFormat="0" applyProtection="0">
      <alignment horizontal="right" vertical="center"/>
    </xf>
    <xf numFmtId="4" fontId="46" fillId="10" borderId="3" applyNumberFormat="0" applyProtection="0">
      <alignment horizontal="right" vertical="center"/>
    </xf>
    <xf numFmtId="4" fontId="56" fillId="10" borderId="52" applyNumberFormat="0" applyProtection="0">
      <alignment horizontal="right" vertical="center"/>
    </xf>
    <xf numFmtId="4" fontId="56" fillId="10" borderId="52" applyNumberFormat="0" applyProtection="0">
      <alignment horizontal="right" vertical="center"/>
    </xf>
    <xf numFmtId="4" fontId="46" fillId="110" borderId="58" applyNumberFormat="0" applyProtection="0">
      <alignment horizontal="right" vertical="center"/>
    </xf>
    <xf numFmtId="4" fontId="46" fillId="11" borderId="3" applyNumberFormat="0" applyProtection="0">
      <alignment horizontal="right" vertical="center"/>
    </xf>
    <xf numFmtId="4" fontId="56" fillId="11" borderId="52" applyNumberFormat="0" applyProtection="0">
      <alignment horizontal="right" vertical="center"/>
    </xf>
    <xf numFmtId="4" fontId="56" fillId="11" borderId="52" applyNumberFormat="0" applyProtection="0">
      <alignment horizontal="right" vertical="center"/>
    </xf>
    <xf numFmtId="4" fontId="46" fillId="111" borderId="58" applyNumberFormat="0" applyProtection="0">
      <alignment horizontal="right" vertical="center"/>
    </xf>
    <xf numFmtId="4" fontId="46" fillId="12" borderId="3" applyNumberFormat="0" applyProtection="0">
      <alignment horizontal="right" vertical="center"/>
    </xf>
    <xf numFmtId="4" fontId="56" fillId="12" borderId="52" applyNumberFormat="0" applyProtection="0">
      <alignment horizontal="right" vertical="center"/>
    </xf>
    <xf numFmtId="4" fontId="56" fillId="12" borderId="52" applyNumberFormat="0" applyProtection="0">
      <alignment horizontal="right" vertical="center"/>
    </xf>
    <xf numFmtId="4" fontId="46" fillId="112" borderId="58" applyNumberFormat="0" applyProtection="0">
      <alignment horizontal="right" vertical="center"/>
    </xf>
    <xf numFmtId="4" fontId="46" fillId="13" borderId="3" applyNumberFormat="0" applyProtection="0">
      <alignment horizontal="right" vertical="center"/>
    </xf>
    <xf numFmtId="4" fontId="56" fillId="13"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46" fillId="113" borderId="77"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58" applyNumberFormat="0" applyProtection="0">
      <alignment horizontal="left" vertical="center" indent="1"/>
    </xf>
    <xf numFmtId="4" fontId="46" fillId="17" borderId="3" applyNumberFormat="0" applyProtection="0">
      <alignment horizontal="right" vertical="center"/>
    </xf>
    <xf numFmtId="4" fontId="56" fillId="17" borderId="52" applyNumberFormat="0" applyProtection="0">
      <alignment horizontal="right" vertical="center"/>
    </xf>
    <xf numFmtId="4" fontId="56" fillId="17" borderId="52" applyNumberFormat="0" applyProtection="0">
      <alignment horizontal="right" vertical="center"/>
    </xf>
    <xf numFmtId="4" fontId="46" fillId="15" borderId="0" applyNumberFormat="0" applyProtection="0">
      <alignment horizontal="left" vertical="center" indent="1"/>
    </xf>
    <xf numFmtId="4" fontId="56" fillId="15" borderId="59" applyNumberFormat="0" applyProtection="0">
      <alignment horizontal="left" vertical="center" indent="1"/>
    </xf>
    <xf numFmtId="4" fontId="46" fillId="15" borderId="0" applyNumberFormat="0" applyProtection="0">
      <alignment horizontal="left" vertical="center" indent="1"/>
    </xf>
    <xf numFmtId="4" fontId="46" fillId="4" borderId="0" applyNumberFormat="0" applyProtection="0">
      <alignment horizontal="left" vertical="center" indent="1"/>
    </xf>
    <xf numFmtId="4" fontId="56" fillId="17" borderId="59" applyNumberFormat="0" applyProtection="0">
      <alignment horizontal="left" vertical="center" indent="1"/>
    </xf>
    <xf numFmtId="4" fontId="46" fillId="4" borderId="0" applyNumberFormat="0" applyProtection="0">
      <alignment horizontal="left" vertical="center" indent="1"/>
    </xf>
    <xf numFmtId="0" fontId="36" fillId="114" borderId="58" applyNumberFormat="0" applyProtection="0">
      <alignment horizontal="left" vertical="center" indent="1"/>
    </xf>
    <xf numFmtId="0" fontId="36" fillId="16" borderId="3" applyNumberFormat="0" applyProtection="0">
      <alignment horizontal="left" vertical="center" indent="1"/>
    </xf>
    <xf numFmtId="0" fontId="56" fillId="95" borderId="52"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58" applyNumberFormat="0" applyProtection="0">
      <alignment horizontal="left" vertical="center" indent="1"/>
    </xf>
    <xf numFmtId="0" fontId="36" fillId="4" borderId="3" applyNumberFormat="0" applyProtection="0">
      <alignment horizontal="left" vertical="center" indent="1"/>
    </xf>
    <xf numFmtId="0" fontId="56" fillId="96" borderId="52" applyNumberFormat="0" applyProtection="0">
      <alignment horizontal="left" vertical="center"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58" applyNumberFormat="0" applyProtection="0">
      <alignment horizontal="left" vertical="center" indent="1"/>
    </xf>
    <xf numFmtId="0" fontId="36" fillId="18" borderId="3" applyNumberFormat="0" applyProtection="0">
      <alignment horizontal="left" vertical="center" indent="1"/>
    </xf>
    <xf numFmtId="0" fontId="56" fillId="97" borderId="52" applyNumberFormat="0" applyProtection="0">
      <alignment horizontal="left" vertical="center"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58" applyNumberFormat="0" applyProtection="0">
      <alignment horizontal="left" vertical="center" indent="1"/>
    </xf>
    <xf numFmtId="0" fontId="36" fillId="19" borderId="3" applyNumberFormat="0" applyProtection="0">
      <alignment horizontal="left" vertical="center" indent="1"/>
    </xf>
    <xf numFmtId="0" fontId="56" fillId="15" borderId="52" applyNumberFormat="0" applyProtection="0">
      <alignment horizontal="left" vertical="center"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36" fillId="0" borderId="0"/>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49" fillId="20" borderId="58" applyNumberFormat="0" applyProtection="0">
      <alignment vertical="center"/>
    </xf>
    <xf numFmtId="4" fontId="49" fillId="20"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0" fontId="137" fillId="99" borderId="3" applyNumberFormat="0" applyProtection="0">
      <alignment horizontal="left" vertical="top" indent="1"/>
    </xf>
    <xf numFmtId="4" fontId="46" fillId="117" borderId="58"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56" fillId="0" borderId="52"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46" fillId="15" borderId="3" applyNumberFormat="0" applyProtection="0">
      <alignment horizontal="right" vertical="center"/>
    </xf>
    <xf numFmtId="4" fontId="49" fillId="15" borderId="3" applyNumberFormat="0" applyProtection="0">
      <alignment horizontal="right" vertical="center"/>
    </xf>
    <xf numFmtId="4" fontId="155" fillId="23" borderId="52" applyNumberFormat="0" applyProtection="0">
      <alignment horizontal="right" vertical="center"/>
    </xf>
    <xf numFmtId="0" fontId="36" fillId="103" borderId="58"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56" fillId="92" borderId="52"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46" fillId="17" borderId="3" applyNumberFormat="0" applyProtection="0">
      <alignment horizontal="left" vertical="center"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51" fillId="15" borderId="3" applyNumberFormat="0" applyProtection="0">
      <alignment horizontal="right" vertical="center"/>
    </xf>
    <xf numFmtId="4" fontId="140" fillId="98" borderId="52" applyNumberFormat="0" applyProtection="0">
      <alignment horizontal="right" vertical="center"/>
    </xf>
    <xf numFmtId="0" fontId="117" fillId="32" borderId="0" applyNumberFormat="0" applyBorder="0" applyAlignment="0" applyProtection="0"/>
    <xf numFmtId="0" fontId="164" fillId="119" borderId="0" applyNumberFormat="0" applyBorder="0" applyAlignment="0" applyProtection="0"/>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xf numFmtId="0" fontId="56" fillId="67" borderId="0"/>
    <xf numFmtId="0" fontId="30" fillId="0" borderId="0"/>
    <xf numFmtId="0" fontId="36" fillId="0" borderId="0"/>
    <xf numFmtId="0" fontId="30" fillId="0" borderId="0"/>
    <xf numFmtId="0" fontId="103" fillId="0" borderId="0">
      <alignment horizontal="left" wrapText="1"/>
    </xf>
    <xf numFmtId="0" fontId="56" fillId="67"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3" fillId="0" borderId="32" applyNumberFormat="0" applyFill="0" applyAlignment="0" applyProtection="0"/>
    <xf numFmtId="0" fontId="147" fillId="0" borderId="78" applyNumberFormat="0" applyFill="0" applyAlignment="0" applyProtection="0"/>
    <xf numFmtId="0" fontId="114" fillId="0" borderId="33" applyNumberFormat="0" applyFill="0" applyAlignment="0" applyProtection="0"/>
    <xf numFmtId="0" fontId="148" fillId="0" borderId="79" applyNumberFormat="0" applyFill="0" applyAlignment="0" applyProtection="0"/>
    <xf numFmtId="0" fontId="115" fillId="0" borderId="34" applyNumberFormat="0" applyFill="0" applyAlignment="0" applyProtection="0"/>
    <xf numFmtId="0" fontId="149" fillId="0" borderId="80" applyNumberFormat="0" applyFill="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53" fillId="0" borderId="0" applyNumberFormat="0" applyFill="0" applyBorder="0" applyAlignment="0" applyProtection="0"/>
    <xf numFmtId="0" fontId="122" fillId="0" borderId="37" applyNumberFormat="0" applyFill="0" applyAlignment="0" applyProtection="0"/>
    <xf numFmtId="0" fontId="165" fillId="0" borderId="81" applyNumberFormat="0" applyFill="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23" fillId="0" borderId="0" applyNumberFormat="0" applyFill="0" applyBorder="0" applyAlignment="0" applyProtection="0"/>
    <xf numFmtId="0" fontId="166" fillId="0" borderId="0" applyNumberFormat="0" applyFill="0" applyBorder="0" applyAlignment="0" applyProtection="0"/>
    <xf numFmtId="0" fontId="145" fillId="80" borderId="53" applyNumberFormat="0" applyAlignment="0" applyProtection="0"/>
    <xf numFmtId="0" fontId="101" fillId="36" borderId="38" applyNumberFormat="0" applyAlignment="0" applyProtection="0"/>
    <xf numFmtId="0" fontId="145" fillId="80" borderId="53" applyNumberFormat="0" applyAlignment="0" applyProtection="0"/>
    <xf numFmtId="0" fontId="145" fillId="120" borderId="53" applyNumberFormat="0" applyAlignment="0" applyProtection="0"/>
    <xf numFmtId="0" fontId="29" fillId="0" borderId="0"/>
    <xf numFmtId="0" fontId="103" fillId="0" borderId="0">
      <alignment horizontal="left" wrapText="1"/>
    </xf>
    <xf numFmtId="0" fontId="29" fillId="0" borderId="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97" borderId="0" applyNumberFormat="0" applyBorder="0" applyAlignment="0" applyProtection="0"/>
    <xf numFmtId="0" fontId="46"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46" fillId="9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5" borderId="0" applyNumberFormat="0" applyBorder="0" applyAlignment="0" applyProtection="0"/>
    <xf numFmtId="0" fontId="46" fillId="94" borderId="0" applyNumberFormat="0" applyBorder="0" applyAlignment="0" applyProtection="0"/>
    <xf numFmtId="0" fontId="46" fillId="10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02" borderId="0" applyNumberFormat="0" applyBorder="0" applyAlignment="0" applyProtection="0"/>
    <xf numFmtId="0" fontId="102" fillId="102" borderId="0" applyNumberFormat="0" applyBorder="0" applyAlignment="0" applyProtection="0"/>
    <xf numFmtId="0" fontId="159" fillId="94" borderId="0" applyNumberFormat="0" applyBorder="0" applyAlignment="0" applyProtection="0"/>
    <xf numFmtId="0" fontId="159" fillId="6" borderId="0" applyNumberFormat="0" applyBorder="0" applyAlignment="0" applyProtection="0"/>
    <xf numFmtId="0" fontId="159" fillId="11" borderId="0" applyNumberFormat="0" applyBorder="0" applyAlignment="0" applyProtection="0"/>
    <xf numFmtId="0" fontId="159" fillId="95" borderId="0" applyNumberFormat="0" applyBorder="0" applyAlignment="0" applyProtection="0"/>
    <xf numFmtId="0" fontId="159" fillId="94" borderId="0" applyNumberFormat="0" applyBorder="0" applyAlignment="0" applyProtection="0"/>
    <xf numFmtId="0" fontId="159" fillId="102"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2" fillId="123" borderId="0" applyNumberFormat="0" applyBorder="0" applyAlignment="0" applyProtection="0"/>
    <xf numFmtId="0" fontId="142" fillId="123"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2" fillId="85"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20" fillId="98" borderId="36" applyNumberFormat="0" applyAlignment="0" applyProtection="0"/>
    <xf numFmtId="0" fontId="120" fillId="98" borderId="36" applyNumberFormat="0" applyAlignment="0" applyProtection="0"/>
    <xf numFmtId="0" fontId="168" fillId="98" borderId="35" applyNumberFormat="0" applyAlignment="0" applyProtection="0"/>
    <xf numFmtId="0" fontId="168" fillId="98" borderId="35" applyNumberFormat="0" applyAlignment="0" applyProtection="0"/>
    <xf numFmtId="0" fontId="160" fillId="127" borderId="74" applyNumberFormat="0" applyAlignment="0" applyProtection="0"/>
    <xf numFmtId="0" fontId="145" fillId="81" borderId="53" applyNumberFormat="0" applyAlignment="0" applyProtection="0"/>
    <xf numFmtId="0" fontId="146" fillId="128" borderId="0" applyNumberFormat="0" applyBorder="0" applyAlignment="0" applyProtection="0"/>
    <xf numFmtId="0" fontId="146" fillId="128" borderId="0" applyNumberFormat="0" applyBorder="0" applyAlignment="0" applyProtection="0"/>
    <xf numFmtId="0" fontId="146" fillId="129" borderId="0" applyNumberFormat="0" applyBorder="0" applyAlignment="0" applyProtection="0"/>
    <xf numFmtId="0" fontId="146" fillId="129" borderId="0" applyNumberFormat="0" applyBorder="0" applyAlignment="0" applyProtection="0"/>
    <xf numFmtId="0" fontId="146" fillId="91" borderId="0" applyNumberFormat="0" applyBorder="0" applyAlignment="0" applyProtection="0"/>
    <xf numFmtId="0" fontId="125" fillId="0" borderId="75" applyNumberFormat="0" applyFill="0" applyAlignment="0" applyProtection="0"/>
    <xf numFmtId="0" fontId="125" fillId="0" borderId="75" applyNumberFormat="0" applyFill="0" applyAlignment="0" applyProtection="0"/>
    <xf numFmtId="0" fontId="167" fillId="0" borderId="0" applyNumberFormat="0" applyFill="0" applyBorder="0" applyAlignment="0" applyProtection="0"/>
    <xf numFmtId="0" fontId="151" fillId="130"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50" fillId="86" borderId="74" applyNumberFormat="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142" fillId="37" borderId="39" applyNumberFormat="0" applyFont="0" applyAlignment="0" applyProtection="0"/>
    <xf numFmtId="0" fontId="142" fillId="37" borderId="39" applyNumberFormat="0" applyFont="0" applyAlignment="0" applyProtection="0"/>
    <xf numFmtId="0" fontId="152" fillId="127" borderId="58" applyNumberFormat="0" applyAlignment="0" applyProtection="0"/>
    <xf numFmtId="0" fontId="152" fillId="127" borderId="58" applyNumberFormat="0" applyAlignment="0" applyProtection="0"/>
    <xf numFmtId="4" fontId="45" fillId="2" borderId="3" applyNumberFormat="0" applyProtection="0">
      <alignment vertical="center"/>
    </xf>
    <xf numFmtId="4" fontId="44" fillId="2" borderId="3" applyNumberFormat="0" applyProtection="0">
      <alignment horizontal="left" vertical="center" indent="1"/>
    </xf>
    <xf numFmtId="0" fontId="44" fillId="2" borderId="3" applyNumberFormat="0" applyProtection="0">
      <alignment horizontal="left" vertical="top" indent="1"/>
    </xf>
    <xf numFmtId="4" fontId="44" fillId="17" borderId="0" applyNumberFormat="0" applyProtection="0">
      <alignment horizontal="left" vertical="center" indent="1"/>
    </xf>
    <xf numFmtId="4" fontId="44" fillId="14" borderId="87" applyNumberFormat="0" applyProtection="0">
      <alignment horizontal="left" vertical="center" indent="1"/>
    </xf>
    <xf numFmtId="4" fontId="47" fillId="94"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4" fontId="46" fillId="99" borderId="3" applyNumberFormat="0" applyProtection="0">
      <alignment vertical="center"/>
    </xf>
    <xf numFmtId="4" fontId="49" fillId="99" borderId="3" applyNumberFormat="0" applyProtection="0">
      <alignment vertical="center"/>
    </xf>
    <xf numFmtId="4" fontId="46" fillId="99" borderId="3" applyNumberFormat="0" applyProtection="0">
      <alignment horizontal="left" vertical="center" indent="1"/>
    </xf>
    <xf numFmtId="0" fontId="46" fillId="99" borderId="3" applyNumberFormat="0" applyProtection="0">
      <alignment horizontal="left" vertical="top" indent="1"/>
    </xf>
    <xf numFmtId="0" fontId="46" fillId="17" borderId="3" applyNumberFormat="0" applyProtection="0">
      <alignment horizontal="left" vertical="top" indent="1"/>
    </xf>
    <xf numFmtId="0" fontId="117" fillId="119" borderId="0" applyNumberFormat="0" applyBorder="0" applyAlignment="0" applyProtection="0"/>
    <xf numFmtId="0" fontId="117" fillId="119" borderId="0" applyNumberFormat="0" applyBorder="0" applyAlignment="0" applyProtection="0"/>
    <xf numFmtId="0" fontId="28" fillId="0" borderId="0"/>
    <xf numFmtId="0" fontId="36" fillId="0" borderId="0"/>
    <xf numFmtId="0" fontId="36" fillId="0" borderId="0"/>
    <xf numFmtId="0" fontId="36" fillId="0" borderId="0"/>
    <xf numFmtId="0" fontId="36" fillId="0" borderId="0"/>
    <xf numFmtId="0" fontId="36" fillId="0" borderId="0"/>
    <xf numFmtId="0" fontId="146" fillId="0" borderId="62" applyNumberFormat="0" applyFill="0" applyAlignment="0" applyProtection="0"/>
    <xf numFmtId="0" fontId="146" fillId="0" borderId="62" applyNumberFormat="0" applyFill="0" applyAlignment="0" applyProtection="0"/>
    <xf numFmtId="0" fontId="147" fillId="0" borderId="78" applyNumberFormat="0" applyFill="0" applyAlignment="0" applyProtection="0"/>
    <xf numFmtId="0" fontId="169" fillId="0" borderId="78" applyNumberFormat="0" applyFill="0" applyAlignment="0" applyProtection="0"/>
    <xf numFmtId="0" fontId="148" fillId="0" borderId="79" applyNumberFormat="0" applyFill="0" applyAlignment="0" applyProtection="0"/>
    <xf numFmtId="0" fontId="170" fillId="0" borderId="79" applyNumberFormat="0" applyFill="0" applyAlignment="0" applyProtection="0"/>
    <xf numFmtId="0" fontId="149" fillId="0" borderId="80" applyNumberFormat="0" applyFill="0" applyAlignment="0" applyProtection="0"/>
    <xf numFmtId="0" fontId="171" fillId="0" borderId="80" applyNumberFormat="0" applyFill="0" applyAlignment="0" applyProtection="0"/>
    <xf numFmtId="0" fontId="171" fillId="0" borderId="0" applyNumberFormat="0" applyFill="0" applyBorder="0" applyAlignment="0" applyProtection="0"/>
    <xf numFmtId="0" fontId="153" fillId="0" borderId="0" applyNumberFormat="0" applyFill="0" applyBorder="0" applyAlignment="0" applyProtection="0"/>
    <xf numFmtId="0" fontId="172" fillId="0" borderId="0" applyNumberFormat="0" applyFill="0" applyBorder="0" applyAlignment="0" applyProtection="0"/>
    <xf numFmtId="0" fontId="165" fillId="0" borderId="81" applyNumberFormat="0" applyFill="0" applyAlignment="0" applyProtection="0"/>
    <xf numFmtId="0" fontId="173" fillId="0" borderId="81" applyNumberFormat="0" applyFill="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66" fontId="142" fillId="0" borderId="0" applyFont="0" applyFill="0" applyBorder="0" applyAlignment="0" applyProtection="0"/>
    <xf numFmtId="166" fontId="142"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191" fontId="36"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7" fillId="0" borderId="0"/>
    <xf numFmtId="173" fontId="36" fillId="0" borderId="2" applyNumberFormat="0" applyFill="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4" fontId="46" fillId="2" borderId="92" applyNumberFormat="0" applyProtection="0">
      <alignment vertical="center"/>
    </xf>
    <xf numFmtId="4" fontId="56" fillId="2" borderId="91" applyNumberFormat="0" applyProtection="0">
      <alignment vertical="center"/>
    </xf>
    <xf numFmtId="4" fontId="56" fillId="2" borderId="91" applyNumberFormat="0" applyProtection="0">
      <alignment vertical="center"/>
    </xf>
    <xf numFmtId="4" fontId="44" fillId="2" borderId="3" applyNumberFormat="0" applyProtection="0">
      <alignment vertical="center"/>
    </xf>
    <xf numFmtId="4" fontId="56" fillId="2" borderId="91" applyNumberFormat="0" applyProtection="0">
      <alignment vertical="center"/>
    </xf>
    <xf numFmtId="4" fontId="44" fillId="2" borderId="3" applyNumberFormat="0" applyProtection="0">
      <alignment vertical="center"/>
    </xf>
    <xf numFmtId="4" fontId="49" fillId="3" borderId="92" applyNumberFormat="0" applyProtection="0">
      <alignment vertical="center"/>
    </xf>
    <xf numFmtId="4" fontId="155" fillId="3" borderId="91" applyNumberFormat="0" applyProtection="0">
      <alignment vertical="center"/>
    </xf>
    <xf numFmtId="4" fontId="155" fillId="3" borderId="91" applyNumberFormat="0" applyProtection="0">
      <alignment vertical="center"/>
    </xf>
    <xf numFmtId="4" fontId="45" fillId="3" borderId="3" applyNumberFormat="0" applyProtection="0">
      <alignment vertical="center"/>
    </xf>
    <xf numFmtId="4" fontId="46" fillId="3" borderId="92" applyNumberFormat="0" applyProtection="0">
      <alignment horizontal="left" vertical="center" indent="1"/>
    </xf>
    <xf numFmtId="4" fontId="56" fillId="3" borderId="91" applyNumberFormat="0" applyProtection="0">
      <alignment horizontal="left" vertical="center" indent="1"/>
    </xf>
    <xf numFmtId="4" fontId="56" fillId="3" borderId="91" applyNumberFormat="0" applyProtection="0">
      <alignment horizontal="left" vertical="center" indent="1"/>
    </xf>
    <xf numFmtId="4" fontId="44" fillId="3" borderId="3" applyNumberFormat="0" applyProtection="0">
      <alignment horizontal="left" vertical="center" indent="1"/>
    </xf>
    <xf numFmtId="4" fontId="56" fillId="3" borderId="91"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54" fillId="103" borderId="92" applyNumberFormat="0" applyProtection="0">
      <alignment horizontal="left" vertical="center" wrapText="1" indent="1" shrinkToFit="1"/>
    </xf>
    <xf numFmtId="4" fontId="56" fillId="92" borderId="91" applyNumberFormat="0" applyProtection="0">
      <alignment horizontal="left" vertical="center" indent="1"/>
    </xf>
    <xf numFmtId="4" fontId="56" fillId="92" borderId="91" applyNumberFormat="0" applyProtection="0">
      <alignment horizontal="left" vertical="center" indent="1"/>
    </xf>
    <xf numFmtId="4" fontId="56" fillId="92" borderId="91" applyNumberFormat="0" applyProtection="0">
      <alignment horizontal="left" vertical="center" indent="1"/>
    </xf>
    <xf numFmtId="4" fontId="46" fillId="104" borderId="92" applyNumberFormat="0" applyProtection="0">
      <alignment horizontal="right" vertical="center"/>
    </xf>
    <xf numFmtId="4" fontId="46" fillId="5" borderId="3" applyNumberFormat="0" applyProtection="0">
      <alignment horizontal="right" vertical="center"/>
    </xf>
    <xf numFmtId="4" fontId="56" fillId="5" borderId="91" applyNumberFormat="0" applyProtection="0">
      <alignment horizontal="right" vertical="center"/>
    </xf>
    <xf numFmtId="4" fontId="56" fillId="5" borderId="91" applyNumberFormat="0" applyProtection="0">
      <alignment horizontal="right" vertical="center"/>
    </xf>
    <xf numFmtId="4" fontId="46" fillId="5" borderId="3" applyNumberFormat="0" applyProtection="0">
      <alignment horizontal="right" vertical="center"/>
    </xf>
    <xf numFmtId="4" fontId="56" fillId="5" borderId="91" applyNumberFormat="0" applyProtection="0">
      <alignment horizontal="right" vertical="center"/>
    </xf>
    <xf numFmtId="4" fontId="46" fillId="5" borderId="3" applyNumberFormat="0" applyProtection="0">
      <alignment horizontal="right" vertical="center"/>
    </xf>
    <xf numFmtId="4" fontId="46" fillId="105" borderId="92" applyNumberFormat="0" applyProtection="0">
      <alignment horizontal="right" vertical="center"/>
    </xf>
    <xf numFmtId="4" fontId="46" fillId="6" borderId="3" applyNumberFormat="0" applyProtection="0">
      <alignment horizontal="right" vertical="center"/>
    </xf>
    <xf numFmtId="4" fontId="56" fillId="93" borderId="91" applyNumberFormat="0" applyProtection="0">
      <alignment horizontal="right" vertical="center"/>
    </xf>
    <xf numFmtId="4" fontId="56" fillId="93" borderId="91" applyNumberFormat="0" applyProtection="0">
      <alignment horizontal="right" vertical="center"/>
    </xf>
    <xf numFmtId="4" fontId="46" fillId="6" borderId="3" applyNumberFormat="0" applyProtection="0">
      <alignment horizontal="right" vertical="center"/>
    </xf>
    <xf numFmtId="4" fontId="56" fillId="93" borderId="91" applyNumberFormat="0" applyProtection="0">
      <alignment horizontal="right" vertical="center"/>
    </xf>
    <xf numFmtId="4" fontId="46" fillId="6" borderId="3" applyNumberFormat="0" applyProtection="0">
      <alignment horizontal="right" vertical="center"/>
    </xf>
    <xf numFmtId="4" fontId="46" fillId="106" borderId="92"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46" fillId="107" borderId="92" applyNumberFormat="0" applyProtection="0">
      <alignment horizontal="right" vertical="center"/>
    </xf>
    <xf numFmtId="4" fontId="46" fillId="8" borderId="3" applyNumberFormat="0" applyProtection="0">
      <alignment horizontal="right" vertical="center"/>
    </xf>
    <xf numFmtId="4" fontId="56" fillId="8" borderId="91" applyNumberFormat="0" applyProtection="0">
      <alignment horizontal="right" vertical="center"/>
    </xf>
    <xf numFmtId="4" fontId="56" fillId="8" borderId="91" applyNumberFormat="0" applyProtection="0">
      <alignment horizontal="right" vertical="center"/>
    </xf>
    <xf numFmtId="4" fontId="46" fillId="8" borderId="3" applyNumberFormat="0" applyProtection="0">
      <alignment horizontal="right" vertical="center"/>
    </xf>
    <xf numFmtId="4" fontId="56" fillId="8" borderId="91" applyNumberFormat="0" applyProtection="0">
      <alignment horizontal="right" vertical="center"/>
    </xf>
    <xf numFmtId="4" fontId="46" fillId="8" borderId="3" applyNumberFormat="0" applyProtection="0">
      <alignment horizontal="right" vertical="center"/>
    </xf>
    <xf numFmtId="4" fontId="46" fillId="108" borderId="92" applyNumberFormat="0" applyProtection="0">
      <alignment horizontal="right" vertical="center"/>
    </xf>
    <xf numFmtId="4" fontId="46" fillId="9" borderId="3" applyNumberFormat="0" applyProtection="0">
      <alignment horizontal="right" vertical="center"/>
    </xf>
    <xf numFmtId="4" fontId="56" fillId="9" borderId="91" applyNumberFormat="0" applyProtection="0">
      <alignment horizontal="right" vertical="center"/>
    </xf>
    <xf numFmtId="4" fontId="56" fillId="9" borderId="91" applyNumberFormat="0" applyProtection="0">
      <alignment horizontal="right" vertical="center"/>
    </xf>
    <xf numFmtId="4" fontId="46" fillId="9" borderId="3" applyNumberFormat="0" applyProtection="0">
      <alignment horizontal="right" vertical="center"/>
    </xf>
    <xf numFmtId="4" fontId="56" fillId="9" borderId="91" applyNumberFormat="0" applyProtection="0">
      <alignment horizontal="right" vertical="center"/>
    </xf>
    <xf numFmtId="4" fontId="46" fillId="9" borderId="3" applyNumberFormat="0" applyProtection="0">
      <alignment horizontal="right" vertical="center"/>
    </xf>
    <xf numFmtId="4" fontId="46" fillId="109" borderId="92" applyNumberFormat="0" applyProtection="0">
      <alignment horizontal="right" vertical="center"/>
    </xf>
    <xf numFmtId="4" fontId="46" fillId="10" borderId="3" applyNumberFormat="0" applyProtection="0">
      <alignment horizontal="right" vertical="center"/>
    </xf>
    <xf numFmtId="4" fontId="56" fillId="10" borderId="91" applyNumberFormat="0" applyProtection="0">
      <alignment horizontal="right" vertical="center"/>
    </xf>
    <xf numFmtId="4" fontId="56" fillId="10" borderId="91" applyNumberFormat="0" applyProtection="0">
      <alignment horizontal="right" vertical="center"/>
    </xf>
    <xf numFmtId="4" fontId="46" fillId="10" borderId="3" applyNumberFormat="0" applyProtection="0">
      <alignment horizontal="right" vertical="center"/>
    </xf>
    <xf numFmtId="4" fontId="56" fillId="10" borderId="91" applyNumberFormat="0" applyProtection="0">
      <alignment horizontal="right" vertical="center"/>
    </xf>
    <xf numFmtId="4" fontId="46" fillId="10" borderId="3" applyNumberFormat="0" applyProtection="0">
      <alignment horizontal="right" vertical="center"/>
    </xf>
    <xf numFmtId="4" fontId="46" fillId="110" borderId="92" applyNumberFormat="0" applyProtection="0">
      <alignment horizontal="right" vertical="center"/>
    </xf>
    <xf numFmtId="4" fontId="46" fillId="11" borderId="3" applyNumberFormat="0" applyProtection="0">
      <alignment horizontal="right" vertical="center"/>
    </xf>
    <xf numFmtId="4" fontId="56" fillId="11" borderId="91" applyNumberFormat="0" applyProtection="0">
      <alignment horizontal="right" vertical="center"/>
    </xf>
    <xf numFmtId="4" fontId="56" fillId="11" borderId="91" applyNumberFormat="0" applyProtection="0">
      <alignment horizontal="right" vertical="center"/>
    </xf>
    <xf numFmtId="4" fontId="46" fillId="11" borderId="3" applyNumberFormat="0" applyProtection="0">
      <alignment horizontal="right" vertical="center"/>
    </xf>
    <xf numFmtId="4" fontId="56" fillId="11" borderId="91" applyNumberFormat="0" applyProtection="0">
      <alignment horizontal="right" vertical="center"/>
    </xf>
    <xf numFmtId="4" fontId="46" fillId="11" borderId="3" applyNumberFormat="0" applyProtection="0">
      <alignment horizontal="right" vertical="center"/>
    </xf>
    <xf numFmtId="4" fontId="46" fillId="111" borderId="92" applyNumberFormat="0" applyProtection="0">
      <alignment horizontal="right" vertical="center"/>
    </xf>
    <xf numFmtId="4" fontId="46" fillId="12" borderId="3" applyNumberFormat="0" applyProtection="0">
      <alignment horizontal="right" vertical="center"/>
    </xf>
    <xf numFmtId="4" fontId="56" fillId="12" borderId="91" applyNumberFormat="0" applyProtection="0">
      <alignment horizontal="right" vertical="center"/>
    </xf>
    <xf numFmtId="4" fontId="56" fillId="12" borderId="91" applyNumberFormat="0" applyProtection="0">
      <alignment horizontal="right" vertical="center"/>
    </xf>
    <xf numFmtId="4" fontId="46" fillId="12" borderId="3" applyNumberFormat="0" applyProtection="0">
      <alignment horizontal="right" vertical="center"/>
    </xf>
    <xf numFmtId="4" fontId="56" fillId="12" borderId="91" applyNumberFormat="0" applyProtection="0">
      <alignment horizontal="right" vertical="center"/>
    </xf>
    <xf numFmtId="4" fontId="46" fillId="12" borderId="3" applyNumberFormat="0" applyProtection="0">
      <alignment horizontal="right" vertical="center"/>
    </xf>
    <xf numFmtId="4" fontId="46" fillId="112" borderId="92" applyNumberFormat="0" applyProtection="0">
      <alignment horizontal="right" vertical="center"/>
    </xf>
    <xf numFmtId="4" fontId="46" fillId="13" borderId="3" applyNumberFormat="0" applyProtection="0">
      <alignment horizontal="right" vertical="center"/>
    </xf>
    <xf numFmtId="4" fontId="56" fillId="13" borderId="91" applyNumberFormat="0" applyProtection="0">
      <alignment horizontal="right" vertical="center"/>
    </xf>
    <xf numFmtId="4" fontId="56" fillId="13" borderId="91" applyNumberFormat="0" applyProtection="0">
      <alignment horizontal="right" vertical="center"/>
    </xf>
    <xf numFmtId="4" fontId="46" fillId="13" borderId="3" applyNumberFormat="0" applyProtection="0">
      <alignment horizontal="right" vertical="center"/>
    </xf>
    <xf numFmtId="4" fontId="56" fillId="13" borderId="91" applyNumberFormat="0" applyProtection="0">
      <alignment horizontal="right" vertical="center"/>
    </xf>
    <xf numFmtId="4" fontId="46" fillId="13" borderId="3" applyNumberFormat="0" applyProtection="0">
      <alignment horizontal="right" vertical="center"/>
    </xf>
    <xf numFmtId="4" fontId="44" fillId="136" borderId="92" applyNumberFormat="0" applyProtection="0">
      <alignment horizontal="left" vertical="center" indent="1"/>
    </xf>
    <xf numFmtId="4" fontId="56" fillId="14" borderId="59" applyNumberFormat="0" applyProtection="0">
      <alignment horizontal="left" vertical="center" indent="1"/>
    </xf>
    <xf numFmtId="4" fontId="56" fillId="14" borderId="59" applyNumberFormat="0" applyProtection="0">
      <alignment horizontal="left" vertical="center" indent="1"/>
    </xf>
    <xf numFmtId="4" fontId="46" fillId="113" borderId="95"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92" applyNumberFormat="0" applyProtection="0">
      <alignment horizontal="left" vertical="center" indent="1"/>
    </xf>
    <xf numFmtId="4" fontId="46" fillId="17" borderId="3" applyNumberFormat="0" applyProtection="0">
      <alignment horizontal="right" vertical="center"/>
    </xf>
    <xf numFmtId="4" fontId="56" fillId="17" borderId="91" applyNumberFormat="0" applyProtection="0">
      <alignment horizontal="right" vertical="center"/>
    </xf>
    <xf numFmtId="4" fontId="56" fillId="17" borderId="91" applyNumberFormat="0" applyProtection="0">
      <alignment horizontal="right" vertical="center"/>
    </xf>
    <xf numFmtId="4" fontId="46" fillId="17" borderId="3" applyNumberFormat="0" applyProtection="0">
      <alignment horizontal="right" vertical="center"/>
    </xf>
    <xf numFmtId="4" fontId="56" fillId="17" borderId="91" applyNumberFormat="0" applyProtection="0">
      <alignment horizontal="right" vertical="center"/>
    </xf>
    <xf numFmtId="4" fontId="46" fillId="17" borderId="3" applyNumberFormat="0" applyProtection="0">
      <alignment horizontal="right" vertical="center"/>
    </xf>
    <xf numFmtId="4" fontId="46" fillId="113" borderId="92" applyNumberFormat="0" applyProtection="0">
      <alignment horizontal="left" vertical="center" indent="1"/>
    </xf>
    <xf numFmtId="4" fontId="56" fillId="15" borderId="59" applyNumberFormat="0" applyProtection="0">
      <alignment horizontal="left" vertical="center" indent="1"/>
    </xf>
    <xf numFmtId="4" fontId="56" fillId="15" borderId="59" applyNumberFormat="0" applyProtection="0">
      <alignment horizontal="left" vertical="center" indent="1"/>
    </xf>
    <xf numFmtId="4" fontId="46" fillId="114" borderId="92" applyNumberFormat="0" applyProtection="0">
      <alignment horizontal="left" vertical="center" indent="1"/>
    </xf>
    <xf numFmtId="4" fontId="56" fillId="17" borderId="59" applyNumberFormat="0" applyProtection="0">
      <alignment horizontal="left" vertical="center" indent="1"/>
    </xf>
    <xf numFmtId="0" fontId="36" fillId="114" borderId="92" applyNumberFormat="0" applyProtection="0">
      <alignment horizontal="left" vertical="center" indent="1"/>
    </xf>
    <xf numFmtId="0" fontId="36" fillId="16" borderId="3" applyNumberFormat="0" applyProtection="0">
      <alignment horizontal="left" vertical="center" indent="1"/>
    </xf>
    <xf numFmtId="0" fontId="36" fillId="114" borderId="92" applyNumberFormat="0" applyProtection="0">
      <alignment horizontal="left" vertical="center" indent="1"/>
    </xf>
    <xf numFmtId="0" fontId="36" fillId="16"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92" applyNumberFormat="0" applyProtection="0">
      <alignment horizontal="left" vertical="center" indent="1"/>
    </xf>
    <xf numFmtId="0" fontId="36" fillId="4" borderId="3" applyNumberFormat="0" applyProtection="0">
      <alignment horizontal="left" vertical="center" indent="1"/>
    </xf>
    <xf numFmtId="0" fontId="36" fillId="115" borderId="92" applyNumberFormat="0" applyProtection="0">
      <alignment horizontal="left" vertical="center" indent="1"/>
    </xf>
    <xf numFmtId="0" fontId="36" fillId="4"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92" applyNumberFormat="0" applyProtection="0">
      <alignment horizontal="left" vertical="center" indent="1"/>
    </xf>
    <xf numFmtId="0" fontId="36" fillId="18" borderId="3" applyNumberFormat="0" applyProtection="0">
      <alignment horizontal="left" vertical="center" indent="1"/>
    </xf>
    <xf numFmtId="0" fontId="36" fillId="116" borderId="92" applyNumberFormat="0" applyProtection="0">
      <alignment horizontal="left" vertical="center" indent="1"/>
    </xf>
    <xf numFmtId="0" fontId="36" fillId="18"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92" applyNumberFormat="0" applyProtection="0">
      <alignment horizontal="left" vertical="center" indent="1"/>
    </xf>
    <xf numFmtId="0" fontId="36" fillId="19" borderId="3" applyNumberFormat="0" applyProtection="0">
      <alignment horizontal="left" vertical="center" indent="1"/>
    </xf>
    <xf numFmtId="0" fontId="36" fillId="103" borderId="92" applyNumberFormat="0" applyProtection="0">
      <alignment horizontal="left" vertical="center" indent="1"/>
    </xf>
    <xf numFmtId="0" fontId="36" fillId="19"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4" fontId="46" fillId="20" borderId="92"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49" fillId="20" borderId="92" applyNumberFormat="0" applyProtection="0">
      <alignment vertical="center"/>
    </xf>
    <xf numFmtId="4" fontId="155" fillId="20" borderId="94" applyNumberFormat="0" applyProtection="0">
      <alignment vertical="center"/>
    </xf>
    <xf numFmtId="4" fontId="155" fillId="20" borderId="94" applyNumberFormat="0" applyProtection="0">
      <alignment vertical="center"/>
    </xf>
    <xf numFmtId="4" fontId="49" fillId="20" borderId="3" applyNumberFormat="0" applyProtection="0">
      <alignment vertical="center"/>
    </xf>
    <xf numFmtId="4" fontId="46" fillId="20" borderId="92"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46" fillId="20" borderId="92" applyNumberFormat="0" applyProtection="0">
      <alignment horizontal="left" vertical="center" indent="1"/>
    </xf>
    <xf numFmtId="0" fontId="46" fillId="20" borderId="3" applyNumberFormat="0" applyProtection="0">
      <alignment horizontal="left" vertical="top"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4" fontId="46" fillId="117" borderId="92" applyNumberFormat="0" applyProtection="0">
      <alignment horizontal="right" vertical="center"/>
    </xf>
    <xf numFmtId="4" fontId="46" fillId="15" borderId="3" applyNumberFormat="0" applyProtection="0">
      <alignment horizontal="right" vertical="center"/>
    </xf>
    <xf numFmtId="4" fontId="56" fillId="0" borderId="91" applyNumberFormat="0" applyProtection="0">
      <alignment horizontal="right" vertical="center"/>
    </xf>
    <xf numFmtId="4" fontId="46" fillId="15" borderId="3" applyNumberFormat="0" applyProtection="0">
      <alignment horizontal="right" vertical="center"/>
    </xf>
    <xf numFmtId="4" fontId="49" fillId="113" borderId="92" applyNumberFormat="0" applyProtection="0">
      <alignment horizontal="right" vertical="center"/>
    </xf>
    <xf numFmtId="4" fontId="155" fillId="23" borderId="91" applyNumberFormat="0" applyProtection="0">
      <alignment horizontal="right" vertical="center"/>
    </xf>
    <xf numFmtId="4" fontId="155" fillId="23" borderId="91"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36" fillId="103" borderId="92" applyNumberFormat="0" applyProtection="0">
      <alignment horizontal="left" vertical="center" indent="1"/>
    </xf>
    <xf numFmtId="4" fontId="46" fillId="17" borderId="3" applyNumberFormat="0" applyProtection="0">
      <alignment horizontal="left" vertical="center" indent="1"/>
    </xf>
    <xf numFmtId="4" fontId="56" fillId="92" borderId="91" applyNumberFormat="0" applyProtection="0">
      <alignment horizontal="left" vertical="center" indent="1"/>
    </xf>
    <xf numFmtId="4" fontId="46" fillId="17" borderId="3" applyNumberFormat="0" applyProtection="0">
      <alignment horizontal="left" vertical="center" indent="1"/>
    </xf>
    <xf numFmtId="0" fontId="54" fillId="95" borderId="92" applyNumberFormat="0" applyProtection="0">
      <alignment horizontal="left" vertical="center" wrapText="1" indent="1" shrinkToFit="1"/>
    </xf>
    <xf numFmtId="0" fontId="46" fillId="4" borderId="3" applyNumberFormat="0" applyProtection="0">
      <alignment horizontal="left" vertical="top"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4" fontId="139" fillId="21" borderId="59" applyNumberFormat="0" applyProtection="0">
      <alignment horizontal="left" vertical="center" indent="1"/>
    </xf>
    <xf numFmtId="4" fontId="139" fillId="21" borderId="59" applyNumberFormat="0" applyProtection="0">
      <alignment horizontal="left" vertical="center" indent="1"/>
    </xf>
    <xf numFmtId="0" fontId="56" fillId="100" borderId="94"/>
    <xf numFmtId="0" fontId="56" fillId="100" borderId="94"/>
    <xf numFmtId="4" fontId="51" fillId="113" borderId="92" applyNumberFormat="0" applyProtection="0">
      <alignment horizontal="right" vertical="center"/>
    </xf>
    <xf numFmtId="4" fontId="140" fillId="98" borderId="91" applyNumberFormat="0" applyProtection="0">
      <alignment horizontal="right" vertical="center"/>
    </xf>
    <xf numFmtId="4" fontId="140" fillId="98" borderId="91"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80" fillId="137" borderId="98" applyNumberFormat="0" applyAlignment="0" applyProtection="0">
      <alignment horizontal="left" vertical="center" indent="1"/>
    </xf>
    <xf numFmtId="199" fontId="133" fillId="0" borderId="99" applyNumberFormat="0" applyProtection="0">
      <alignment horizontal="right" vertical="center"/>
    </xf>
    <xf numFmtId="199" fontId="180" fillId="0" borderId="100" applyNumberFormat="0" applyProtection="0">
      <alignment horizontal="right" vertical="center"/>
    </xf>
    <xf numFmtId="0" fontId="182" fillId="138" borderId="100" applyNumberFormat="0" applyAlignment="0" applyProtection="0">
      <alignment horizontal="left" vertical="center" indent="1"/>
    </xf>
    <xf numFmtId="0" fontId="182" fillId="139" borderId="100" applyNumberFormat="0" applyAlignment="0" applyProtection="0">
      <alignment horizontal="left" vertical="center" indent="1"/>
    </xf>
    <xf numFmtId="199" fontId="181" fillId="140" borderId="99" applyNumberFormat="0" applyBorder="0" applyProtection="0">
      <alignment horizontal="right" vertical="center"/>
    </xf>
    <xf numFmtId="0" fontId="182" fillId="138" borderId="100" applyNumberFormat="0" applyAlignment="0" applyProtection="0">
      <alignment horizontal="left" vertical="center" indent="1"/>
    </xf>
    <xf numFmtId="199" fontId="180" fillId="139" borderId="100" applyNumberFormat="0" applyProtection="0">
      <alignment horizontal="right" vertical="center"/>
    </xf>
    <xf numFmtId="199" fontId="180" fillId="140" borderId="100" applyNumberFormat="0" applyBorder="0" applyProtection="0">
      <alignment horizontal="right" vertical="center"/>
    </xf>
    <xf numFmtId="199" fontId="183" fillId="141" borderId="101" applyNumberFormat="0" applyBorder="0" applyAlignment="0" applyProtection="0">
      <alignment horizontal="right" vertical="center" indent="1"/>
    </xf>
    <xf numFmtId="199" fontId="184" fillId="142" borderId="101" applyNumberFormat="0" applyBorder="0" applyAlignment="0" applyProtection="0">
      <alignment horizontal="right" vertical="center" indent="1"/>
    </xf>
    <xf numFmtId="199" fontId="184" fillId="143" borderId="101" applyNumberFormat="0" applyBorder="0" applyAlignment="0" applyProtection="0">
      <alignment horizontal="right" vertical="center" indent="1"/>
    </xf>
    <xf numFmtId="199" fontId="185" fillId="144" borderId="101" applyNumberFormat="0" applyBorder="0" applyAlignment="0" applyProtection="0">
      <alignment horizontal="right" vertical="center" indent="1"/>
    </xf>
    <xf numFmtId="199" fontId="185" fillId="145" borderId="101" applyNumberFormat="0" applyBorder="0" applyAlignment="0" applyProtection="0">
      <alignment horizontal="right" vertical="center" indent="1"/>
    </xf>
    <xf numFmtId="199" fontId="185" fillId="146" borderId="101" applyNumberFormat="0" applyBorder="0" applyAlignment="0" applyProtection="0">
      <alignment horizontal="right" vertical="center" indent="1"/>
    </xf>
    <xf numFmtId="199" fontId="186" fillId="147" borderId="101" applyNumberFormat="0" applyBorder="0" applyAlignment="0" applyProtection="0">
      <alignment horizontal="right" vertical="center" indent="1"/>
    </xf>
    <xf numFmtId="199" fontId="186" fillId="148" borderId="101" applyNumberFormat="0" applyBorder="0" applyAlignment="0" applyProtection="0">
      <alignment horizontal="right" vertical="center" indent="1"/>
    </xf>
    <xf numFmtId="199" fontId="186" fillId="149" borderId="101" applyNumberFormat="0" applyBorder="0" applyAlignment="0" applyProtection="0">
      <alignment horizontal="right" vertical="center" indent="1"/>
    </xf>
    <xf numFmtId="0" fontId="189" fillId="153" borderId="98" applyNumberFormat="0" applyAlignment="0" applyProtection="0"/>
    <xf numFmtId="199" fontId="133" fillId="154" borderId="98" applyNumberFormat="0" applyAlignment="0" applyProtection="0">
      <alignment horizontal="left" vertical="center" indent="1"/>
    </xf>
    <xf numFmtId="0" fontId="180" fillId="137" borderId="100" applyNumberFormat="0" applyAlignment="0" applyProtection="0">
      <alignment horizontal="left" vertical="center" indent="1"/>
    </xf>
    <xf numFmtId="0" fontId="182" fillId="150" borderId="98" applyNumberFormat="0" applyAlignment="0" applyProtection="0">
      <alignment horizontal="left" vertical="center" indent="1"/>
    </xf>
    <xf numFmtId="0" fontId="182" fillId="151" borderId="98" applyNumberFormat="0" applyAlignment="0" applyProtection="0">
      <alignment horizontal="left" vertical="center" indent="1"/>
    </xf>
    <xf numFmtId="0" fontId="182" fillId="152" borderId="98" applyNumberFormat="0" applyAlignment="0" applyProtection="0">
      <alignment horizontal="left" vertical="center" indent="1"/>
    </xf>
    <xf numFmtId="0" fontId="182" fillId="140" borderId="98" applyNumberFormat="0" applyAlignment="0" applyProtection="0">
      <alignment horizontal="left" vertical="center" indent="1"/>
    </xf>
    <xf numFmtId="0" fontId="182" fillId="139" borderId="100" applyNumberFormat="0" applyAlignment="0" applyProtection="0">
      <alignment horizontal="left" vertical="center" indent="1"/>
    </xf>
    <xf numFmtId="0" fontId="187" fillId="0" borderId="102" applyNumberFormat="0" applyFill="0" applyBorder="0" applyAlignment="0" applyProtection="0"/>
    <xf numFmtId="0" fontId="188" fillId="0" borderId="102" applyBorder="0" applyAlignment="0" applyProtection="0"/>
    <xf numFmtId="0" fontId="182" fillId="155" borderId="100" applyNumberFormat="0" applyAlignment="0" applyProtection="0">
      <alignment horizontal="left" vertical="center" indent="1"/>
    </xf>
    <xf numFmtId="0" fontId="182" fillId="138" borderId="100" applyNumberFormat="0" applyAlignment="0" applyProtection="0">
      <alignment horizontal="left" vertical="center" indent="1"/>
    </xf>
    <xf numFmtId="0" fontId="142" fillId="78" borderId="0" applyNumberFormat="0" applyBorder="0" applyAlignment="0" applyProtection="0"/>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36" fillId="0" borderId="0"/>
    <xf numFmtId="4" fontId="44" fillId="3" borderId="3" applyNumberFormat="0" applyProtection="0">
      <alignment horizontal="left" vertical="center" indent="1"/>
    </xf>
    <xf numFmtId="9" fontId="36" fillId="0" borderId="0" applyFont="0" applyFill="0" applyBorder="0" applyAlignment="0" applyProtection="0"/>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vertical="center"/>
    </xf>
    <xf numFmtId="4" fontId="45" fillId="3" borderId="3" applyNumberFormat="0" applyProtection="0">
      <alignment vertical="center"/>
    </xf>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7" fillId="32" borderId="0" applyNumberFormat="0" applyBorder="0" applyAlignment="0" applyProtection="0"/>
    <xf numFmtId="0" fontId="119" fillId="34" borderId="35" applyNumberFormat="0" applyAlignment="0" applyProtection="0"/>
    <xf numFmtId="0" fontId="121" fillId="35" borderId="35" applyNumberFormat="0" applyAlignment="0" applyProtection="0"/>
    <xf numFmtId="0" fontId="122" fillId="0" borderId="37" applyNumberFormat="0" applyFill="0" applyAlignment="0" applyProtection="0"/>
    <xf numFmtId="4" fontId="44" fillId="2" borderId="3" applyNumberFormat="0" applyProtection="0">
      <alignment vertical="center"/>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42" fillId="78" borderId="0" applyNumberFormat="0" applyBorder="0" applyAlignment="0" applyProtection="0"/>
    <xf numFmtId="0" fontId="138" fillId="2" borderId="3" applyNumberFormat="0" applyProtection="0">
      <alignment horizontal="left" vertical="top" indent="1"/>
    </xf>
    <xf numFmtId="4" fontId="137" fillId="99" borderId="3"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17"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44" fillId="2" borderId="3" applyNumberFormat="0" applyProtection="0">
      <alignment vertical="center"/>
    </xf>
    <xf numFmtId="4" fontId="44" fillId="3" borderId="3"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6" fillId="20" borderId="3" applyNumberFormat="0" applyProtection="0">
      <alignment horizontal="left" vertical="center" indent="1"/>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5" fillId="3"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9" fillId="20" borderId="3" applyNumberFormat="0" applyProtection="0">
      <alignment vertical="center"/>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6" fillId="20" borderId="3" applyNumberFormat="0" applyProtection="0">
      <alignment vertical="center"/>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44" fillId="3"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2" borderId="91" applyNumberFormat="0" applyProtection="0">
      <alignment vertical="center"/>
    </xf>
    <xf numFmtId="4" fontId="56" fillId="3" borderId="91" applyNumberFormat="0" applyProtection="0">
      <alignment horizontal="left" vertical="center" indent="1"/>
    </xf>
    <xf numFmtId="4" fontId="56" fillId="92" borderId="91" applyNumberFormat="0" applyProtection="0">
      <alignment horizontal="left" vertical="center" indent="1"/>
    </xf>
    <xf numFmtId="4" fontId="56" fillId="5" borderId="91" applyNumberFormat="0" applyProtection="0">
      <alignment horizontal="right" vertical="center"/>
    </xf>
    <xf numFmtId="4" fontId="56" fillId="93" borderId="91" applyNumberFormat="0" applyProtection="0">
      <alignment horizontal="right" vertical="center"/>
    </xf>
    <xf numFmtId="4" fontId="56" fillId="7" borderId="59" applyNumberFormat="0" applyProtection="0">
      <alignment horizontal="right" vertical="center"/>
    </xf>
    <xf numFmtId="4" fontId="56" fillId="8" borderId="91" applyNumberFormat="0" applyProtection="0">
      <alignment horizontal="right" vertical="center"/>
    </xf>
    <xf numFmtId="4" fontId="56" fillId="9" borderId="91" applyNumberFormat="0" applyProtection="0">
      <alignment horizontal="right" vertical="center"/>
    </xf>
    <xf numFmtId="4" fontId="56" fillId="10" borderId="91" applyNumberFormat="0" applyProtection="0">
      <alignment horizontal="right" vertical="center"/>
    </xf>
    <xf numFmtId="4" fontId="56" fillId="11" borderId="91" applyNumberFormat="0" applyProtection="0">
      <alignment horizontal="right" vertical="center"/>
    </xf>
    <xf numFmtId="4" fontId="56" fillId="12" borderId="91" applyNumberFormat="0" applyProtection="0">
      <alignment horizontal="right" vertical="center"/>
    </xf>
    <xf numFmtId="4" fontId="56" fillId="13" borderId="91" applyNumberFormat="0" applyProtection="0">
      <alignment horizontal="right" vertical="center"/>
    </xf>
    <xf numFmtId="4" fontId="56" fillId="14" borderId="59" applyNumberFormat="0" applyProtection="0">
      <alignment horizontal="left" vertical="center" indent="1"/>
    </xf>
    <xf numFmtId="4" fontId="56" fillId="17" borderId="91" applyNumberFormat="0" applyProtection="0">
      <alignment horizontal="right" vertical="center"/>
    </xf>
    <xf numFmtId="4" fontId="56" fillId="15" borderId="59" applyNumberFormat="0" applyProtection="0">
      <alignment horizontal="left" vertical="center" indent="1"/>
    </xf>
    <xf numFmtId="4" fontId="56" fillId="0" borderId="91" applyNumberFormat="0" applyProtection="0">
      <alignment horizontal="right" vertical="center"/>
    </xf>
    <xf numFmtId="4" fontId="56" fillId="92" borderId="91" applyNumberFormat="0" applyProtection="0">
      <alignment horizontal="left" vertical="center" indent="1"/>
    </xf>
    <xf numFmtId="0" fontId="56" fillId="100" borderId="94"/>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7"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6" borderId="0" applyNumberFormat="0" applyBorder="0" applyAlignment="0" applyProtection="0"/>
    <xf numFmtId="0" fontId="190" fillId="6"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0" fontId="190" fillId="95" borderId="0" applyNumberFormat="0" applyBorder="0" applyAlignment="0" applyProtection="0"/>
    <xf numFmtId="0" fontId="190" fillId="95"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102" borderId="0" applyNumberFormat="0" applyBorder="0" applyAlignment="0" applyProtection="0"/>
    <xf numFmtId="0" fontId="190" fillId="102" borderId="0" applyNumberFormat="0" applyBorder="0" applyAlignment="0" applyProtection="0"/>
    <xf numFmtId="0" fontId="190" fillId="92" borderId="0" applyNumberFormat="0" applyBorder="0" applyAlignment="0" applyProtection="0"/>
    <xf numFmtId="0" fontId="190" fillId="7" borderId="0" applyNumberFormat="0" applyBorder="0" applyAlignment="0" applyProtection="0"/>
    <xf numFmtId="0" fontId="190" fillId="11" borderId="0" applyNumberFormat="0" applyBorder="0" applyAlignment="0" applyProtection="0"/>
    <xf numFmtId="0" fontId="190" fillId="94" borderId="0" applyNumberFormat="0" applyBorder="0" applyAlignment="0" applyProtection="0"/>
    <xf numFmtId="0" fontId="190" fillId="92" borderId="0" applyNumberFormat="0" applyBorder="0" applyAlignment="0" applyProtection="0"/>
    <xf numFmtId="0" fontId="190" fillId="10" borderId="0" applyNumberFormat="0" applyBorder="0" applyAlignment="0" applyProtection="0"/>
    <xf numFmtId="0" fontId="164" fillId="5" borderId="0" applyNumberFormat="0" applyBorder="0" applyAlignment="0" applyProtection="0"/>
    <xf numFmtId="0" fontId="191" fillId="98" borderId="96" applyNumberFormat="0" applyAlignment="0" applyProtection="0"/>
    <xf numFmtId="0" fontId="192" fillId="120" borderId="53"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51" fillId="156" borderId="0" applyNumberFormat="0" applyBorder="0" applyAlignment="0" applyProtection="0"/>
    <xf numFmtId="0" fontId="147" fillId="0" borderId="78" applyNumberFormat="0" applyFill="0" applyAlignment="0" applyProtection="0"/>
    <xf numFmtId="0" fontId="148" fillId="0" borderId="86" applyNumberFormat="0" applyFill="0" applyAlignment="0" applyProtection="0"/>
    <xf numFmtId="0" fontId="149" fillId="0" borderId="103" applyNumberFormat="0" applyFill="0" applyAlignment="0" applyProtection="0"/>
    <xf numFmtId="0" fontId="149" fillId="0" borderId="0" applyNumberFormat="0" applyFill="0" applyBorder="0" applyAlignment="0" applyProtection="0"/>
    <xf numFmtId="0" fontId="161" fillId="102" borderId="96" applyNumberFormat="0" applyAlignment="0" applyProtection="0"/>
    <xf numFmtId="0" fontId="193" fillId="0" borderId="104" applyNumberFormat="0" applyFill="0" applyAlignment="0" applyProtection="0"/>
    <xf numFmtId="0" fontId="163" fillId="2" borderId="0" applyNumberFormat="0" applyBorder="0" applyAlignment="0" applyProtection="0"/>
    <xf numFmtId="0" fontId="36" fillId="0" borderId="0"/>
    <xf numFmtId="0" fontId="19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42" fillId="0" borderId="0"/>
    <xf numFmtId="0" fontId="46" fillId="0" borderId="0"/>
    <xf numFmtId="0" fontId="152" fillId="98" borderId="92" applyNumberFormat="0" applyAlignment="0" applyProtection="0"/>
    <xf numFmtId="0" fontId="194" fillId="0" borderId="0" applyNumberFormat="0" applyFill="0" applyBorder="0" applyAlignment="0" applyProtection="0"/>
    <xf numFmtId="0" fontId="146" fillId="0" borderId="97" applyNumberFormat="0" applyFill="0" applyAlignment="0" applyProtection="0"/>
    <xf numFmtId="0" fontId="166" fillId="0" borderId="0" applyNumberFormat="0" applyFill="0" applyBorder="0" applyAlignment="0" applyProtection="0"/>
    <xf numFmtId="0" fontId="36" fillId="0" borderId="0">
      <alignment vertical="top"/>
    </xf>
    <xf numFmtId="0" fontId="36" fillId="0" borderId="0">
      <alignment vertical="top"/>
    </xf>
    <xf numFmtId="0" fontId="196" fillId="0" borderId="0" applyNumberFormat="0" applyFill="0" applyBorder="0" applyAlignment="0" applyProtection="0"/>
    <xf numFmtId="0" fontId="196" fillId="0" borderId="0" applyNumberFormat="0" applyFill="0" applyBorder="0" applyAlignment="0" applyProtection="0"/>
    <xf numFmtId="0" fontId="36" fillId="0" borderId="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7"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6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0" fontId="119" fillId="34" borderId="35" applyNumberFormat="0" applyAlignment="0" applyProtection="0"/>
    <xf numFmtId="0" fontId="123" fillId="0" borderId="0" applyNumberFormat="0" applyFill="0" applyBorder="0" applyAlignment="0" applyProtection="0"/>
    <xf numFmtId="0" fontId="135" fillId="0" borderId="0" applyNumberFormat="0" applyFill="0" applyBorder="0" applyAlignment="0" applyProtection="0"/>
    <xf numFmtId="0" fontId="197" fillId="0" borderId="0"/>
    <xf numFmtId="0" fontId="26" fillId="0" borderId="0"/>
    <xf numFmtId="0" fontId="197" fillId="0" borderId="0"/>
    <xf numFmtId="0" fontId="26" fillId="0" borderId="0"/>
    <xf numFmtId="0" fontId="197" fillId="0" borderId="0"/>
    <xf numFmtId="0" fontId="19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0" fontId="197" fillId="0" borderId="0"/>
    <xf numFmtId="173" fontId="36" fillId="0" borderId="2" applyNumberFormat="0" applyFill="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0" borderId="91" applyNumberFormat="0" applyProtection="0">
      <alignment horizontal="right" vertical="center"/>
    </xf>
    <xf numFmtId="4" fontId="56" fillId="92" borderId="91" applyNumberFormat="0" applyProtection="0">
      <alignment horizontal="left" vertical="center" indent="1"/>
    </xf>
    <xf numFmtId="0" fontId="46" fillId="118" borderId="3" applyNumberFormat="0" applyProtection="0">
      <alignment horizontal="right" vertical="center"/>
    </xf>
    <xf numFmtId="0" fontId="46" fillId="4" borderId="3" applyNumberFormat="0" applyProtection="0">
      <alignment horizontal="left" vertical="center" indent="1"/>
    </xf>
    <xf numFmtId="0" fontId="3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6" fillId="85" borderId="91"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36" fillId="103" borderId="92" applyNumberFormat="0" applyProtection="0">
      <alignment horizontal="left" vertical="center" indent="1"/>
    </xf>
    <xf numFmtId="0" fontId="36" fillId="103" borderId="92" applyNumberFormat="0" applyProtection="0">
      <alignment horizontal="left" vertical="center" wrapText="1" indent="1"/>
    </xf>
    <xf numFmtId="4" fontId="46" fillId="113" borderId="92" applyNumberFormat="0" applyProtection="0">
      <alignment horizontal="right" vertical="center"/>
    </xf>
    <xf numFmtId="0" fontId="36" fillId="103" borderId="92" applyNumberFormat="0" applyProtection="0">
      <alignment horizontal="left" vertical="center" indent="1"/>
    </xf>
    <xf numFmtId="0" fontId="103" fillId="0" borderId="0"/>
    <xf numFmtId="0" fontId="152" fillId="88" borderId="92" applyNumberFormat="0" applyAlignment="0" applyProtection="0"/>
    <xf numFmtId="167" fontId="26" fillId="0" borderId="0" applyFont="0" applyFill="0" applyBorder="0" applyAlignment="0" applyProtection="0"/>
    <xf numFmtId="167" fontId="36" fillId="0" borderId="0" applyFont="0" applyFill="0" applyBorder="0" applyAlignment="0" applyProtection="0"/>
    <xf numFmtId="167" fontId="26" fillId="0" borderId="0" applyFont="0" applyFill="0" applyBorder="0" applyAlignment="0" applyProtection="0"/>
    <xf numFmtId="0" fontId="26" fillId="0" borderId="0"/>
    <xf numFmtId="0" fontId="73" fillId="94" borderId="93" applyBorder="0"/>
    <xf numFmtId="4" fontId="155" fillId="20" borderId="94" applyNumberFormat="0" applyProtection="0">
      <alignment vertical="center"/>
    </xf>
    <xf numFmtId="0" fontId="56" fillId="100" borderId="94"/>
    <xf numFmtId="0" fontId="56" fillId="67"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152" fillId="88" borderId="92" applyNumberFormat="0" applyAlignment="0" applyProtection="0"/>
    <xf numFmtId="0" fontId="152" fillId="88" borderId="92" applyNumberFormat="0" applyAlignment="0" applyProtection="0"/>
    <xf numFmtId="167"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44" fillId="14" borderId="105" applyNumberFormat="0" applyProtection="0">
      <alignment horizontal="left" vertical="center" indent="1"/>
    </xf>
    <xf numFmtId="4" fontId="155" fillId="20" borderId="94" applyNumberFormat="0" applyProtection="0">
      <alignment vertical="center"/>
    </xf>
    <xf numFmtId="0" fontId="56" fillId="100" borderId="94"/>
    <xf numFmtId="0" fontId="25" fillId="0" borderId="0"/>
    <xf numFmtId="0" fontId="56" fillId="67" borderId="0"/>
    <xf numFmtId="0" fontId="25" fillId="0" borderId="0"/>
    <xf numFmtId="0" fontId="25" fillId="0" borderId="0"/>
    <xf numFmtId="0" fontId="149" fillId="0" borderId="56"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0" fontId="36" fillId="0" borderId="0"/>
    <xf numFmtId="166" fontId="36" fillId="0" borderId="0" applyFont="0" applyFill="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3">
    <xf numFmtId="0" fontId="0" fillId="0" borderId="0" xfId="0"/>
    <xf numFmtId="0" fontId="105" fillId="25" borderId="11" xfId="0" applyFont="1" applyFill="1" applyBorder="1" applyAlignment="1">
      <alignment horizontal="center" vertical="center"/>
    </xf>
    <xf numFmtId="0" fontId="89" fillId="25" borderId="0" xfId="0" applyFont="1" applyFill="1" applyAlignment="1">
      <alignment horizontal="center" vertical="center" wrapText="1"/>
    </xf>
    <xf numFmtId="14" fontId="105" fillId="25" borderId="0" xfId="0" applyNumberFormat="1" applyFont="1" applyFill="1" applyAlignment="1">
      <alignment horizontal="right"/>
    </xf>
    <xf numFmtId="171" fontId="0" fillId="0" borderId="0" xfId="0" applyNumberFormat="1" applyAlignment="1">
      <alignment horizontal="right" vertical="center"/>
    </xf>
    <xf numFmtId="0" fontId="36" fillId="0" borderId="0" xfId="0" applyFont="1" applyAlignment="1">
      <alignment horizontal="right" vertical="center" wrapText="1"/>
    </xf>
    <xf numFmtId="171" fontId="0" fillId="0" borderId="0" xfId="11" applyNumberFormat="1" applyFont="1" applyFill="1" applyAlignment="1">
      <alignment horizontal="right" vertical="center"/>
    </xf>
    <xf numFmtId="0" fontId="57" fillId="23" borderId="0" xfId="0" applyFont="1" applyFill="1"/>
    <xf numFmtId="0" fontId="66" fillId="23" borderId="0" xfId="0" applyFont="1" applyFill="1"/>
    <xf numFmtId="0" fontId="69" fillId="23" borderId="0" xfId="0" applyFont="1" applyFill="1" applyAlignment="1">
      <alignment horizontal="right"/>
    </xf>
    <xf numFmtId="0" fontId="59" fillId="23" borderId="0" xfId="0" applyFont="1" applyFill="1"/>
    <xf numFmtId="0" fontId="66" fillId="23" borderId="0" xfId="0" applyFont="1" applyFill="1" applyAlignment="1">
      <alignment vertical="center"/>
    </xf>
    <xf numFmtId="0" fontId="36" fillId="23" borderId="0" xfId="0" applyFont="1" applyFill="1"/>
    <xf numFmtId="14" fontId="36" fillId="23" borderId="0" xfId="0" applyNumberFormat="1" applyFont="1" applyFill="1" applyAlignment="1">
      <alignment horizontal="right"/>
    </xf>
    <xf numFmtId="0" fontId="64" fillId="23" borderId="0" xfId="0" applyFont="1" applyFill="1"/>
    <xf numFmtId="0" fontId="63" fillId="23" borderId="0" xfId="0" applyFont="1" applyFill="1"/>
    <xf numFmtId="165" fontId="36" fillId="23" borderId="0" xfId="0" applyNumberFormat="1" applyFont="1" applyFill="1"/>
    <xf numFmtId="169" fontId="36" fillId="23" borderId="0" xfId="11" applyNumberFormat="1" applyFont="1" applyFill="1" applyBorder="1" applyAlignment="1"/>
    <xf numFmtId="0" fontId="36" fillId="23" borderId="0" xfId="0" applyFont="1" applyFill="1" applyAlignment="1">
      <alignment vertical="center"/>
    </xf>
    <xf numFmtId="0" fontId="0" fillId="0" borderId="0" xfId="0" applyAlignment="1">
      <alignment wrapText="1"/>
    </xf>
    <xf numFmtId="178" fontId="0" fillId="0" borderId="0" xfId="0" applyNumberFormat="1"/>
    <xf numFmtId="0" fontId="54" fillId="0" borderId="0" xfId="0" applyFont="1" applyAlignment="1">
      <alignment horizontal="center" vertical="center" wrapText="1"/>
    </xf>
    <xf numFmtId="0" fontId="36" fillId="24" borderId="0" xfId="0" applyFont="1" applyFill="1"/>
    <xf numFmtId="0" fontId="57" fillId="24" borderId="0" xfId="0" applyFont="1" applyFill="1"/>
    <xf numFmtId="169" fontId="36" fillId="23" borderId="0" xfId="11" applyNumberFormat="1" applyFont="1" applyFill="1" applyBorder="1" applyAlignment="1">
      <alignment horizontal="right" vertical="center"/>
    </xf>
    <xf numFmtId="177" fontId="70" fillId="23" borderId="0" xfId="0" applyNumberFormat="1" applyFont="1" applyFill="1"/>
    <xf numFmtId="0" fontId="63" fillId="23" borderId="0" xfId="0" applyFont="1" applyFill="1" applyAlignment="1">
      <alignment vertical="center"/>
    </xf>
    <xf numFmtId="14" fontId="63" fillId="23" borderId="0" xfId="0" applyNumberFormat="1" applyFont="1" applyFill="1" applyAlignment="1">
      <alignment horizontal="left" vertical="center"/>
    </xf>
    <xf numFmtId="0" fontId="64" fillId="23" borderId="0" xfId="0" applyFont="1" applyFill="1" applyAlignment="1">
      <alignment vertical="center"/>
    </xf>
    <xf numFmtId="0" fontId="63" fillId="24" borderId="0" xfId="0" applyFont="1" applyFill="1"/>
    <xf numFmtId="0" fontId="74" fillId="23" borderId="0" xfId="0" applyFont="1" applyFill="1" applyAlignment="1">
      <alignment vertical="center"/>
    </xf>
    <xf numFmtId="169" fontId="36" fillId="23" borderId="0" xfId="11" applyNumberFormat="1" applyFont="1" applyFill="1" applyBorder="1" applyAlignment="1">
      <alignment horizontal="right"/>
    </xf>
    <xf numFmtId="169" fontId="36" fillId="23" borderId="0" xfId="0" applyNumberFormat="1" applyFont="1" applyFill="1" applyAlignment="1">
      <alignment vertical="center"/>
    </xf>
    <xf numFmtId="169" fontId="36" fillId="23" borderId="0" xfId="11" applyNumberFormat="1" applyFont="1" applyFill="1" applyAlignment="1">
      <alignment vertical="center"/>
    </xf>
    <xf numFmtId="0" fontId="36" fillId="0" borderId="0" xfId="0" applyFont="1"/>
    <xf numFmtId="0" fontId="0" fillId="0" borderId="0" xfId="0" applyAlignment="1">
      <alignment horizontal="left" indent="1"/>
    </xf>
    <xf numFmtId="0" fontId="36" fillId="0" borderId="0" xfId="0" applyFont="1" applyAlignment="1">
      <alignment vertical="center"/>
    </xf>
    <xf numFmtId="0" fontId="57" fillId="0" borderId="0" xfId="0" applyFont="1"/>
    <xf numFmtId="0" fontId="59" fillId="0" borderId="0" xfId="0" applyFont="1"/>
    <xf numFmtId="0" fontId="36" fillId="0" borderId="0" xfId="0" applyFont="1" applyAlignment="1">
      <alignment horizontal="right"/>
    </xf>
    <xf numFmtId="0" fontId="68" fillId="0" borderId="0" xfId="0" applyFont="1"/>
    <xf numFmtId="0" fontId="69" fillId="0" borderId="0" xfId="0" applyFont="1" applyAlignment="1">
      <alignment horizontal="right"/>
    </xf>
    <xf numFmtId="0" fontId="66" fillId="0" borderId="0" xfId="0" applyFont="1" applyAlignment="1">
      <alignment horizontal="center" vertical="center"/>
    </xf>
    <xf numFmtId="0" fontId="66" fillId="0" borderId="0" xfId="0" applyFont="1" applyAlignment="1">
      <alignment vertical="center"/>
    </xf>
    <xf numFmtId="0" fontId="70" fillId="0" borderId="0" xfId="0" applyFont="1"/>
    <xf numFmtId="165" fontId="36" fillId="0" borderId="0" xfId="0" applyNumberFormat="1" applyFont="1"/>
    <xf numFmtId="165" fontId="36" fillId="0" borderId="0" xfId="0" applyNumberFormat="1" applyFont="1" applyAlignment="1">
      <alignment horizontal="right"/>
    </xf>
    <xf numFmtId="0" fontId="96" fillId="0" borderId="0" xfId="0" applyFont="1"/>
    <xf numFmtId="169" fontId="36" fillId="0" borderId="0" xfId="11" applyNumberFormat="1" applyFont="1" applyFill="1" applyBorder="1" applyAlignment="1">
      <alignment horizontal="right"/>
    </xf>
    <xf numFmtId="0" fontId="54" fillId="0" borderId="0" xfId="0" applyFont="1" applyAlignment="1">
      <alignment vertical="center"/>
    </xf>
    <xf numFmtId="165" fontId="36" fillId="0" borderId="0" xfId="0" applyNumberFormat="1" applyFont="1" applyAlignment="1">
      <alignment vertical="center"/>
    </xf>
    <xf numFmtId="0" fontId="38" fillId="0" borderId="0" xfId="0" applyFont="1" applyAlignment="1">
      <alignment vertical="top" wrapText="1"/>
    </xf>
    <xf numFmtId="0" fontId="77" fillId="0" borderId="0" xfId="0" applyFont="1" applyAlignment="1">
      <alignment vertical="top" wrapText="1"/>
    </xf>
    <xf numFmtId="0" fontId="36" fillId="0" borderId="0" xfId="0" applyFont="1" applyAlignment="1">
      <alignment wrapText="1"/>
    </xf>
    <xf numFmtId="0" fontId="77" fillId="0" borderId="0" xfId="0" applyFont="1"/>
    <xf numFmtId="0" fontId="57" fillId="0" borderId="0" xfId="0" applyFont="1" applyAlignment="1">
      <alignment vertical="center"/>
    </xf>
    <xf numFmtId="167" fontId="57" fillId="0" borderId="0" xfId="4" applyFont="1" applyFill="1" applyBorder="1" applyAlignment="1">
      <alignment horizontal="center" vertical="center" wrapText="1"/>
    </xf>
    <xf numFmtId="0" fontId="68" fillId="0" borderId="0" xfId="0" applyFont="1" applyAlignment="1">
      <alignment wrapText="1"/>
    </xf>
    <xf numFmtId="0" fontId="89" fillId="0" borderId="0" xfId="0" applyFont="1"/>
    <xf numFmtId="0" fontId="89" fillId="0" borderId="0" xfId="0" applyFont="1" applyAlignment="1">
      <alignment vertical="center"/>
    </xf>
    <xf numFmtId="0" fontId="84" fillId="0" borderId="0" xfId="0" applyFont="1"/>
    <xf numFmtId="0" fontId="53" fillId="0" borderId="0" xfId="0" applyFont="1" applyAlignment="1">
      <alignment vertical="center"/>
    </xf>
    <xf numFmtId="0" fontId="56" fillId="0" borderId="0" xfId="0" applyFont="1"/>
    <xf numFmtId="0" fontId="36" fillId="0" borderId="0" xfId="0" applyFont="1" applyAlignment="1">
      <alignment horizontal="center" vertical="center"/>
    </xf>
    <xf numFmtId="0" fontId="57" fillId="0" borderId="0" xfId="0" applyFont="1" applyAlignment="1">
      <alignment wrapText="1"/>
    </xf>
    <xf numFmtId="0" fontId="57" fillId="0" borderId="0" xfId="0" applyFont="1" applyAlignment="1">
      <alignment horizontal="right"/>
    </xf>
    <xf numFmtId="0" fontId="78" fillId="0" borderId="0" xfId="0" applyFont="1"/>
    <xf numFmtId="165" fontId="54" fillId="0" borderId="0" xfId="0" applyNumberFormat="1" applyFont="1"/>
    <xf numFmtId="167" fontId="57" fillId="0" borderId="0" xfId="4" applyFont="1" applyFill="1" applyAlignment="1">
      <alignment vertical="center"/>
    </xf>
    <xf numFmtId="14" fontId="36" fillId="0" borderId="0" xfId="0" applyNumberFormat="1" applyFont="1" applyAlignment="1">
      <alignment horizontal="right"/>
    </xf>
    <xf numFmtId="176" fontId="36" fillId="0" borderId="0" xfId="0" applyNumberFormat="1" applyFont="1" applyAlignment="1">
      <alignment vertical="center"/>
    </xf>
    <xf numFmtId="170" fontId="36" fillId="0" borderId="0" xfId="0" applyNumberFormat="1" applyFont="1" applyAlignment="1">
      <alignment vertical="center"/>
    </xf>
    <xf numFmtId="169" fontId="36" fillId="0" borderId="0" xfId="11" applyNumberFormat="1" applyFont="1" applyFill="1" applyBorder="1" applyAlignment="1">
      <alignment vertical="center"/>
    </xf>
    <xf numFmtId="0" fontId="74" fillId="0" borderId="0" xfId="0" applyFont="1"/>
    <xf numFmtId="0" fontId="54" fillId="0" borderId="0" xfId="57" applyFont="1" applyAlignment="1">
      <alignment horizontal="center" vertical="center" wrapText="1"/>
    </xf>
    <xf numFmtId="10" fontId="83" fillId="0" borderId="0" xfId="11" applyNumberFormat="1" applyFont="1" applyFill="1" applyBorder="1" applyAlignment="1">
      <alignment horizontal="right" vertical="center"/>
    </xf>
    <xf numFmtId="179" fontId="54" fillId="0" borderId="0" xfId="4" applyNumberFormat="1" applyFont="1" applyFill="1" applyBorder="1" applyAlignment="1"/>
    <xf numFmtId="3" fontId="83" fillId="0" borderId="0" xfId="57" applyNumberFormat="1" applyFont="1" applyAlignment="1">
      <alignment horizontal="right" vertical="center"/>
    </xf>
    <xf numFmtId="166" fontId="36" fillId="0" borderId="0" xfId="55" applyFont="1" applyFill="1" applyBorder="1" applyAlignment="1"/>
    <xf numFmtId="0" fontId="54" fillId="0" borderId="0" xfId="0" applyFont="1"/>
    <xf numFmtId="0" fontId="36" fillId="0" borderId="0" xfId="0" quotePrefix="1" applyFont="1"/>
    <xf numFmtId="0" fontId="66" fillId="0" borderId="0" xfId="0" applyFont="1" applyAlignment="1">
      <alignment vertical="center" wrapText="1"/>
    </xf>
    <xf numFmtId="49" fontId="54" fillId="0" borderId="0" xfId="0" applyNumberFormat="1" applyFont="1" applyAlignment="1">
      <alignment horizontal="right"/>
    </xf>
    <xf numFmtId="0" fontId="66" fillId="0" borderId="0" xfId="57" applyFont="1" applyAlignment="1">
      <alignment vertical="center"/>
    </xf>
    <xf numFmtId="169" fontId="54" fillId="0" borderId="0" xfId="11" applyNumberFormat="1" applyFont="1" applyFill="1" applyBorder="1" applyAlignment="1">
      <alignment horizontal="right"/>
    </xf>
    <xf numFmtId="0" fontId="98" fillId="23" borderId="0" xfId="0" applyFont="1" applyFill="1" applyAlignment="1">
      <alignment wrapText="1"/>
    </xf>
    <xf numFmtId="0" fontId="71" fillId="0" borderId="0" xfId="0" applyFont="1"/>
    <xf numFmtId="0" fontId="92" fillId="0" borderId="0" xfId="0" applyFont="1" applyAlignment="1">
      <alignment horizontal="left" vertical="center" wrapText="1"/>
    </xf>
    <xf numFmtId="165" fontId="36" fillId="0" borderId="0" xfId="0" applyNumberFormat="1" applyFont="1" applyAlignment="1">
      <alignment horizontal="right" vertical="center"/>
    </xf>
    <xf numFmtId="0" fontId="36" fillId="0" borderId="0" xfId="0" applyFont="1" applyAlignment="1">
      <alignment horizontal="left" vertical="center" wrapText="1"/>
    </xf>
    <xf numFmtId="165" fontId="36" fillId="0" borderId="0" xfId="0" applyNumberFormat="1" applyFont="1" applyAlignment="1">
      <alignment horizontal="center" vertical="center"/>
    </xf>
    <xf numFmtId="0" fontId="66" fillId="0" borderId="0" xfId="0" applyFont="1" applyAlignment="1">
      <alignment horizontal="left" vertical="center"/>
    </xf>
    <xf numFmtId="165" fontId="36" fillId="0" borderId="0" xfId="0" applyNumberFormat="1" applyFont="1" applyAlignment="1">
      <alignment horizontal="center"/>
    </xf>
    <xf numFmtId="0" fontId="54" fillId="0" borderId="0" xfId="0" applyFont="1" applyAlignment="1">
      <alignment horizontal="center" vertical="center"/>
    </xf>
    <xf numFmtId="0" fontId="66" fillId="23" borderId="0" xfId="0" applyFont="1" applyFill="1" applyAlignment="1">
      <alignment horizontal="left" vertical="center"/>
    </xf>
    <xf numFmtId="0" fontId="57" fillId="25" borderId="0" xfId="0" applyFont="1" applyFill="1"/>
    <xf numFmtId="0" fontId="80" fillId="25" borderId="0" xfId="0" applyFont="1" applyFill="1" applyAlignment="1">
      <alignment vertical="center" wrapText="1"/>
    </xf>
    <xf numFmtId="177" fontId="105" fillId="25" borderId="0" xfId="0" applyNumberFormat="1" applyFont="1" applyFill="1" applyAlignment="1">
      <alignment horizontal="right"/>
    </xf>
    <xf numFmtId="0" fontId="105" fillId="25" borderId="0" xfId="0" applyFont="1" applyFill="1" applyAlignment="1">
      <alignment horizontal="right" vertical="center"/>
    </xf>
    <xf numFmtId="0" fontId="66" fillId="0" borderId="0" xfId="0" applyFont="1" applyAlignment="1">
      <alignment horizontal="left"/>
    </xf>
    <xf numFmtId="168" fontId="54" fillId="23" borderId="0" xfId="0" applyNumberFormat="1" applyFont="1" applyFill="1"/>
    <xf numFmtId="0" fontId="53" fillId="23" borderId="0" xfId="0" applyFont="1" applyFill="1"/>
    <xf numFmtId="0" fontId="57" fillId="25" borderId="7" xfId="0" applyFont="1" applyFill="1" applyBorder="1"/>
    <xf numFmtId="0" fontId="80" fillId="25" borderId="7" xfId="0" applyFont="1" applyFill="1" applyBorder="1" applyAlignment="1">
      <alignment vertical="center" wrapText="1"/>
    </xf>
    <xf numFmtId="0" fontId="57" fillId="25" borderId="6" xfId="0" applyFont="1" applyFill="1" applyBorder="1"/>
    <xf numFmtId="0" fontId="80" fillId="25" borderId="6" xfId="0" applyFont="1" applyFill="1" applyBorder="1" applyAlignment="1">
      <alignment vertical="center" wrapText="1"/>
    </xf>
    <xf numFmtId="0" fontId="105" fillId="25" borderId="7" xfId="0" applyFont="1" applyFill="1" applyBorder="1" applyAlignment="1">
      <alignment horizontal="right"/>
    </xf>
    <xf numFmtId="0" fontId="105" fillId="25" borderId="0" xfId="0" applyFont="1" applyFill="1" applyAlignment="1">
      <alignment horizontal="right"/>
    </xf>
    <xf numFmtId="0" fontId="63" fillId="0" borderId="0" xfId="0" applyFont="1"/>
    <xf numFmtId="0" fontId="63" fillId="24" borderId="11" xfId="0" applyFont="1" applyFill="1" applyBorder="1" applyAlignment="1">
      <alignment horizontal="left" vertical="center"/>
    </xf>
    <xf numFmtId="0" fontId="63" fillId="26" borderId="11" xfId="0" applyFont="1" applyFill="1" applyBorder="1" applyAlignment="1">
      <alignment horizontal="left" vertical="center"/>
    </xf>
    <xf numFmtId="3" fontId="63" fillId="0" borderId="0" xfId="0" applyNumberFormat="1" applyFont="1" applyAlignment="1">
      <alignment horizontal="right" vertical="center"/>
    </xf>
    <xf numFmtId="0" fontId="66" fillId="0" borderId="0" xfId="0" applyFont="1" applyAlignment="1">
      <alignment horizontal="center" vertical="center" wrapText="1"/>
    </xf>
    <xf numFmtId="10" fontId="63" fillId="0" borderId="0" xfId="11" applyNumberFormat="1" applyFont="1" applyFill="1" applyBorder="1" applyAlignment="1">
      <alignment vertical="center"/>
    </xf>
    <xf numFmtId="10" fontId="63" fillId="0" borderId="0" xfId="11" applyNumberFormat="1" applyFont="1" applyFill="1" applyBorder="1" applyAlignment="1">
      <alignment horizontal="right" vertical="center"/>
    </xf>
    <xf numFmtId="0" fontId="106" fillId="0" borderId="0" xfId="0" applyFont="1" applyAlignment="1">
      <alignment horizontal="left" vertical="center"/>
    </xf>
    <xf numFmtId="0" fontId="106" fillId="0" borderId="0" xfId="0" applyFont="1" applyAlignment="1">
      <alignment horizontal="center" vertical="center" wrapText="1"/>
    </xf>
    <xf numFmtId="0" fontId="63" fillId="0" borderId="0" xfId="0" applyFont="1" applyAlignment="1">
      <alignment horizontal="left" vertical="center" wrapText="1" indent="1"/>
    </xf>
    <xf numFmtId="1" fontId="36" fillId="0" borderId="0" xfId="0" applyNumberFormat="1" applyFont="1" applyAlignment="1">
      <alignment horizontal="right"/>
    </xf>
    <xf numFmtId="166" fontId="54" fillId="0" borderId="0" xfId="11" applyNumberFormat="1" applyFont="1" applyFill="1" applyBorder="1" applyAlignment="1">
      <alignment horizontal="right"/>
    </xf>
    <xf numFmtId="166" fontId="38" fillId="0" borderId="0" xfId="55" applyFont="1" applyFill="1" applyBorder="1" applyAlignment="1">
      <alignment horizontal="right"/>
    </xf>
    <xf numFmtId="0" fontId="106" fillId="25" borderId="0" xfId="0" applyFont="1" applyFill="1" applyAlignment="1">
      <alignment horizontal="left" vertical="center" wrapText="1"/>
    </xf>
    <xf numFmtId="10" fontId="106" fillId="25" borderId="0" xfId="11" applyNumberFormat="1" applyFont="1" applyFill="1" applyBorder="1" applyAlignment="1">
      <alignment horizontal="right" vertical="center"/>
    </xf>
    <xf numFmtId="0" fontId="65" fillId="23" borderId="0" xfId="6" applyFont="1" applyFill="1" applyBorder="1" applyAlignment="1" applyProtection="1"/>
    <xf numFmtId="0" fontId="63" fillId="23" borderId="0" xfId="0" applyFont="1" applyFill="1" applyAlignment="1">
      <alignment wrapText="1"/>
    </xf>
    <xf numFmtId="0" fontId="63" fillId="24" borderId="0" xfId="0" applyFont="1" applyFill="1" applyAlignment="1">
      <alignment vertical="center" wrapText="1"/>
    </xf>
    <xf numFmtId="0" fontId="36" fillId="25" borderId="0" xfId="0" applyFont="1" applyFill="1" applyAlignment="1">
      <alignment horizontal="right"/>
    </xf>
    <xf numFmtId="0" fontId="58" fillId="23" borderId="0" xfId="0" applyFont="1" applyFill="1"/>
    <xf numFmtId="0" fontId="67" fillId="23" borderId="0" xfId="0" applyFont="1" applyFill="1" applyAlignment="1">
      <alignment horizontal="left" indent="4"/>
    </xf>
    <xf numFmtId="0" fontId="63" fillId="24" borderId="0" xfId="0" applyFont="1" applyFill="1" applyAlignment="1">
      <alignment wrapText="1"/>
    </xf>
    <xf numFmtId="0" fontId="105" fillId="27" borderId="0" xfId="0" applyFont="1" applyFill="1" applyAlignment="1">
      <alignment vertical="center" wrapText="1"/>
    </xf>
    <xf numFmtId="0" fontId="66" fillId="0" borderId="0" xfId="0" applyFont="1"/>
    <xf numFmtId="0" fontId="91" fillId="0" borderId="0" xfId="0" applyFont="1" applyAlignment="1">
      <alignment vertical="center"/>
    </xf>
    <xf numFmtId="0" fontId="36" fillId="0" borderId="0" xfId="0" applyFont="1" applyAlignment="1">
      <alignment horizontal="center" vertical="center" wrapText="1"/>
    </xf>
    <xf numFmtId="10" fontId="53" fillId="0" borderId="0" xfId="11" applyNumberFormat="1" applyFont="1" applyFill="1" applyBorder="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0" fontId="53" fillId="0" borderId="0" xfId="0" applyFont="1" applyAlignment="1">
      <alignment horizontal="center" vertical="center" wrapText="1"/>
    </xf>
    <xf numFmtId="167" fontId="53" fillId="0" borderId="0" xfId="4" applyFont="1" applyFill="1" applyBorder="1" applyAlignment="1">
      <alignment horizontal="center" vertical="center" wrapText="1"/>
    </xf>
    <xf numFmtId="0" fontId="59" fillId="25" borderId="0" xfId="0" applyFont="1" applyFill="1"/>
    <xf numFmtId="0" fontId="92" fillId="0" borderId="0" xfId="0" applyFont="1" applyAlignment="1">
      <alignment vertical="center"/>
    </xf>
    <xf numFmtId="10" fontId="53" fillId="24" borderId="11" xfId="11" applyNumberFormat="1" applyFont="1" applyFill="1" applyBorder="1" applyAlignment="1">
      <alignment vertical="center"/>
    </xf>
    <xf numFmtId="49" fontId="53" fillId="0" borderId="0" xfId="57" quotePrefix="1" applyNumberFormat="1" applyFont="1" applyAlignment="1">
      <alignment horizontal="center" vertical="center" wrapText="1"/>
    </xf>
    <xf numFmtId="0" fontId="100" fillId="0" borderId="0" xfId="0" applyFont="1" applyAlignment="1">
      <alignment horizontal="left" vertical="center" indent="1"/>
    </xf>
    <xf numFmtId="0" fontId="0" fillId="25" borderId="0" xfId="0" applyFill="1"/>
    <xf numFmtId="169" fontId="79" fillId="0" borderId="0" xfId="11" applyNumberFormat="1" applyFont="1" applyFill="1" applyBorder="1" applyAlignment="1">
      <alignment horizontal="center" vertical="center" wrapText="1"/>
    </xf>
    <xf numFmtId="0" fontId="69" fillId="25" borderId="0" xfId="0" applyFont="1" applyFill="1"/>
    <xf numFmtId="0" fontId="69" fillId="0" borderId="0" xfId="0" applyFont="1"/>
    <xf numFmtId="0" fontId="63" fillId="0" borderId="0" xfId="0" applyFont="1" applyAlignment="1">
      <alignment horizontal="center" vertical="center"/>
    </xf>
    <xf numFmtId="14" fontId="63" fillId="0" borderId="0" xfId="0" applyNumberFormat="1" applyFont="1" applyAlignment="1">
      <alignment horizontal="center" vertical="center"/>
    </xf>
    <xf numFmtId="0" fontId="63" fillId="0" borderId="0" xfId="0" applyFont="1" applyAlignment="1">
      <alignment horizontal="center"/>
    </xf>
    <xf numFmtId="10" fontId="63" fillId="0" borderId="0" xfId="0" applyNumberFormat="1" applyFont="1" applyAlignment="1">
      <alignment horizontal="center" vertical="center"/>
    </xf>
    <xf numFmtId="0" fontId="63" fillId="0" borderId="0" xfId="0" applyFont="1" applyAlignment="1">
      <alignment horizontal="right"/>
    </xf>
    <xf numFmtId="14" fontId="63" fillId="0" borderId="0" xfId="0" applyNumberFormat="1" applyFont="1" applyAlignment="1">
      <alignment horizontal="right"/>
    </xf>
    <xf numFmtId="49" fontId="63" fillId="0" borderId="0" xfId="0" applyNumberFormat="1" applyFont="1" applyAlignment="1">
      <alignment horizontal="right"/>
    </xf>
    <xf numFmtId="180" fontId="63" fillId="0" borderId="0" xfId="4" applyNumberFormat="1" applyFont="1" applyFill="1" applyBorder="1" applyAlignment="1">
      <alignment horizontal="right"/>
    </xf>
    <xf numFmtId="180" fontId="63" fillId="0" borderId="0" xfId="4" applyNumberFormat="1" applyFont="1" applyFill="1" applyBorder="1" applyAlignment="1"/>
    <xf numFmtId="2" fontId="63" fillId="0" borderId="0" xfId="0" applyNumberFormat="1" applyFont="1" applyAlignment="1">
      <alignment horizontal="right"/>
    </xf>
    <xf numFmtId="2" fontId="63" fillId="0" borderId="0" xfId="0" applyNumberFormat="1" applyFont="1"/>
    <xf numFmtId="0" fontId="107" fillId="0" borderId="0" xfId="0" applyFont="1"/>
    <xf numFmtId="0" fontId="106" fillId="0" borderId="0" xfId="0" applyFont="1" applyAlignment="1">
      <alignment horizontal="center" vertical="center"/>
    </xf>
    <xf numFmtId="0" fontId="106" fillId="27" borderId="11" xfId="0" applyFont="1" applyFill="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left" indent="1"/>
    </xf>
    <xf numFmtId="0" fontId="106" fillId="0" borderId="0" xfId="0" applyFont="1"/>
    <xf numFmtId="0" fontId="36" fillId="25" borderId="0" xfId="0" applyFont="1" applyFill="1"/>
    <xf numFmtId="0" fontId="69" fillId="23" borderId="0" xfId="0" applyFont="1" applyFill="1"/>
    <xf numFmtId="169" fontId="70" fillId="23" borderId="0" xfId="11" applyNumberFormat="1" applyFont="1" applyFill="1" applyBorder="1" applyAlignment="1"/>
    <xf numFmtId="0" fontId="66" fillId="23" borderId="0" xfId="0" applyFont="1" applyFill="1" applyAlignment="1">
      <alignment vertical="center" wrapText="1"/>
    </xf>
    <xf numFmtId="166" fontId="38" fillId="0" borderId="0" xfId="55" applyFont="1" applyFill="1" applyBorder="1" applyAlignment="1">
      <alignment vertical="center"/>
    </xf>
    <xf numFmtId="164" fontId="38" fillId="0" borderId="0" xfId="55" applyNumberFormat="1" applyFont="1" applyFill="1" applyBorder="1" applyAlignment="1">
      <alignment vertical="center"/>
    </xf>
    <xf numFmtId="0" fontId="36" fillId="0" borderId="0" xfId="0" applyFont="1" applyAlignment="1">
      <alignment horizontal="left" indent="1"/>
    </xf>
    <xf numFmtId="164" fontId="36" fillId="0" borderId="0" xfId="55" applyNumberFormat="1" applyFont="1" applyFill="1" applyBorder="1" applyAlignment="1">
      <alignment vertical="center"/>
    </xf>
    <xf numFmtId="0" fontId="36" fillId="0" borderId="0" xfId="0" applyFont="1" applyAlignment="1">
      <alignment horizontal="left" vertical="center" indent="1"/>
    </xf>
    <xf numFmtId="0" fontId="36" fillId="26" borderId="0" xfId="0" applyFont="1" applyFill="1" applyAlignment="1">
      <alignment horizontal="left"/>
    </xf>
    <xf numFmtId="0" fontId="36" fillId="24" borderId="0" xfId="0" applyFont="1" applyFill="1" applyAlignment="1">
      <alignment horizontal="left"/>
    </xf>
    <xf numFmtId="164" fontId="38" fillId="0" borderId="0" xfId="55" applyNumberFormat="1" applyFont="1" applyFill="1" applyBorder="1" applyAlignment="1">
      <alignment horizontal="right" vertical="center"/>
    </xf>
    <xf numFmtId="164" fontId="36" fillId="0" borderId="0" xfId="55" applyNumberFormat="1" applyFont="1" applyFill="1" applyBorder="1" applyAlignment="1">
      <alignment horizontal="right" vertical="center"/>
    </xf>
    <xf numFmtId="14" fontId="36" fillId="24" borderId="0" xfId="0" applyNumberFormat="1" applyFont="1" applyFill="1"/>
    <xf numFmtId="171" fontId="36" fillId="24" borderId="0" xfId="11" applyNumberFormat="1" applyFont="1" applyFill="1" applyBorder="1" applyAlignment="1"/>
    <xf numFmtId="184" fontId="36" fillId="24" borderId="0" xfId="0" applyNumberFormat="1" applyFont="1" applyFill="1"/>
    <xf numFmtId="0" fontId="76" fillId="0" borderId="0" xfId="0" applyFont="1" applyAlignment="1">
      <alignment vertical="center"/>
    </xf>
    <xf numFmtId="0" fontId="105" fillId="27" borderId="11" xfId="0" applyFont="1" applyFill="1" applyBorder="1" applyAlignment="1">
      <alignment horizontal="center" vertical="center"/>
    </xf>
    <xf numFmtId="164" fontId="105" fillId="25" borderId="0" xfId="0" applyNumberFormat="1" applyFont="1" applyFill="1" applyAlignment="1">
      <alignment vertical="center"/>
    </xf>
    <xf numFmtId="0" fontId="105" fillId="27" borderId="12" xfId="0" applyFont="1" applyFill="1" applyBorder="1" applyAlignment="1">
      <alignment horizontal="center" vertical="center"/>
    </xf>
    <xf numFmtId="4" fontId="36" fillId="23" borderId="0" xfId="11" applyNumberFormat="1" applyFont="1" applyFill="1" applyBorder="1" applyAlignment="1">
      <alignment vertical="center"/>
    </xf>
    <xf numFmtId="164" fontId="105" fillId="0" borderId="0" xfId="0" applyNumberFormat="1" applyFont="1" applyAlignment="1">
      <alignment vertical="center"/>
    </xf>
    <xf numFmtId="164" fontId="105" fillId="0" borderId="0" xfId="55" applyNumberFormat="1" applyFont="1" applyFill="1" applyBorder="1" applyAlignment="1">
      <alignment vertical="center"/>
    </xf>
    <xf numFmtId="0" fontId="105" fillId="0" borderId="0" xfId="0" applyFont="1" applyAlignment="1">
      <alignment vertical="center"/>
    </xf>
    <xf numFmtId="0" fontId="74" fillId="0" borderId="0" xfId="0" applyFont="1" applyAlignment="1">
      <alignment vertical="center"/>
    </xf>
    <xf numFmtId="0" fontId="105" fillId="27" borderId="12" xfId="0" applyFont="1" applyFill="1" applyBorder="1" applyAlignment="1">
      <alignment vertical="center"/>
    </xf>
    <xf numFmtId="0" fontId="81" fillId="0" borderId="0" xfId="0" applyFont="1" applyAlignment="1">
      <alignment horizontal="left" wrapText="1"/>
    </xf>
    <xf numFmtId="165" fontId="57" fillId="25" borderId="0" xfId="0" applyNumberFormat="1" applyFont="1" applyFill="1" applyAlignment="1">
      <alignment horizontal="right"/>
    </xf>
    <xf numFmtId="171" fontId="36" fillId="0" borderId="0" xfId="0" applyNumberFormat="1" applyFont="1"/>
    <xf numFmtId="165" fontId="36" fillId="0" borderId="0" xfId="0" applyNumberFormat="1" applyFont="1" applyAlignment="1">
      <alignment horizontal="center" vertical="center" wrapText="1"/>
    </xf>
    <xf numFmtId="0" fontId="105" fillId="25" borderId="7" xfId="0" applyFont="1" applyFill="1" applyBorder="1" applyAlignment="1">
      <alignment horizontal="right" vertical="center"/>
    </xf>
    <xf numFmtId="178" fontId="54" fillId="0" borderId="0" xfId="4" applyNumberFormat="1" applyFont="1" applyFill="1" applyBorder="1" applyAlignment="1">
      <alignment horizontal="center" vertical="center" wrapText="1"/>
    </xf>
    <xf numFmtId="14" fontId="57" fillId="25" borderId="0" xfId="0" applyNumberFormat="1" applyFont="1" applyFill="1"/>
    <xf numFmtId="184" fontId="57" fillId="25" borderId="0" xfId="0" applyNumberFormat="1" applyFont="1" applyFill="1"/>
    <xf numFmtId="0" fontId="66" fillId="23" borderId="0" xfId="0" applyFont="1" applyFill="1" applyAlignment="1">
      <alignment vertical="top"/>
    </xf>
    <xf numFmtId="0" fontId="66" fillId="24" borderId="0" xfId="0" applyFont="1" applyFill="1" applyAlignment="1">
      <alignment vertical="top"/>
    </xf>
    <xf numFmtId="165" fontId="57" fillId="25" borderId="0" xfId="0" applyNumberFormat="1" applyFont="1" applyFill="1"/>
    <xf numFmtId="0" fontId="36" fillId="0" borderId="0" xfId="57" applyAlignment="1">
      <alignment vertical="center"/>
    </xf>
    <xf numFmtId="3" fontId="36" fillId="0" borderId="0" xfId="57" applyNumberFormat="1" applyAlignment="1">
      <alignment vertical="center"/>
    </xf>
    <xf numFmtId="10" fontId="0" fillId="0" borderId="0" xfId="11" applyNumberFormat="1" applyFont="1" applyFill="1" applyBorder="1" applyAlignment="1">
      <alignment vertical="center"/>
    </xf>
    <xf numFmtId="0" fontId="54" fillId="0" borderId="0" xfId="57" applyFont="1" applyAlignment="1">
      <alignment vertical="center" wrapText="1"/>
    </xf>
    <xf numFmtId="0" fontId="54" fillId="0" borderId="0" xfId="57" applyFont="1" applyAlignment="1">
      <alignment vertical="center"/>
    </xf>
    <xf numFmtId="0" fontId="36" fillId="0" borderId="0" xfId="57" applyAlignment="1">
      <alignment horizontal="center" vertical="center"/>
    </xf>
    <xf numFmtId="3" fontId="36" fillId="0" borderId="0" xfId="57" applyNumberFormat="1" applyAlignment="1">
      <alignment horizontal="left" vertical="center" indent="1"/>
    </xf>
    <xf numFmtId="3" fontId="105" fillId="25" borderId="0" xfId="57" applyNumberFormat="1" applyFont="1" applyFill="1" applyAlignment="1">
      <alignment vertical="center"/>
    </xf>
    <xf numFmtId="3" fontId="105" fillId="25" borderId="0" xfId="57" applyNumberFormat="1" applyFont="1" applyFill="1" applyAlignment="1">
      <alignment vertical="center" wrapText="1"/>
    </xf>
    <xf numFmtId="10" fontId="105" fillId="25" borderId="0" xfId="11" applyNumberFormat="1" applyFont="1" applyFill="1" applyBorder="1" applyAlignment="1">
      <alignment vertical="center" wrapText="1"/>
    </xf>
    <xf numFmtId="10" fontId="105" fillId="25" borderId="0" xfId="11" applyNumberFormat="1" applyFont="1" applyFill="1" applyBorder="1" applyAlignment="1">
      <alignment vertical="center"/>
    </xf>
    <xf numFmtId="0" fontId="105" fillId="25" borderId="0" xfId="57" applyFont="1" applyFill="1" applyAlignment="1">
      <alignment vertical="center" wrapText="1"/>
    </xf>
    <xf numFmtId="0" fontId="53" fillId="25" borderId="0" xfId="57" applyFont="1" applyFill="1"/>
    <xf numFmtId="0" fontId="105" fillId="25" borderId="0" xfId="0" applyFont="1" applyFill="1" applyAlignment="1">
      <alignment vertical="center" wrapText="1"/>
    </xf>
    <xf numFmtId="10" fontId="105" fillId="25" borderId="0" xfId="11" applyNumberFormat="1" applyFont="1" applyFill="1" applyBorder="1" applyAlignment="1">
      <alignment horizontal="right" vertical="center" wrapText="1"/>
    </xf>
    <xf numFmtId="1" fontId="36" fillId="25" borderId="0" xfId="0" applyNumberFormat="1" applyFont="1" applyFill="1"/>
    <xf numFmtId="0" fontId="105" fillId="27" borderId="0" xfId="0" applyFont="1" applyFill="1" applyAlignment="1">
      <alignment horizontal="right" vertical="center"/>
    </xf>
    <xf numFmtId="164" fontId="0" fillId="0" borderId="0" xfId="0" applyNumberFormat="1"/>
    <xf numFmtId="14" fontId="36" fillId="0" borderId="0" xfId="0" applyNumberFormat="1" applyFont="1" applyAlignment="1">
      <alignment horizontal="left" indent="1"/>
    </xf>
    <xf numFmtId="169" fontId="36" fillId="0" borderId="0" xfId="11" applyNumberFormat="1" applyFont="1" applyFill="1" applyAlignment="1">
      <alignment horizontal="center"/>
    </xf>
    <xf numFmtId="0" fontId="105" fillId="0" borderId="12" xfId="0" applyFont="1" applyBorder="1" applyAlignment="1">
      <alignment horizontal="center" vertical="center" wrapText="1"/>
    </xf>
    <xf numFmtId="0" fontId="105" fillId="27" borderId="11" xfId="0" applyFont="1" applyFill="1" applyBorder="1" applyAlignment="1">
      <alignment horizontal="left" vertical="center" wrapText="1"/>
    </xf>
    <xf numFmtId="0" fontId="105" fillId="25" borderId="0" xfId="0" applyFont="1" applyFill="1"/>
    <xf numFmtId="3" fontId="105" fillId="25" borderId="0" xfId="0" applyNumberFormat="1" applyFont="1" applyFill="1"/>
    <xf numFmtId="0" fontId="109" fillId="28" borderId="14" xfId="0" applyFont="1" applyFill="1" applyBorder="1" applyAlignment="1">
      <alignment horizontal="left" indent="1"/>
    </xf>
    <xf numFmtId="0" fontId="109" fillId="29" borderId="14" xfId="0" applyFont="1" applyFill="1" applyBorder="1" applyAlignment="1">
      <alignment horizontal="left" indent="1"/>
    </xf>
    <xf numFmtId="0" fontId="105" fillId="27" borderId="12" xfId="0" applyFont="1" applyFill="1" applyBorder="1" applyAlignment="1">
      <alignment horizontal="center" vertical="center" wrapText="1"/>
    </xf>
    <xf numFmtId="0" fontId="36" fillId="0" borderId="0" xfId="0" applyFont="1" applyAlignment="1">
      <alignment horizontal="left"/>
    </xf>
    <xf numFmtId="0" fontId="0" fillId="0" borderId="0" xfId="0" applyAlignment="1">
      <alignment horizontal="center"/>
    </xf>
    <xf numFmtId="14" fontId="36" fillId="0" borderId="0" xfId="0" applyNumberFormat="1" applyFont="1" applyAlignment="1">
      <alignment horizontal="left" wrapText="1" indent="1"/>
    </xf>
    <xf numFmtId="0" fontId="105" fillId="27" borderId="0" xfId="0" applyFont="1" applyFill="1" applyAlignment="1">
      <alignment horizontal="center" vertical="center" wrapText="1"/>
    </xf>
    <xf numFmtId="0" fontId="36" fillId="0" borderId="14" xfId="0" applyFont="1" applyBorder="1" applyAlignment="1">
      <alignment horizontal="left" vertical="center" indent="1"/>
    </xf>
    <xf numFmtId="0" fontId="105" fillId="25" borderId="24" xfId="0" applyFont="1" applyFill="1" applyBorder="1" applyAlignment="1">
      <alignment horizontal="left" vertical="center" wrapText="1"/>
    </xf>
    <xf numFmtId="3" fontId="105" fillId="25" borderId="31" xfId="0" applyNumberFormat="1" applyFont="1" applyFill="1" applyBorder="1" applyAlignment="1">
      <alignment vertical="center" wrapText="1"/>
    </xf>
    <xf numFmtId="10" fontId="105" fillId="25" borderId="31" xfId="11" applyNumberFormat="1" applyFont="1" applyFill="1" applyBorder="1" applyAlignment="1">
      <alignment vertical="center" wrapText="1"/>
    </xf>
    <xf numFmtId="10" fontId="105" fillId="25" borderId="22" xfId="11" applyNumberFormat="1" applyFont="1" applyFill="1" applyBorder="1" applyAlignment="1">
      <alignment vertical="center" wrapText="1"/>
    </xf>
    <xf numFmtId="0" fontId="36" fillId="0" borderId="14" xfId="0" applyFont="1" applyBorder="1" applyAlignment="1">
      <alignment horizontal="left" vertical="center" wrapText="1" indent="1"/>
    </xf>
    <xf numFmtId="0" fontId="110" fillId="27" borderId="0" xfId="6" applyFont="1" applyFill="1" applyBorder="1" applyAlignment="1" applyProtection="1">
      <alignment vertical="center" wrapText="1"/>
    </xf>
    <xf numFmtId="0" fontId="105" fillId="0" borderId="6" xfId="0" applyFont="1" applyBorder="1" applyAlignment="1">
      <alignment vertical="center"/>
    </xf>
    <xf numFmtId="0" fontId="105" fillId="25" borderId="14" xfId="0" applyFont="1" applyFill="1" applyBorder="1" applyAlignment="1">
      <alignment horizontal="left" vertical="center" wrapText="1"/>
    </xf>
    <xf numFmtId="10" fontId="105" fillId="25" borderId="0" xfId="0" applyNumberFormat="1" applyFont="1" applyFill="1"/>
    <xf numFmtId="10" fontId="105" fillId="25" borderId="0" xfId="11" applyNumberFormat="1" applyFont="1" applyFill="1"/>
    <xf numFmtId="3" fontId="105" fillId="25" borderId="0" xfId="0" applyNumberFormat="1" applyFont="1" applyFill="1" applyAlignment="1">
      <alignment horizontal="right" vertical="center"/>
    </xf>
    <xf numFmtId="0" fontId="36" fillId="0" borderId="0" xfId="0" quotePrefix="1" applyFont="1" applyAlignment="1">
      <alignment horizontal="left" vertical="center" indent="1"/>
    </xf>
    <xf numFmtId="0" fontId="0" fillId="0" borderId="0" xfId="0" applyAlignment="1">
      <alignment horizontal="left" wrapText="1" indent="1"/>
    </xf>
    <xf numFmtId="0" fontId="106" fillId="27" borderId="15" xfId="0" applyFont="1" applyFill="1" applyBorder="1" applyAlignment="1">
      <alignment vertical="center"/>
    </xf>
    <xf numFmtId="0" fontId="106" fillId="27" borderId="28" xfId="0" applyFont="1" applyFill="1" applyBorder="1" applyAlignment="1">
      <alignment vertical="center"/>
    </xf>
    <xf numFmtId="10" fontId="53" fillId="26" borderId="12" xfId="11" applyNumberFormat="1" applyFont="1" applyFill="1" applyBorder="1" applyAlignment="1">
      <alignment vertical="center"/>
    </xf>
    <xf numFmtId="0" fontId="94" fillId="27" borderId="28" xfId="0" applyFont="1" applyFill="1" applyBorder="1" applyAlignment="1">
      <alignment vertical="center" wrapText="1"/>
    </xf>
    <xf numFmtId="0" fontId="94" fillId="27" borderId="14" xfId="0" applyFont="1" applyFill="1" applyBorder="1" applyAlignment="1">
      <alignment vertical="center" wrapText="1"/>
    </xf>
    <xf numFmtId="0" fontId="36" fillId="0" borderId="0" xfId="0" applyFont="1" applyAlignment="1">
      <alignment horizontal="right" vertical="center"/>
    </xf>
    <xf numFmtId="184" fontId="63" fillId="26" borderId="15" xfId="0" applyNumberFormat="1" applyFont="1" applyFill="1" applyBorder="1" applyAlignment="1">
      <alignment horizontal="right" vertical="center"/>
    </xf>
    <xf numFmtId="0" fontId="57" fillId="0" borderId="0" xfId="0" applyFont="1" applyAlignment="1">
      <alignment horizontal="left" vertical="center" wrapText="1"/>
    </xf>
    <xf numFmtId="0" fontId="106" fillId="27" borderId="12" xfId="0" applyFont="1" applyFill="1" applyBorder="1" applyAlignment="1">
      <alignment horizontal="center" vertical="center" wrapText="1"/>
    </xf>
    <xf numFmtId="0" fontId="106" fillId="27" borderId="12" xfId="0" applyFont="1" applyFill="1" applyBorder="1" applyAlignment="1">
      <alignment horizontal="left" vertical="center" wrapText="1"/>
    </xf>
    <xf numFmtId="0" fontId="59" fillId="0" borderId="0" xfId="0" applyFont="1" applyAlignment="1">
      <alignment horizontal="right"/>
    </xf>
    <xf numFmtId="0" fontId="59" fillId="23" borderId="0" xfId="0" applyFont="1" applyFill="1" applyAlignment="1">
      <alignment horizontal="right"/>
    </xf>
    <xf numFmtId="0" fontId="57" fillId="23" borderId="0" xfId="0"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11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5" fillId="25" borderId="11" xfId="4" applyNumberFormat="1" applyFont="1" applyFill="1" applyBorder="1" applyAlignment="1">
      <alignment horizontal="center" vertical="center"/>
    </xf>
    <xf numFmtId="0" fontId="105" fillId="27" borderId="27" xfId="0" applyFont="1" applyFill="1" applyBorder="1" applyAlignment="1">
      <alignment horizontal="center" vertical="center" wrapText="1"/>
    </xf>
    <xf numFmtId="3" fontId="106" fillId="25" borderId="0" xfId="0" applyNumberFormat="1" applyFont="1" applyFill="1" applyAlignment="1">
      <alignment horizontal="right" vertical="center" wrapText="1"/>
    </xf>
    <xf numFmtId="3" fontId="105" fillId="25" borderId="11" xfId="0" applyNumberFormat="1" applyFont="1" applyFill="1" applyBorder="1"/>
    <xf numFmtId="3" fontId="105" fillId="25" borderId="31" xfId="0" applyNumberFormat="1" applyFont="1" applyFill="1" applyBorder="1" applyAlignment="1">
      <alignment vertical="center"/>
    </xf>
    <xf numFmtId="10" fontId="105" fillId="25" borderId="31" xfId="11" applyNumberFormat="1" applyFont="1" applyFill="1" applyBorder="1" applyAlignment="1">
      <alignment vertical="center"/>
    </xf>
    <xf numFmtId="10" fontId="10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8" fillId="24" borderId="0" xfId="0" applyFont="1" applyFill="1"/>
    <xf numFmtId="10" fontId="105" fillId="25" borderId="0" xfId="0" applyNumberFormat="1" applyFont="1" applyFill="1" applyAlignment="1">
      <alignment horizontal="right" vertical="center"/>
    </xf>
    <xf numFmtId="10" fontId="105" fillId="25" borderId="0" xfId="11" applyNumberFormat="1" applyFont="1" applyFill="1" applyAlignment="1">
      <alignment horizontal="right" vertical="center"/>
    </xf>
    <xf numFmtId="166" fontId="36" fillId="0" borderId="0" xfId="11" applyNumberFormat="1" applyFont="1" applyFill="1" applyBorder="1" applyAlignment="1">
      <alignment horizontal="right"/>
    </xf>
    <xf numFmtId="0" fontId="105" fillId="27" borderId="12" xfId="0" applyFont="1" applyFill="1" applyBorder="1" applyAlignment="1">
      <alignment horizontal="left" vertical="center"/>
    </xf>
    <xf numFmtId="165" fontId="108" fillId="0" borderId="0" xfId="0" applyNumberFormat="1" applyFont="1"/>
    <xf numFmtId="0" fontId="0" fillId="0" borderId="0" xfId="0" applyAlignment="1">
      <alignment horizontal="center" vertical="center"/>
    </xf>
    <xf numFmtId="0" fontId="40" fillId="0" borderId="0" xfId="6" applyFill="1" applyBorder="1" applyAlignment="1" applyProtection="1">
      <alignment horizontal="left" vertical="center"/>
    </xf>
    <xf numFmtId="1" fontId="126" fillId="25" borderId="0" xfId="6" applyNumberFormat="1" applyFont="1" applyFill="1" applyBorder="1" applyAlignment="1" applyProtection="1">
      <alignment horizontal="right"/>
    </xf>
    <xf numFmtId="0" fontId="105" fillId="25" borderId="0" xfId="6" applyFont="1" applyFill="1" applyBorder="1" applyAlignment="1" applyProtection="1">
      <alignment horizontal="right" vertical="center"/>
    </xf>
    <xf numFmtId="0" fontId="105" fillId="25" borderId="6" xfId="6" applyFont="1" applyFill="1" applyBorder="1" applyAlignment="1" applyProtection="1">
      <alignment horizontal="right"/>
    </xf>
    <xf numFmtId="0" fontId="105" fillId="25" borderId="0" xfId="6" applyFont="1" applyFill="1" applyBorder="1" applyAlignment="1" applyProtection="1">
      <alignment horizontal="right"/>
    </xf>
    <xf numFmtId="1" fontId="105" fillId="25" borderId="0" xfId="6" applyNumberFormat="1" applyFont="1" applyFill="1" applyBorder="1" applyAlignment="1" applyProtection="1">
      <alignment horizontal="right" vertical="center"/>
    </xf>
    <xf numFmtId="0" fontId="105" fillId="27" borderId="0" xfId="6" applyFont="1" applyFill="1" applyBorder="1" applyAlignment="1" applyProtection="1">
      <alignment horizontal="right" vertical="center"/>
    </xf>
    <xf numFmtId="10" fontId="36" fillId="0" borderId="0" xfId="11" applyNumberFormat="1" applyFont="1" applyFill="1" applyBorder="1" applyAlignment="1">
      <alignment horizontal="right" vertical="center"/>
    </xf>
    <xf numFmtId="0" fontId="54" fillId="0" borderId="0" xfId="0" applyFont="1" applyAlignment="1">
      <alignment horizontal="left" vertical="center"/>
    </xf>
    <xf numFmtId="0" fontId="36" fillId="0" borderId="0" xfId="0" applyFont="1" applyAlignment="1">
      <alignment horizontal="left" vertical="center" wrapText="1" indent="1"/>
    </xf>
    <xf numFmtId="0" fontId="0" fillId="0" borderId="0" xfId="0" applyAlignment="1">
      <alignment horizontal="right" vertical="center"/>
    </xf>
    <xf numFmtId="0" fontId="89" fillId="24" borderId="0" xfId="0" applyFont="1" applyFill="1" applyAlignment="1">
      <alignment horizontal="center" vertical="center"/>
    </xf>
    <xf numFmtId="169" fontId="89" fillId="24" borderId="0" xfId="11" applyNumberFormat="1" applyFont="1" applyFill="1" applyAlignment="1">
      <alignment horizontal="center" vertical="center"/>
    </xf>
    <xf numFmtId="169" fontId="89" fillId="24" borderId="0" xfId="11" applyNumberFormat="1" applyFont="1" applyFill="1" applyAlignment="1">
      <alignment horizontal="center"/>
    </xf>
    <xf numFmtId="0" fontId="89" fillId="24" borderId="0" xfId="0" applyFont="1" applyFill="1" applyAlignment="1">
      <alignment horizontal="center"/>
    </xf>
    <xf numFmtId="3" fontId="105" fillId="62" borderId="0" xfId="0" applyNumberFormat="1" applyFont="1" applyFill="1"/>
    <xf numFmtId="0" fontId="36" fillId="0" borderId="0" xfId="0" applyFont="1" applyAlignment="1">
      <alignment horizontal="left" wrapText="1" indent="1"/>
    </xf>
    <xf numFmtId="3" fontId="105" fillId="25" borderId="0" xfId="4" applyNumberFormat="1" applyFont="1" applyFill="1" applyBorder="1" applyAlignment="1">
      <alignment horizontal="right" vertical="center"/>
    </xf>
    <xf numFmtId="172" fontId="0" fillId="26" borderId="11" xfId="0" applyNumberFormat="1" applyFill="1" applyBorder="1"/>
    <xf numFmtId="3" fontId="36" fillId="0" borderId="11" xfId="0" applyNumberFormat="1" applyFont="1" applyBorder="1" applyAlignment="1">
      <alignment vertical="center"/>
    </xf>
    <xf numFmtId="10" fontId="36" fillId="0" borderId="11" xfId="11" applyNumberFormat="1" applyFont="1" applyFill="1" applyBorder="1" applyAlignment="1">
      <alignment vertical="center"/>
    </xf>
    <xf numFmtId="10" fontId="3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6" fillId="0" borderId="11" xfId="0" applyFont="1" applyBorder="1" applyAlignment="1">
      <alignment horizontal="left" vertical="center" indent="1"/>
    </xf>
    <xf numFmtId="10" fontId="36" fillId="0" borderId="0" xfId="11" applyNumberFormat="1" applyFont="1" applyFill="1" applyBorder="1" applyAlignment="1">
      <alignment horizontal="right" vertical="center" wrapText="1"/>
    </xf>
    <xf numFmtId="186" fontId="36" fillId="0" borderId="0" xfId="4" applyNumberFormat="1" applyFont="1" applyFill="1" applyBorder="1" applyAlignment="1">
      <alignment horizontal="right" vertical="center"/>
    </xf>
    <xf numFmtId="186" fontId="105" fillId="25" borderId="0" xfId="4" applyNumberFormat="1" applyFont="1" applyFill="1" applyBorder="1" applyAlignment="1">
      <alignment horizontal="right" vertical="center"/>
    </xf>
    <xf numFmtId="3" fontId="36" fillId="0" borderId="0" xfId="4" applyNumberFormat="1" applyFont="1" applyFill="1" applyBorder="1" applyAlignment="1">
      <alignment horizontal="right" vertical="center"/>
    </xf>
    <xf numFmtId="184" fontId="105" fillId="25" borderId="0" xfId="0" applyNumberFormat="1" applyFont="1" applyFill="1" applyAlignment="1">
      <alignment horizontal="right"/>
    </xf>
    <xf numFmtId="165" fontId="105" fillId="25" borderId="7" xfId="0" applyNumberFormat="1" applyFont="1" applyFill="1" applyBorder="1" applyAlignment="1">
      <alignment horizontal="right" vertical="center"/>
    </xf>
    <xf numFmtId="165" fontId="105" fillId="25" borderId="0" xfId="0" applyNumberFormat="1" applyFont="1" applyFill="1" applyAlignment="1">
      <alignment horizontal="right" vertical="center"/>
    </xf>
    <xf numFmtId="0" fontId="106" fillId="25" borderId="11" xfId="0" applyFont="1" applyFill="1" applyBorder="1" applyAlignment="1">
      <alignment horizontal="left" vertical="center" wrapText="1"/>
    </xf>
    <xf numFmtId="3" fontId="106" fillId="25" borderId="11" xfId="0" applyNumberFormat="1" applyFont="1" applyFill="1" applyBorder="1" applyAlignment="1">
      <alignment horizontal="right" vertical="center" wrapText="1"/>
    </xf>
    <xf numFmtId="10" fontId="106" fillId="25" borderId="11" xfId="11" applyNumberFormat="1" applyFont="1" applyFill="1" applyBorder="1" applyAlignment="1">
      <alignment horizontal="right" vertical="center"/>
    </xf>
    <xf numFmtId="0" fontId="0" fillId="0" borderId="0" xfId="0" applyAlignment="1">
      <alignment horizontal="left" vertical="center" indent="1"/>
    </xf>
    <xf numFmtId="164" fontId="63" fillId="0" borderId="0" xfId="0" applyNumberFormat="1" applyFont="1" applyAlignment="1">
      <alignment horizontal="right" vertical="center"/>
    </xf>
    <xf numFmtId="164" fontId="36" fillId="0" borderId="0" xfId="0" quotePrefix="1" applyNumberFormat="1" applyFont="1"/>
    <xf numFmtId="164" fontId="105" fillId="25" borderId="0" xfId="0" applyNumberFormat="1" applyFont="1" applyFill="1" applyAlignment="1">
      <alignment horizontal="right" vertical="center"/>
    </xf>
    <xf numFmtId="164" fontId="36" fillId="0" borderId="0" xfId="0" applyNumberFormat="1" applyFont="1"/>
    <xf numFmtId="164" fontId="10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9" fillId="24" borderId="0" xfId="11" applyNumberFormat="1" applyFont="1" applyFill="1" applyBorder="1" applyAlignment="1">
      <alignment horizontal="center" vertical="center" wrapText="1"/>
    </xf>
    <xf numFmtId="0" fontId="89" fillId="24" borderId="0" xfId="0" applyFont="1" applyFill="1"/>
    <xf numFmtId="171" fontId="36" fillId="0" borderId="0" xfId="0" applyNumberFormat="1" applyFont="1" applyAlignment="1">
      <alignment horizontal="right" vertical="center"/>
    </xf>
    <xf numFmtId="14" fontId="60" fillId="0" borderId="0" xfId="64" applyNumberFormat="1" applyFont="1" applyFill="1" applyAlignment="1">
      <alignment vertical="center"/>
    </xf>
    <xf numFmtId="0" fontId="105" fillId="25" borderId="11" xfId="0" applyFont="1" applyFill="1" applyBorder="1"/>
    <xf numFmtId="10" fontId="105" fillId="25" borderId="11" xfId="11" applyNumberFormat="1" applyFont="1" applyFill="1" applyBorder="1"/>
    <xf numFmtId="0" fontId="133" fillId="29" borderId="46" xfId="0" applyFont="1" applyFill="1" applyBorder="1" applyAlignment="1">
      <alignment horizontal="left" vertical="center" indent="1"/>
    </xf>
    <xf numFmtId="0" fontId="133" fillId="26" borderId="47" xfId="0" applyFont="1" applyFill="1" applyBorder="1" applyAlignment="1">
      <alignment horizontal="left" vertical="center" indent="1"/>
    </xf>
    <xf numFmtId="0" fontId="13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5" fillId="27" borderId="22" xfId="0" applyFont="1" applyFill="1" applyBorder="1" applyAlignment="1">
      <alignment horizontal="center" vertical="center" wrapText="1"/>
    </xf>
    <xf numFmtId="0" fontId="105" fillId="27" borderId="31" xfId="0" applyFont="1" applyFill="1" applyBorder="1" applyAlignment="1">
      <alignment horizontal="center" vertical="center" wrapText="1"/>
    </xf>
    <xf numFmtId="178" fontId="109" fillId="29" borderId="22" xfId="4" applyNumberFormat="1" applyFont="1" applyFill="1" applyBorder="1" applyAlignment="1">
      <alignment horizontal="left" vertical="center" indent="1"/>
    </xf>
    <xf numFmtId="178" fontId="105" fillId="25" borderId="15" xfId="4" applyNumberFormat="1" applyFont="1" applyFill="1" applyBorder="1" applyAlignment="1">
      <alignment horizontal="left" vertical="center"/>
    </xf>
    <xf numFmtId="0" fontId="105" fillId="0" borderId="13" xfId="0" applyFont="1" applyBorder="1" applyAlignment="1">
      <alignment horizontal="center" vertical="center" wrapText="1"/>
    </xf>
    <xf numFmtId="3" fontId="109" fillId="0" borderId="0" xfId="57" applyNumberFormat="1" applyFont="1" applyAlignment="1">
      <alignment horizontal="left" vertical="center"/>
    </xf>
    <xf numFmtId="189" fontId="63" fillId="0" borderId="0" xfId="0" applyNumberFormat="1" applyFont="1" applyAlignment="1">
      <alignment horizontal="right"/>
    </xf>
    <xf numFmtId="0" fontId="36" fillId="0" borderId="24" xfId="0" applyFont="1" applyBorder="1" applyAlignment="1">
      <alignment horizontal="left" vertical="center" indent="1"/>
    </xf>
    <xf numFmtId="3" fontId="105" fillId="62" borderId="22" xfId="0" applyNumberFormat="1" applyFont="1" applyFill="1" applyBorder="1"/>
    <xf numFmtId="3" fontId="105" fillId="62" borderId="15" xfId="0" applyNumberFormat="1" applyFont="1" applyFill="1" applyBorder="1"/>
    <xf numFmtId="3" fontId="105" fillId="62" borderId="23" xfId="0" applyNumberFormat="1" applyFont="1" applyFill="1" applyBorder="1"/>
    <xf numFmtId="0" fontId="105" fillId="66" borderId="0" xfId="0" applyFont="1" applyFill="1" applyAlignment="1">
      <alignment horizontal="center" vertical="center" wrapText="1"/>
    </xf>
    <xf numFmtId="0" fontId="105" fillId="66" borderId="25" xfId="0" applyFont="1" applyFill="1" applyBorder="1" applyAlignment="1">
      <alignment horizontal="center" vertical="center" wrapText="1"/>
    </xf>
    <xf numFmtId="3" fontId="109" fillId="65"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xf>
    <xf numFmtId="3" fontId="109" fillId="29"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wrapText="1"/>
    </xf>
    <xf numFmtId="0" fontId="105" fillId="62" borderId="23" xfId="0" applyFont="1" applyFill="1" applyBorder="1"/>
    <xf numFmtId="3" fontId="109" fillId="29" borderId="23" xfId="0" applyNumberFormat="1" applyFont="1" applyFill="1" applyBorder="1" applyAlignment="1">
      <alignment horizontal="right"/>
    </xf>
    <xf numFmtId="3" fontId="109" fillId="65" borderId="23" xfId="4" applyNumberFormat="1" applyFont="1" applyFill="1" applyBorder="1" applyAlignment="1">
      <alignment horizontal="right" vertical="center"/>
    </xf>
    <xf numFmtId="3" fontId="109" fillId="29" borderId="23" xfId="4" applyNumberFormat="1" applyFont="1" applyFill="1" applyBorder="1" applyAlignment="1">
      <alignment horizontal="right" vertical="center"/>
    </xf>
    <xf numFmtId="3" fontId="105" fillId="62" borderId="23" xfId="4" applyNumberFormat="1" applyFont="1" applyFill="1" applyBorder="1" applyAlignment="1">
      <alignment horizontal="right" vertical="center"/>
    </xf>
    <xf numFmtId="182" fontId="105" fillId="62" borderId="23" xfId="4" applyNumberFormat="1" applyFont="1" applyFill="1" applyBorder="1" applyAlignment="1">
      <alignment horizontal="right" vertical="center"/>
    </xf>
    <xf numFmtId="3" fontId="109" fillId="65" borderId="23" xfId="0" applyNumberFormat="1" applyFont="1" applyFill="1" applyBorder="1"/>
    <xf numFmtId="3" fontId="109" fillId="29" borderId="23" xfId="0" applyNumberFormat="1" applyFont="1" applyFill="1" applyBorder="1"/>
    <xf numFmtId="3" fontId="109" fillId="65" borderId="11" xfId="0" applyNumberFormat="1" applyFont="1" applyFill="1" applyBorder="1" applyAlignment="1">
      <alignment horizontal="right" vertical="center"/>
    </xf>
    <xf numFmtId="3" fontId="109" fillId="29" borderId="11" xfId="0" applyNumberFormat="1" applyFont="1" applyFill="1" applyBorder="1" applyAlignment="1">
      <alignment horizontal="right" vertical="center"/>
    </xf>
    <xf numFmtId="0" fontId="105" fillId="66" borderId="12" xfId="0" applyFont="1" applyFill="1" applyBorder="1" applyAlignment="1">
      <alignment horizontal="center" vertical="center" wrapText="1"/>
    </xf>
    <xf numFmtId="3" fontId="109" fillId="28" borderId="11" xfId="0" applyNumberFormat="1" applyFont="1" applyFill="1" applyBorder="1" applyAlignment="1">
      <alignment horizontal="right" vertical="center"/>
    </xf>
    <xf numFmtId="10" fontId="109" fillId="28" borderId="11" xfId="11" applyNumberFormat="1" applyFont="1" applyFill="1" applyBorder="1" applyAlignment="1">
      <alignment horizontal="right" vertical="center"/>
    </xf>
    <xf numFmtId="10" fontId="109" fillId="28" borderId="15" xfId="11" applyNumberFormat="1" applyFont="1" applyFill="1" applyBorder="1" applyAlignment="1">
      <alignment horizontal="right" vertical="center"/>
    </xf>
    <xf numFmtId="10" fontId="109" fillId="29" borderId="11" xfId="11" applyNumberFormat="1" applyFont="1" applyFill="1" applyBorder="1" applyAlignment="1">
      <alignment horizontal="right" vertical="center"/>
    </xf>
    <xf numFmtId="10" fontId="109" fillId="29" borderId="15" xfId="11" applyNumberFormat="1" applyFont="1" applyFill="1" applyBorder="1" applyAlignment="1">
      <alignment horizontal="right" vertical="center"/>
    </xf>
    <xf numFmtId="0" fontId="105" fillId="25" borderId="24" xfId="0" applyFont="1" applyFill="1" applyBorder="1"/>
    <xf numFmtId="3" fontId="105" fillId="30" borderId="31" xfId="0" applyNumberFormat="1" applyFont="1" applyFill="1" applyBorder="1" applyAlignment="1">
      <alignment horizontal="right" vertical="center"/>
    </xf>
    <xf numFmtId="10" fontId="105" fillId="30" borderId="31" xfId="11" applyNumberFormat="1" applyFont="1" applyFill="1" applyBorder="1" applyAlignment="1">
      <alignment horizontal="right" vertical="center"/>
    </xf>
    <xf numFmtId="10" fontId="105" fillId="30" borderId="22" xfId="11" applyNumberFormat="1" applyFont="1" applyFill="1" applyBorder="1" applyAlignment="1">
      <alignment horizontal="right" vertical="center"/>
    </xf>
    <xf numFmtId="0" fontId="105" fillId="0" borderId="27" xfId="0" applyFont="1" applyBorder="1" applyAlignment="1">
      <alignment horizontal="center" vertical="center" wrapText="1"/>
    </xf>
    <xf numFmtId="0" fontId="109" fillId="0" borderId="11" xfId="0" applyFont="1" applyBorder="1" applyAlignment="1">
      <alignment horizontal="left" indent="1"/>
    </xf>
    <xf numFmtId="3" fontId="109" fillId="0" borderId="14" xfId="0" applyNumberFormat="1" applyFont="1" applyBorder="1" applyAlignment="1">
      <alignment horizontal="right" vertical="center"/>
    </xf>
    <xf numFmtId="10" fontId="109" fillId="0" borderId="11" xfId="11" applyNumberFormat="1" applyFont="1" applyFill="1" applyBorder="1" applyAlignment="1">
      <alignment horizontal="right" vertical="center"/>
    </xf>
    <xf numFmtId="10" fontId="109" fillId="0" borderId="15" xfId="11" applyNumberFormat="1" applyFont="1" applyFill="1" applyBorder="1" applyAlignment="1">
      <alignment horizontal="right" vertical="center"/>
    </xf>
    <xf numFmtId="3" fontId="105" fillId="25" borderId="24" xfId="0" applyNumberFormat="1" applyFont="1" applyFill="1" applyBorder="1" applyAlignment="1">
      <alignment horizontal="right" vertical="center"/>
    </xf>
    <xf numFmtId="10" fontId="105" fillId="25" borderId="31" xfId="11" applyNumberFormat="1" applyFont="1" applyFill="1" applyBorder="1" applyAlignment="1">
      <alignment horizontal="right" vertical="center"/>
    </xf>
    <xf numFmtId="10" fontId="105" fillId="25" borderId="22" xfId="11" applyNumberFormat="1" applyFont="1" applyFill="1" applyBorder="1" applyAlignment="1">
      <alignment horizontal="right" vertical="center"/>
    </xf>
    <xf numFmtId="3" fontId="109" fillId="28" borderId="11" xfId="0" applyNumberFormat="1" applyFont="1" applyFill="1" applyBorder="1" applyAlignment="1">
      <alignment horizontal="left" vertical="center" indent="1"/>
    </xf>
    <xf numFmtId="3" fontId="109" fillId="29" borderId="11" xfId="0" applyNumberFormat="1" applyFont="1" applyFill="1" applyBorder="1" applyAlignment="1">
      <alignment horizontal="left" vertical="center" indent="1"/>
    </xf>
    <xf numFmtId="0" fontId="40" fillId="0" borderId="0" xfId="6" quotePrefix="1" applyFill="1" applyBorder="1" applyAlignment="1" applyProtection="1">
      <alignment horizontal="left" vertical="center"/>
    </xf>
    <xf numFmtId="178" fontId="105" fillId="25" borderId="31" xfId="4" applyNumberFormat="1" applyFont="1" applyFill="1" applyBorder="1" applyAlignment="1">
      <alignment horizontal="center" vertical="center"/>
    </xf>
    <xf numFmtId="14" fontId="89" fillId="0" borderId="0" xfId="4" applyNumberFormat="1" applyFont="1" applyFill="1" applyBorder="1" applyAlignment="1">
      <alignment horizontal="center" vertical="center"/>
    </xf>
    <xf numFmtId="0" fontId="105" fillId="66" borderId="64" xfId="0" applyFont="1" applyFill="1" applyBorder="1" applyAlignment="1">
      <alignment horizontal="center" vertical="center" wrapText="1"/>
    </xf>
    <xf numFmtId="0" fontId="105" fillId="27" borderId="63" xfId="0" applyFont="1" applyFill="1" applyBorder="1" applyAlignment="1">
      <alignment horizontal="left" vertical="center" wrapText="1"/>
    </xf>
    <xf numFmtId="0" fontId="105" fillId="27" borderId="64" xfId="0" applyFont="1" applyFill="1" applyBorder="1" applyAlignment="1">
      <alignment horizontal="center" vertical="center" wrapText="1"/>
    </xf>
    <xf numFmtId="0" fontId="109" fillId="28" borderId="66" xfId="0" applyFont="1" applyFill="1" applyBorder="1" applyAlignment="1">
      <alignment horizontal="left" vertical="center" wrapText="1" indent="1"/>
    </xf>
    <xf numFmtId="164" fontId="109" fillId="28" borderId="22" xfId="0" applyNumberFormat="1" applyFont="1" applyFill="1" applyBorder="1" applyAlignment="1">
      <alignment horizontal="right" vertical="center"/>
    </xf>
    <xf numFmtId="0" fontId="109" fillId="29" borderId="66" xfId="0" applyFont="1" applyFill="1" applyBorder="1" applyAlignment="1">
      <alignment horizontal="left" vertical="center" indent="1"/>
    </xf>
    <xf numFmtId="3" fontId="109" fillId="29" borderId="22" xfId="0" applyNumberFormat="1" applyFont="1" applyFill="1" applyBorder="1" applyAlignment="1">
      <alignment horizontal="right" vertical="center"/>
    </xf>
    <xf numFmtId="164" fontId="109" fillId="29" borderId="22" xfId="0" applyNumberFormat="1" applyFont="1" applyFill="1" applyBorder="1" applyAlignment="1">
      <alignment horizontal="right" vertical="center"/>
    </xf>
    <xf numFmtId="0" fontId="105" fillId="25" borderId="67" xfId="0" applyFont="1" applyFill="1" applyBorder="1" applyAlignment="1">
      <alignment horizontal="left" vertical="center" wrapText="1"/>
    </xf>
    <xf numFmtId="3" fontId="105" fillId="62" borderId="68" xfId="0" applyNumberFormat="1" applyFont="1" applyFill="1" applyBorder="1"/>
    <xf numFmtId="165" fontId="105" fillId="27" borderId="11" xfId="0" applyNumberFormat="1" applyFont="1" applyFill="1" applyBorder="1" applyAlignment="1">
      <alignment horizontal="center" vertical="center"/>
    </xf>
    <xf numFmtId="0" fontId="157" fillId="101" borderId="11" xfId="0" applyFont="1" applyFill="1" applyBorder="1" applyAlignment="1">
      <alignment horizontal="left" vertical="center" wrapText="1"/>
    </xf>
    <xf numFmtId="0" fontId="157" fillId="29" borderId="11" xfId="0" applyFont="1" applyFill="1" applyBorder="1" applyAlignment="1">
      <alignment horizontal="left" vertical="center"/>
    </xf>
    <xf numFmtId="0" fontId="109" fillId="101" borderId="11" xfId="0" applyFont="1" applyFill="1" applyBorder="1" applyAlignment="1">
      <alignment horizontal="left" vertical="center" indent="1"/>
    </xf>
    <xf numFmtId="0" fontId="158" fillId="29" borderId="11" xfId="0" applyFont="1" applyFill="1" applyBorder="1" applyAlignment="1">
      <alignment horizontal="left" vertical="center" indent="1"/>
    </xf>
    <xf numFmtId="0" fontId="157" fillId="0" borderId="0" xfId="0" applyFont="1" applyAlignment="1">
      <alignment horizontal="left" vertical="center" wrapText="1"/>
    </xf>
    <xf numFmtId="165" fontId="10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5" fillId="27" borderId="27" xfId="0" applyNumberFormat="1" applyFont="1" applyFill="1" applyBorder="1" applyAlignment="1">
      <alignment horizontal="center" vertical="center"/>
    </xf>
    <xf numFmtId="178" fontId="105" fillId="25" borderId="11" xfId="4" applyNumberFormat="1" applyFont="1" applyFill="1" applyBorder="1" applyAlignment="1">
      <alignment horizontal="center" vertical="center" wrapText="1"/>
    </xf>
    <xf numFmtId="10" fontId="105" fillId="25" borderId="11" xfId="0" applyNumberFormat="1" applyFont="1" applyFill="1" applyBorder="1"/>
    <xf numFmtId="1" fontId="89" fillId="0" borderId="0" xfId="0" applyNumberFormat="1" applyFont="1"/>
    <xf numFmtId="0" fontId="105" fillId="27" borderId="22" xfId="0" applyFont="1" applyFill="1" applyBorder="1" applyAlignment="1">
      <alignment horizontal="left" vertical="center" wrapText="1"/>
    </xf>
    <xf numFmtId="0" fontId="105" fillId="27" borderId="22" xfId="0" applyFont="1" applyFill="1" applyBorder="1" applyAlignment="1">
      <alignment horizontal="left" vertical="center"/>
    </xf>
    <xf numFmtId="0" fontId="105" fillId="66" borderId="22" xfId="0" applyFont="1" applyFill="1" applyBorder="1" applyAlignment="1">
      <alignment horizontal="center" vertical="center" wrapText="1"/>
    </xf>
    <xf numFmtId="3" fontId="109" fillId="28" borderId="22" xfId="0" applyNumberFormat="1" applyFont="1" applyFill="1" applyBorder="1"/>
    <xf numFmtId="10" fontId="109" fillId="28" borderId="22" xfId="11" applyNumberFormat="1" applyFont="1" applyFill="1" applyBorder="1"/>
    <xf numFmtId="10" fontId="109" fillId="28" borderId="31" xfId="11" applyNumberFormat="1" applyFont="1" applyFill="1" applyBorder="1"/>
    <xf numFmtId="3" fontId="109" fillId="65" borderId="22" xfId="0" applyNumberFormat="1" applyFont="1" applyFill="1" applyBorder="1"/>
    <xf numFmtId="3" fontId="109" fillId="65" borderId="22" xfId="0" applyNumberFormat="1" applyFont="1" applyFill="1" applyBorder="1" applyAlignment="1">
      <alignment horizontal="right" vertical="center"/>
    </xf>
    <xf numFmtId="0" fontId="109" fillId="29" borderId="22" xfId="0" applyFont="1" applyFill="1" applyBorder="1"/>
    <xf numFmtId="3" fontId="109" fillId="29" borderId="22" xfId="0" applyNumberFormat="1" applyFont="1" applyFill="1" applyBorder="1"/>
    <xf numFmtId="10" fontId="109" fillId="29" borderId="22" xfId="11" applyNumberFormat="1" applyFont="1" applyFill="1" applyBorder="1"/>
    <xf numFmtId="10" fontId="109" fillId="29" borderId="31" xfId="11" applyNumberFormat="1" applyFont="1" applyFill="1" applyBorder="1"/>
    <xf numFmtId="0" fontId="105" fillId="25" borderId="22" xfId="0" applyFont="1" applyFill="1" applyBorder="1"/>
    <xf numFmtId="3" fontId="105" fillId="25" borderId="22" xfId="0" applyNumberFormat="1" applyFont="1" applyFill="1" applyBorder="1"/>
    <xf numFmtId="10" fontId="105" fillId="25" borderId="22" xfId="11" applyNumberFormat="1" applyFont="1" applyFill="1" applyBorder="1"/>
    <xf numFmtId="10" fontId="105" fillId="25" borderId="31" xfId="11" applyNumberFormat="1" applyFont="1" applyFill="1" applyBorder="1"/>
    <xf numFmtId="0" fontId="109" fillId="28" borderId="22" xfId="0" applyFont="1" applyFill="1" applyBorder="1" applyAlignment="1">
      <alignment horizontal="left" indent="1"/>
    </xf>
    <xf numFmtId="10" fontId="109" fillId="28" borderId="22" xfId="0" applyNumberFormat="1" applyFont="1" applyFill="1" applyBorder="1"/>
    <xf numFmtId="10" fontId="109" fillId="28" borderId="31" xfId="0" applyNumberFormat="1" applyFont="1" applyFill="1" applyBorder="1"/>
    <xf numFmtId="0" fontId="109" fillId="29" borderId="22" xfId="0" applyFont="1" applyFill="1" applyBorder="1" applyAlignment="1">
      <alignment horizontal="left" indent="1"/>
    </xf>
    <xf numFmtId="10" fontId="109" fillId="29" borderId="22" xfId="0" applyNumberFormat="1" applyFont="1" applyFill="1" applyBorder="1"/>
    <xf numFmtId="10" fontId="109" fillId="29" borderId="31" xfId="0" applyNumberFormat="1" applyFont="1" applyFill="1" applyBorder="1"/>
    <xf numFmtId="0" fontId="105" fillId="25" borderId="15" xfId="0" applyFont="1" applyFill="1" applyBorder="1"/>
    <xf numFmtId="3" fontId="105" fillId="25" borderId="15" xfId="0" applyNumberFormat="1" applyFont="1" applyFill="1" applyBorder="1"/>
    <xf numFmtId="10" fontId="105" fillId="25" borderId="15" xfId="0" applyNumberFormat="1" applyFont="1" applyFill="1" applyBorder="1"/>
    <xf numFmtId="3" fontId="109" fillId="65" borderId="15" xfId="0" applyNumberFormat="1" applyFont="1" applyFill="1" applyBorder="1"/>
    <xf numFmtId="0" fontId="105" fillId="27" borderId="22" xfId="0" applyFont="1" applyFill="1" applyBorder="1" applyAlignment="1">
      <alignment horizontal="right" vertical="center" wrapText="1"/>
    </xf>
    <xf numFmtId="0" fontId="109" fillId="28" borderId="22" xfId="0" applyFont="1" applyFill="1" applyBorder="1" applyAlignment="1">
      <alignment horizontal="right" vertical="center"/>
    </xf>
    <xf numFmtId="0" fontId="129" fillId="29" borderId="22" xfId="0" applyFont="1" applyFill="1" applyBorder="1" applyAlignment="1">
      <alignment horizontal="right" vertical="center"/>
    </xf>
    <xf numFmtId="0" fontId="12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5" fillId="25" borderId="15" xfId="0" applyFont="1" applyFill="1" applyBorder="1" applyAlignment="1">
      <alignment horizontal="right" vertical="center"/>
    </xf>
    <xf numFmtId="0" fontId="105" fillId="27" borderId="31" xfId="0" applyFont="1" applyFill="1" applyBorder="1" applyAlignment="1">
      <alignment horizontal="center" vertical="center"/>
    </xf>
    <xf numFmtId="0" fontId="109" fillId="65" borderId="22" xfId="0" applyFont="1" applyFill="1" applyBorder="1"/>
    <xf numFmtId="0" fontId="105" fillId="30" borderId="15" xfId="0" applyFont="1" applyFill="1" applyBorder="1" applyAlignment="1">
      <alignment horizontal="left"/>
    </xf>
    <xf numFmtId="0" fontId="53" fillId="25" borderId="0" xfId="0" applyFont="1" applyFill="1"/>
    <xf numFmtId="3" fontId="109" fillId="29" borderId="22" xfId="4" applyNumberFormat="1" applyFont="1" applyFill="1" applyBorder="1" applyAlignment="1">
      <alignment horizontal="right" vertical="center"/>
    </xf>
    <xf numFmtId="0" fontId="53" fillId="0" borderId="0" xfId="0" applyFont="1"/>
    <xf numFmtId="14" fontId="54" fillId="0" borderId="0" xfId="0" applyNumberFormat="1" applyFont="1" applyAlignment="1">
      <alignment horizontal="right"/>
    </xf>
    <xf numFmtId="0" fontId="54" fillId="0" borderId="0" xfId="0" applyFont="1" applyAlignment="1">
      <alignment horizontal="right"/>
    </xf>
    <xf numFmtId="0" fontId="36" fillId="24" borderId="0" xfId="0" applyFont="1" applyFill="1" applyAlignment="1">
      <alignment horizontal="center" vertical="center"/>
    </xf>
    <xf numFmtId="0" fontId="53" fillId="25" borderId="0" xfId="397" applyFont="1" applyFill="1"/>
    <xf numFmtId="0" fontId="80" fillId="25" borderId="0" xfId="397" applyFont="1" applyFill="1" applyAlignment="1">
      <alignment vertical="center" wrapText="1"/>
    </xf>
    <xf numFmtId="165" fontId="57" fillId="25" borderId="0" xfId="397" applyNumberFormat="1" applyFont="1" applyFill="1" applyAlignment="1">
      <alignment horizontal="right"/>
    </xf>
    <xf numFmtId="14" fontId="105" fillId="25" borderId="0" xfId="397" applyNumberFormat="1" applyFont="1" applyFill="1" applyAlignment="1">
      <alignment horizontal="right" vertical="center"/>
    </xf>
    <xf numFmtId="14" fontId="57" fillId="0" borderId="0" xfId="397" applyNumberFormat="1" applyFont="1"/>
    <xf numFmtId="0" fontId="57" fillId="0" borderId="0" xfId="397" applyFont="1"/>
    <xf numFmtId="184" fontId="105" fillId="25" borderId="0" xfId="397" applyNumberFormat="1" applyFont="1" applyFill="1" applyAlignment="1">
      <alignment horizontal="right" vertical="center"/>
    </xf>
    <xf numFmtId="184" fontId="57" fillId="0" borderId="0" xfId="397" applyNumberFormat="1" applyFont="1"/>
    <xf numFmtId="0" fontId="69" fillId="25" borderId="0" xfId="397" applyFont="1" applyFill="1"/>
    <xf numFmtId="0" fontId="66" fillId="0" borderId="0" xfId="397" applyFont="1"/>
    <xf numFmtId="0" fontId="69" fillId="0" borderId="0" xfId="397" applyFont="1"/>
    <xf numFmtId="168" fontId="54" fillId="0" borderId="0" xfId="397" applyNumberFormat="1" applyFont="1" applyAlignment="1">
      <alignment horizontal="right" vertical="center"/>
    </xf>
    <xf numFmtId="0" fontId="66" fillId="0" borderId="0" xfId="397" applyFont="1" applyAlignment="1">
      <alignment vertical="center"/>
    </xf>
    <xf numFmtId="0" fontId="36" fillId="0" borderId="0" xfId="397"/>
    <xf numFmtId="169" fontId="54" fillId="0" borderId="0" xfId="11" applyNumberFormat="1" applyFont="1" applyFill="1" applyBorder="1" applyAlignment="1">
      <alignment horizontal="right" vertical="center"/>
    </xf>
    <xf numFmtId="164" fontId="57" fillId="0" borderId="0" xfId="397" applyNumberFormat="1" applyFont="1"/>
    <xf numFmtId="0" fontId="57" fillId="0" borderId="0" xfId="397" applyFont="1" applyAlignment="1">
      <alignment horizontal="center" vertical="center"/>
    </xf>
    <xf numFmtId="178" fontId="36" fillId="0" borderId="0" xfId="4" applyNumberFormat="1" applyFont="1" applyFill="1" applyBorder="1" applyAlignment="1">
      <alignment horizontal="left" vertical="center" indent="1"/>
    </xf>
    <xf numFmtId="164" fontId="36" fillId="0" borderId="0" xfId="11" applyNumberFormat="1" applyFont="1" applyFill="1" applyBorder="1" applyAlignment="1">
      <alignment horizontal="right" vertical="center"/>
    </xf>
    <xf numFmtId="164" fontId="36" fillId="0" borderId="0" xfId="4" applyNumberFormat="1" applyFont="1" applyFill="1" applyBorder="1" applyAlignment="1">
      <alignment horizontal="right" vertical="center"/>
    </xf>
    <xf numFmtId="0" fontId="57" fillId="0" borderId="0" xfId="397" applyFont="1" applyAlignment="1">
      <alignment vertical="center"/>
    </xf>
    <xf numFmtId="178" fontId="36" fillId="0" borderId="0" xfId="4" applyNumberFormat="1" applyFont="1" applyFill="1" applyBorder="1" applyAlignment="1">
      <alignment horizontal="center"/>
    </xf>
    <xf numFmtId="167" fontId="36" fillId="0" borderId="0" xfId="4" applyFont="1" applyFill="1" applyBorder="1" applyAlignment="1">
      <alignment horizontal="center" vertical="center"/>
    </xf>
    <xf numFmtId="0" fontId="53" fillId="0" borderId="0" xfId="397" applyFont="1"/>
    <xf numFmtId="0" fontId="105" fillId="25" borderId="0" xfId="397" applyFont="1" applyFill="1" applyAlignment="1">
      <alignment horizontal="right" vertical="center"/>
    </xf>
    <xf numFmtId="14" fontId="57" fillId="0" borderId="10" xfId="397" applyNumberFormat="1" applyFont="1" applyBorder="1" applyAlignment="1">
      <alignment horizontal="right"/>
    </xf>
    <xf numFmtId="184" fontId="57" fillId="0" borderId="0" xfId="397" applyNumberFormat="1" applyFont="1" applyAlignment="1">
      <alignment horizontal="right"/>
    </xf>
    <xf numFmtId="0" fontId="36" fillId="0" borderId="0" xfId="397" applyAlignment="1">
      <alignment horizontal="right"/>
    </xf>
    <xf numFmtId="0" fontId="66" fillId="0" borderId="0" xfId="397" applyFont="1" applyAlignment="1">
      <alignment horizontal="left" vertical="center"/>
    </xf>
    <xf numFmtId="0" fontId="57" fillId="25" borderId="0" xfId="397" applyFont="1" applyFill="1"/>
    <xf numFmtId="0" fontId="105" fillId="25" borderId="0" xfId="397" applyFont="1" applyFill="1" applyAlignment="1">
      <alignment horizontal="right"/>
    </xf>
    <xf numFmtId="0" fontId="57" fillId="0" borderId="0" xfId="397" quotePrefix="1" applyFont="1"/>
    <xf numFmtId="14" fontId="36" fillId="0" borderId="0" xfId="397" applyNumberFormat="1" applyAlignment="1">
      <alignment horizontal="center"/>
    </xf>
    <xf numFmtId="0" fontId="105" fillId="27" borderId="22" xfId="397" applyFont="1" applyFill="1" applyBorder="1" applyAlignment="1">
      <alignment horizontal="center" vertical="center" wrapText="1"/>
    </xf>
    <xf numFmtId="0" fontId="105" fillId="27" borderId="31" xfId="397" applyFont="1" applyFill="1" applyBorder="1" applyAlignment="1">
      <alignment horizontal="center" vertical="center" wrapText="1"/>
    </xf>
    <xf numFmtId="0" fontId="57" fillId="0" borderId="11" xfId="397" applyFont="1" applyBorder="1" applyAlignment="1">
      <alignment horizontal="center" vertical="center"/>
    </xf>
    <xf numFmtId="0" fontId="156" fillId="0" borderId="11" xfId="397" applyFont="1" applyBorder="1" applyAlignment="1">
      <alignment vertical="center"/>
    </xf>
    <xf numFmtId="4" fontId="156" fillId="0" borderId="11" xfId="397" applyNumberFormat="1" applyFont="1" applyBorder="1" applyAlignment="1">
      <alignment vertical="center"/>
    </xf>
    <xf numFmtId="171" fontId="156" fillId="0" borderId="11" xfId="397" applyNumberFormat="1" applyFont="1" applyBorder="1" applyAlignment="1">
      <alignment vertical="center"/>
    </xf>
    <xf numFmtId="165" fontId="105" fillId="25" borderId="7" xfId="397" applyNumberFormat="1" applyFont="1" applyFill="1" applyBorder="1" applyAlignment="1">
      <alignment horizontal="right"/>
    </xf>
    <xf numFmtId="0" fontId="57" fillId="23" borderId="0" xfId="397" applyFont="1" applyFill="1"/>
    <xf numFmtId="0" fontId="66" fillId="23" borderId="0" xfId="397" applyFont="1" applyFill="1" applyAlignment="1">
      <alignment horizontal="left" vertical="center"/>
    </xf>
    <xf numFmtId="0" fontId="66" fillId="23" borderId="0" xfId="397" applyFont="1" applyFill="1" applyAlignment="1">
      <alignment vertical="center"/>
    </xf>
    <xf numFmtId="0" fontId="36" fillId="25" borderId="0" xfId="397" applyFill="1"/>
    <xf numFmtId="164" fontId="36" fillId="0" borderId="0" xfId="397" applyNumberFormat="1"/>
    <xf numFmtId="0" fontId="54" fillId="0" borderId="0" xfId="397" applyFont="1" applyAlignment="1">
      <alignment horizontal="center" vertical="center" wrapText="1"/>
    </xf>
    <xf numFmtId="0" fontId="36" fillId="0" borderId="0" xfId="397" applyAlignment="1">
      <alignment horizontal="left" vertical="center" wrapText="1"/>
    </xf>
    <xf numFmtId="0" fontId="89" fillId="62" borderId="11" xfId="397" applyFont="1" applyFill="1" applyBorder="1"/>
    <xf numFmtId="171" fontId="89" fillId="62" borderId="11" xfId="397" quotePrefix="1" applyNumberFormat="1" applyFont="1" applyFill="1" applyBorder="1"/>
    <xf numFmtId="0" fontId="105" fillId="62" borderId="25" xfId="397" applyFont="1" applyFill="1" applyBorder="1" applyAlignment="1">
      <alignment vertical="center"/>
    </xf>
    <xf numFmtId="0" fontId="105" fillId="62" borderId="0" xfId="397" applyFont="1" applyFill="1" applyAlignment="1">
      <alignment vertical="center"/>
    </xf>
    <xf numFmtId="169" fontId="63" fillId="0" borderId="0" xfId="0" applyNumberFormat="1" applyFont="1" applyAlignment="1">
      <alignment horizontal="right"/>
    </xf>
    <xf numFmtId="0" fontId="109" fillId="28" borderId="22" xfId="397" applyFont="1" applyFill="1" applyBorder="1"/>
    <xf numFmtId="14" fontId="109" fillId="28" borderId="22" xfId="397" applyNumberFormat="1" applyFont="1" applyFill="1" applyBorder="1"/>
    <xf numFmtId="164" fontId="109" fillId="28" borderId="22" xfId="397" applyNumberFormat="1" applyFont="1" applyFill="1" applyBorder="1"/>
    <xf numFmtId="10" fontId="109" fillId="28" borderId="22" xfId="397" applyNumberFormat="1" applyFont="1" applyFill="1" applyBorder="1"/>
    <xf numFmtId="169" fontId="109" fillId="28" borderId="31" xfId="397" applyNumberFormat="1" applyFont="1" applyFill="1" applyBorder="1" applyAlignment="1">
      <alignment horizontal="right"/>
    </xf>
    <xf numFmtId="0" fontId="109" fillId="29" borderId="22" xfId="397" applyFont="1" applyFill="1" applyBorder="1"/>
    <xf numFmtId="14" fontId="109" fillId="29" borderId="22" xfId="397" applyNumberFormat="1" applyFont="1" applyFill="1" applyBorder="1"/>
    <xf numFmtId="0" fontId="0" fillId="24" borderId="0" xfId="0" applyFill="1"/>
    <xf numFmtId="14" fontId="109" fillId="0" borderId="22" xfId="397" applyNumberFormat="1" applyFont="1" applyBorder="1"/>
    <xf numFmtId="164" fontId="109" fillId="0" borderId="22" xfId="397" applyNumberFormat="1" applyFont="1" applyBorder="1"/>
    <xf numFmtId="10" fontId="109" fillId="0" borderId="22" xfId="397" applyNumberFormat="1" applyFont="1" applyBorder="1"/>
    <xf numFmtId="169" fontId="109" fillId="0" borderId="31" xfId="397" applyNumberFormat="1" applyFont="1" applyBorder="1" applyAlignment="1">
      <alignment horizontal="right" vertical="center"/>
    </xf>
    <xf numFmtId="164" fontId="0" fillId="25" borderId="0" xfId="0" applyNumberFormat="1" applyFill="1"/>
    <xf numFmtId="164" fontId="89" fillId="0" borderId="0" xfId="0" applyNumberFormat="1" applyFont="1"/>
    <xf numFmtId="164" fontId="105" fillId="66" borderId="31" xfId="0" applyNumberFormat="1" applyFont="1" applyFill="1" applyBorder="1" applyAlignment="1">
      <alignment horizontal="center" vertical="center" wrapText="1"/>
    </xf>
    <xf numFmtId="164" fontId="105" fillId="25" borderId="0" xfId="6" applyNumberFormat="1" applyFont="1" applyFill="1" applyAlignment="1" applyProtection="1">
      <alignment horizontal="right" vertical="center"/>
    </xf>
    <xf numFmtId="164" fontId="105" fillId="66" borderId="12" xfId="0" applyNumberFormat="1" applyFont="1" applyFill="1" applyBorder="1" applyAlignment="1">
      <alignment horizontal="center" vertical="center" wrapText="1"/>
    </xf>
    <xf numFmtId="164" fontId="105" fillId="0" borderId="27" xfId="0" applyNumberFormat="1" applyFont="1" applyBorder="1" applyAlignment="1">
      <alignment horizontal="center" vertical="center" wrapText="1"/>
    </xf>
    <xf numFmtId="164" fontId="105" fillId="66" borderId="64" xfId="0" applyNumberFormat="1" applyFont="1" applyFill="1" applyBorder="1" applyAlignment="1">
      <alignment horizontal="center" vertical="center" wrapText="1"/>
    </xf>
    <xf numFmtId="164" fontId="105" fillId="66" borderId="65" xfId="0" applyNumberFormat="1" applyFont="1" applyFill="1" applyBorder="1" applyAlignment="1">
      <alignment horizontal="center" vertical="center" wrapText="1"/>
    </xf>
    <xf numFmtId="164" fontId="105" fillId="66" borderId="25" xfId="0" applyNumberFormat="1" applyFont="1" applyFill="1" applyBorder="1" applyAlignment="1">
      <alignment horizontal="center" vertical="center" wrapText="1"/>
    </xf>
    <xf numFmtId="164" fontId="57" fillId="25" borderId="0" xfId="0" applyNumberFormat="1" applyFont="1" applyFill="1"/>
    <xf numFmtId="164" fontId="36" fillId="25" borderId="0" xfId="0" applyNumberFormat="1" applyFont="1" applyFill="1" applyAlignment="1">
      <alignment horizontal="right"/>
    </xf>
    <xf numFmtId="164" fontId="36" fillId="25" borderId="0" xfId="0" applyNumberFormat="1" applyFont="1" applyFill="1"/>
    <xf numFmtId="164" fontId="127" fillId="25" borderId="0" xfId="6" applyNumberFormat="1" applyFont="1" applyFill="1" applyBorder="1" applyAlignment="1" applyProtection="1">
      <alignment horizontal="right" vertical="center"/>
    </xf>
    <xf numFmtId="164" fontId="53" fillId="25" borderId="0" xfId="0" applyNumberFormat="1" applyFont="1" applyFill="1"/>
    <xf numFmtId="164" fontId="105" fillId="25" borderId="0" xfId="6" applyNumberFormat="1" applyFont="1" applyFill="1" applyBorder="1" applyAlignment="1" applyProtection="1">
      <alignment horizontal="right" vertical="center"/>
    </xf>
    <xf numFmtId="164" fontId="89" fillId="24" borderId="0" xfId="0" applyNumberFormat="1" applyFont="1" applyFill="1"/>
    <xf numFmtId="0" fontId="80" fillId="25" borderId="7" xfId="397" applyFont="1" applyFill="1" applyBorder="1" applyAlignment="1">
      <alignment vertical="center" wrapText="1"/>
    </xf>
    <xf numFmtId="0" fontId="63" fillId="24" borderId="0" xfId="397" applyFont="1" applyFill="1" applyAlignment="1">
      <alignment vertical="center"/>
    </xf>
    <xf numFmtId="0" fontId="66" fillId="64" borderId="25" xfId="397" applyFont="1" applyFill="1" applyBorder="1" applyAlignment="1">
      <alignment vertical="center"/>
    </xf>
    <xf numFmtId="0" fontId="66" fillId="24" borderId="25" xfId="397" applyFont="1" applyFill="1" applyBorder="1" applyAlignment="1">
      <alignment vertical="center"/>
    </xf>
    <xf numFmtId="0" fontId="64" fillId="64" borderId="0" xfId="397" applyFont="1" applyFill="1" applyAlignment="1">
      <alignment vertical="center" wrapText="1"/>
    </xf>
    <xf numFmtId="0" fontId="64" fillId="64" borderId="0" xfId="397" applyFont="1" applyFill="1" applyAlignment="1">
      <alignment vertical="center"/>
    </xf>
    <xf numFmtId="0" fontId="63" fillId="24" borderId="26" xfId="397" applyFont="1" applyFill="1" applyBorder="1" applyAlignment="1">
      <alignment vertical="center"/>
    </xf>
    <xf numFmtId="0" fontId="66" fillId="24" borderId="25" xfId="397" applyFont="1" applyFill="1" applyBorder="1" applyAlignment="1">
      <alignment vertical="center" wrapText="1"/>
    </xf>
    <xf numFmtId="0" fontId="63" fillId="24" borderId="25" xfId="397" applyFont="1" applyFill="1" applyBorder="1" applyAlignment="1">
      <alignment vertical="center" wrapText="1"/>
    </xf>
    <xf numFmtId="0" fontId="63" fillId="64" borderId="0" xfId="397" applyFont="1" applyFill="1" applyAlignment="1">
      <alignment vertical="center"/>
    </xf>
    <xf numFmtId="0" fontId="53" fillId="0" borderId="0" xfId="397" applyFont="1" applyAlignment="1">
      <alignment horizontal="left" vertical="center" indent="1"/>
    </xf>
    <xf numFmtId="0" fontId="105" fillId="27" borderId="0" xfId="397" applyFont="1" applyFill="1" applyAlignment="1">
      <alignment horizontal="center" vertical="center" wrapText="1"/>
    </xf>
    <xf numFmtId="0" fontId="105" fillId="27" borderId="25" xfId="397" applyFont="1" applyFill="1" applyBorder="1" applyAlignment="1">
      <alignment horizontal="center" vertical="center" wrapText="1"/>
    </xf>
    <xf numFmtId="0" fontId="57" fillId="0" borderId="0" xfId="397" applyFont="1" applyAlignment="1">
      <alignment horizontal="left" vertical="center" indent="1"/>
    </xf>
    <xf numFmtId="0" fontId="134" fillId="28" borderId="23" xfId="397" applyFont="1" applyFill="1" applyBorder="1" applyAlignment="1">
      <alignment horizontal="center" vertical="center"/>
    </xf>
    <xf numFmtId="0" fontId="134" fillId="28" borderId="22" xfId="397" applyFont="1" applyFill="1" applyBorder="1" applyAlignment="1">
      <alignment horizontal="center" vertical="center"/>
    </xf>
    <xf numFmtId="0" fontId="108" fillId="0" borderId="0" xfId="397" applyFont="1"/>
    <xf numFmtId="0" fontId="130" fillId="0" borderId="23" xfId="397" applyFont="1" applyBorder="1" applyAlignment="1">
      <alignment horizontal="center" vertical="center"/>
    </xf>
    <xf numFmtId="0" fontId="130" fillId="0" borderId="22" xfId="397" applyFont="1" applyBorder="1" applyAlignment="1">
      <alignment horizontal="center" vertical="center"/>
    </xf>
    <xf numFmtId="0" fontId="73" fillId="24" borderId="0" xfId="397" applyFont="1" applyFill="1" applyAlignment="1">
      <alignment horizontal="left" vertical="center" wrapText="1"/>
    </xf>
    <xf numFmtId="0" fontId="57" fillId="0" borderId="0" xfId="397" applyFont="1" applyAlignment="1">
      <alignment horizontal="left" vertical="center" indent="2"/>
    </xf>
    <xf numFmtId="0" fontId="82" fillId="0" borderId="0" xfId="397" applyFont="1" applyAlignment="1">
      <alignment horizontal="left" vertical="center" indent="2"/>
    </xf>
    <xf numFmtId="181" fontId="130" fillId="0" borderId="22" xfId="397" applyNumberFormat="1" applyFont="1" applyBorder="1" applyAlignment="1">
      <alignment horizontal="center" vertical="center" wrapText="1"/>
    </xf>
    <xf numFmtId="181" fontId="130" fillId="28" borderId="11" xfId="397" applyNumberFormat="1" applyFont="1" applyFill="1" applyBorder="1" applyAlignment="1">
      <alignment horizontal="center" vertical="center" wrapText="1"/>
    </xf>
    <xf numFmtId="0" fontId="130" fillId="0" borderId="23" xfId="397" applyFont="1" applyBorder="1" applyAlignment="1">
      <alignment horizontal="center" vertical="center" wrapText="1"/>
    </xf>
    <xf numFmtId="0" fontId="56" fillId="0" borderId="0" xfId="397" applyFont="1"/>
    <xf numFmtId="0" fontId="130" fillId="24" borderId="25" xfId="397" applyFont="1" applyFill="1" applyBorder="1" applyAlignment="1">
      <alignment horizontal="center" vertical="center" wrapText="1"/>
    </xf>
    <xf numFmtId="0" fontId="72" fillId="0" borderId="0" xfId="397" applyFont="1" applyAlignment="1">
      <alignment horizontal="left" vertical="center"/>
    </xf>
    <xf numFmtId="0" fontId="82" fillId="0" borderId="0" xfId="397" applyFont="1"/>
    <xf numFmtId="0" fontId="95" fillId="0" borderId="0" xfId="397" applyFont="1" applyAlignment="1">
      <alignment horizontal="center" vertical="center" wrapText="1"/>
    </xf>
    <xf numFmtId="171" fontId="109" fillId="28" borderId="22" xfId="11" applyNumberFormat="1" applyFont="1" applyFill="1" applyBorder="1" applyAlignment="1">
      <alignment horizontal="right"/>
    </xf>
    <xf numFmtId="10" fontId="109" fillId="0" borderId="22" xfId="11" applyNumberFormat="1" applyFont="1" applyFill="1" applyBorder="1"/>
    <xf numFmtId="171" fontId="109" fillId="0" borderId="22" xfId="11" applyNumberFormat="1" applyFont="1" applyFill="1" applyBorder="1" applyAlignment="1">
      <alignment horizontal="right"/>
    </xf>
    <xf numFmtId="178" fontId="36" fillId="0" borderId="0" xfId="4" quotePrefix="1" applyNumberFormat="1" applyFont="1" applyFill="1" applyBorder="1" applyAlignment="1">
      <alignment horizontal="left" vertical="center" indent="1"/>
    </xf>
    <xf numFmtId="0" fontId="104" fillId="0" borderId="0" xfId="0" quotePrefix="1" applyFont="1" applyAlignment="1">
      <alignment horizontal="center" vertical="center"/>
    </xf>
    <xf numFmtId="0" fontId="174" fillId="0" borderId="0" xfId="0" applyFont="1" applyAlignment="1">
      <alignment vertical="center"/>
    </xf>
    <xf numFmtId="171" fontId="36" fillId="0" borderId="0" xfId="11" applyNumberFormat="1" applyFont="1" applyFill="1" applyBorder="1" applyAlignment="1">
      <alignment horizontal="right" vertical="center"/>
    </xf>
    <xf numFmtId="3" fontId="36" fillId="0" borderId="0" xfId="57" applyNumberFormat="1" applyAlignment="1">
      <alignment horizontal="left" vertical="center"/>
    </xf>
    <xf numFmtId="164" fontId="36" fillId="0" borderId="0" xfId="57" applyNumberFormat="1" applyAlignment="1">
      <alignment vertical="center"/>
    </xf>
    <xf numFmtId="10" fontId="0" fillId="0" borderId="0" xfId="0" applyNumberFormat="1" applyAlignment="1">
      <alignment vertical="center"/>
    </xf>
    <xf numFmtId="0" fontId="105" fillId="27" borderId="11" xfId="397" applyFont="1" applyFill="1" applyBorder="1" applyAlignment="1">
      <alignment horizontal="center" vertical="center" wrapText="1"/>
    </xf>
    <xf numFmtId="0" fontId="10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8" fillId="0" borderId="0" xfId="0" applyFont="1" applyAlignment="1">
      <alignment vertical="center"/>
    </xf>
    <xf numFmtId="0" fontId="104" fillId="0" borderId="0" xfId="0" applyFont="1" applyAlignment="1">
      <alignment vertical="center"/>
    </xf>
    <xf numFmtId="176" fontId="104" fillId="0" borderId="0" xfId="0" applyNumberFormat="1" applyFont="1" applyAlignment="1">
      <alignment vertical="center"/>
    </xf>
    <xf numFmtId="4" fontId="104" fillId="0" borderId="0" xfId="0" applyNumberFormat="1" applyFont="1" applyAlignment="1">
      <alignment vertical="center"/>
    </xf>
    <xf numFmtId="166" fontId="104" fillId="0" borderId="0" xfId="55" applyFont="1" applyFill="1" applyAlignment="1">
      <alignment vertical="center"/>
    </xf>
    <xf numFmtId="166" fontId="104" fillId="0" borderId="0" xfId="0" applyNumberFormat="1" applyFont="1" applyAlignment="1">
      <alignment vertical="center"/>
    </xf>
    <xf numFmtId="0" fontId="136" fillId="0" borderId="0" xfId="0" applyFont="1" applyAlignment="1">
      <alignment horizontal="justify" vertical="center"/>
    </xf>
    <xf numFmtId="169" fontId="104" fillId="0" borderId="0" xfId="0" applyNumberFormat="1" applyFont="1" applyAlignment="1">
      <alignment vertical="center"/>
    </xf>
    <xf numFmtId="181" fontId="56" fillId="28" borderId="11" xfId="397" applyNumberFormat="1" applyFont="1" applyFill="1" applyBorder="1" applyAlignment="1">
      <alignment horizontal="center" vertical="center" wrapText="1"/>
    </xf>
    <xf numFmtId="0" fontId="56" fillId="64" borderId="25" xfId="397" applyFont="1" applyFill="1" applyBorder="1" applyAlignment="1">
      <alignment horizontal="center" vertical="center" wrapText="1"/>
    </xf>
    <xf numFmtId="0" fontId="57" fillId="64" borderId="0" xfId="397" applyFont="1" applyFill="1" applyAlignment="1">
      <alignment horizontal="center" vertical="center" wrapText="1"/>
    </xf>
    <xf numFmtId="0" fontId="130" fillId="24" borderId="23" xfId="397" applyFont="1" applyFill="1" applyBorder="1" applyAlignment="1">
      <alignment horizontal="center" vertical="center"/>
    </xf>
    <xf numFmtId="0" fontId="130" fillId="24" borderId="22" xfId="397" applyFont="1" applyFill="1" applyBorder="1" applyAlignment="1">
      <alignment horizontal="center" vertical="center"/>
    </xf>
    <xf numFmtId="0" fontId="82" fillId="64" borderId="0" xfId="397" applyFont="1" applyFill="1" applyAlignment="1">
      <alignment vertical="center" wrapText="1"/>
    </xf>
    <xf numFmtId="0" fontId="82" fillId="64" borderId="16" xfId="397" applyFont="1" applyFill="1" applyBorder="1" applyAlignment="1">
      <alignment vertical="center" wrapText="1"/>
    </xf>
    <xf numFmtId="0" fontId="156" fillId="24" borderId="23" xfId="397" applyFont="1" applyFill="1" applyBorder="1" applyAlignment="1">
      <alignment horizontal="center" vertical="center"/>
    </xf>
    <xf numFmtId="0" fontId="57" fillId="29" borderId="0" xfId="397" applyFont="1" applyFill="1"/>
    <xf numFmtId="0" fontId="66" fillId="29" borderId="0" xfId="397" applyFont="1" applyFill="1" applyAlignment="1">
      <alignment vertical="center"/>
    </xf>
    <xf numFmtId="0" fontId="36" fillId="29" borderId="0" xfId="397" applyFill="1"/>
    <xf numFmtId="4" fontId="57" fillId="0" borderId="0" xfId="397" applyNumberFormat="1" applyFont="1"/>
    <xf numFmtId="4" fontId="57" fillId="0" borderId="0" xfId="397" quotePrefix="1" applyNumberFormat="1" applyFont="1"/>
    <xf numFmtId="0" fontId="89" fillId="0" borderId="0" xfId="397" applyFont="1"/>
    <xf numFmtId="0" fontId="36" fillId="0" borderId="88" xfId="0" applyFont="1" applyBorder="1" applyAlignment="1">
      <alignment vertical="center"/>
    </xf>
    <xf numFmtId="14" fontId="36" fillId="24" borderId="89" xfId="0" applyNumberFormat="1" applyFont="1" applyFill="1" applyBorder="1" applyAlignment="1">
      <alignment horizontal="right" vertical="center"/>
    </xf>
    <xf numFmtId="4" fontId="36" fillId="0" borderId="18" xfId="0" applyNumberFormat="1" applyFont="1" applyBorder="1" applyAlignment="1">
      <alignment vertical="center"/>
    </xf>
    <xf numFmtId="0" fontId="36" fillId="0" borderId="17" xfId="0" applyFont="1" applyBorder="1" applyAlignment="1">
      <alignment vertical="center"/>
    </xf>
    <xf numFmtId="14" fontId="36" fillId="24" borderId="18" xfId="0" applyNumberFormat="1" applyFont="1" applyFill="1" applyBorder="1" applyAlignment="1">
      <alignment horizontal="right" vertical="center"/>
    </xf>
    <xf numFmtId="0" fontId="36" fillId="24" borderId="18" xfId="0" applyFont="1" applyFill="1" applyBorder="1" applyAlignment="1">
      <alignment horizontal="right" vertical="center"/>
    </xf>
    <xf numFmtId="0" fontId="36" fillId="0" borderId="18" xfId="0" applyFont="1" applyBorder="1" applyAlignment="1">
      <alignment vertical="center"/>
    </xf>
    <xf numFmtId="171" fontId="36" fillId="0" borderId="18" xfId="11" applyNumberFormat="1" applyFont="1" applyFill="1" applyBorder="1" applyAlignment="1">
      <alignment vertical="center"/>
    </xf>
    <xf numFmtId="0" fontId="36" fillId="0" borderId="19" xfId="0" applyFont="1" applyBorder="1" applyAlignment="1">
      <alignment vertical="center"/>
    </xf>
    <xf numFmtId="0" fontId="36" fillId="0" borderId="82" xfId="0" applyFont="1" applyBorder="1" applyAlignment="1">
      <alignment vertical="center"/>
    </xf>
    <xf numFmtId="0" fontId="89" fillId="25" borderId="0" xfId="0" applyFont="1" applyFill="1" applyAlignment="1">
      <alignment vertical="center"/>
    </xf>
    <xf numFmtId="0" fontId="89" fillId="25" borderId="6" xfId="0" applyFont="1" applyFill="1" applyBorder="1" applyAlignment="1">
      <alignment horizontal="center" vertical="center" wrapText="1"/>
    </xf>
    <xf numFmtId="183" fontId="89" fillId="25" borderId="0" xfId="0" applyNumberFormat="1" applyFont="1" applyFill="1" applyAlignment="1">
      <alignment horizontal="center" vertical="center" wrapText="1"/>
    </xf>
    <xf numFmtId="0" fontId="89" fillId="25" borderId="6" xfId="0" applyFont="1" applyFill="1" applyBorder="1" applyAlignment="1">
      <alignment horizontal="center" vertical="center"/>
    </xf>
    <xf numFmtId="183" fontId="89" fillId="25" borderId="6" xfId="0" applyNumberFormat="1" applyFont="1" applyFill="1" applyBorder="1" applyAlignment="1">
      <alignment horizontal="center" vertical="center" wrapText="1"/>
    </xf>
    <xf numFmtId="0" fontId="36" fillId="0" borderId="7" xfId="0" applyFont="1" applyBorder="1" applyAlignment="1">
      <alignment vertical="center"/>
    </xf>
    <xf numFmtId="171" fontId="36" fillId="0" borderId="0" xfId="11" applyNumberFormat="1" applyFont="1" applyFill="1" applyAlignment="1">
      <alignment vertical="center"/>
    </xf>
    <xf numFmtId="4" fontId="36" fillId="0" borderId="0" xfId="0" applyNumberFormat="1" applyFont="1" applyAlignment="1">
      <alignment vertical="center"/>
    </xf>
    <xf numFmtId="166" fontId="36" fillId="0" borderId="0" xfId="0" applyNumberFormat="1" applyFont="1" applyAlignment="1">
      <alignment vertical="center"/>
    </xf>
    <xf numFmtId="3" fontId="36" fillId="24" borderId="0" xfId="0" applyNumberFormat="1" applyFont="1" applyFill="1" applyAlignment="1">
      <alignment horizontal="right" vertical="center"/>
    </xf>
    <xf numFmtId="0" fontId="36" fillId="131" borderId="0" xfId="0" applyFont="1" applyFill="1" applyAlignment="1">
      <alignment vertical="center"/>
    </xf>
    <xf numFmtId="0" fontId="54" fillId="0" borderId="83" xfId="0" applyFont="1" applyBorder="1" applyAlignment="1">
      <alignment horizontal="center" vertical="center" wrapText="1"/>
    </xf>
    <xf numFmtId="0" fontId="54" fillId="0" borderId="84" xfId="0" applyFont="1" applyBorder="1" applyAlignment="1">
      <alignment horizontal="justify" vertical="center" wrapText="1"/>
    </xf>
    <xf numFmtId="0" fontId="36" fillId="0" borderId="69" xfId="0" applyFont="1" applyBorder="1" applyAlignment="1">
      <alignment horizontal="justify" vertical="center" wrapText="1"/>
    </xf>
    <xf numFmtId="0" fontId="36" fillId="0" borderId="70"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1" xfId="0" applyFont="1" applyBorder="1" applyAlignment="1">
      <alignment horizontal="justify" vertical="center" wrapText="1"/>
    </xf>
    <xf numFmtId="0" fontId="36" fillId="0" borderId="83" xfId="0" applyFont="1" applyBorder="1" applyAlignment="1">
      <alignment horizontal="left" vertical="center" wrapText="1"/>
    </xf>
    <xf numFmtId="0" fontId="36" fillId="0" borderId="70" xfId="0" applyFont="1" applyBorder="1" applyAlignment="1">
      <alignment horizontal="left" vertical="center" wrapText="1"/>
    </xf>
    <xf numFmtId="176" fontId="63" fillId="0" borderId="0" xfId="0" applyNumberFormat="1" applyFont="1" applyAlignment="1">
      <alignment horizontal="right" vertical="center"/>
    </xf>
    <xf numFmtId="176" fontId="106" fillId="25" borderId="11" xfId="0" applyNumberFormat="1" applyFont="1" applyFill="1" applyBorder="1" applyAlignment="1">
      <alignment horizontal="right" vertical="center"/>
    </xf>
    <xf numFmtId="0" fontId="175" fillId="0" borderId="0" xfId="0" applyFont="1" applyAlignment="1">
      <alignment wrapText="1"/>
    </xf>
    <xf numFmtId="0" fontId="53" fillId="0" borderId="0" xfId="397" applyFont="1" applyAlignment="1">
      <alignment horizontal="left" vertical="center"/>
    </xf>
    <xf numFmtId="0" fontId="53" fillId="29" borderId="0" xfId="397" applyFont="1" applyFill="1" applyAlignment="1">
      <alignment horizontal="left" vertical="center"/>
    </xf>
    <xf numFmtId="176" fontId="36" fillId="24" borderId="0" xfId="0" applyNumberFormat="1" applyFont="1" applyFill="1" applyAlignment="1">
      <alignment vertical="center"/>
    </xf>
    <xf numFmtId="176" fontId="36" fillId="0" borderId="0" xfId="55" applyNumberFormat="1" applyFont="1" applyFill="1" applyBorder="1" applyAlignment="1">
      <alignment vertical="center"/>
    </xf>
    <xf numFmtId="176" fontId="105" fillId="25" borderId="0" xfId="55" applyNumberFormat="1" applyFont="1" applyFill="1" applyBorder="1" applyAlignment="1">
      <alignment vertical="center"/>
    </xf>
    <xf numFmtId="176" fontId="36" fillId="0" borderId="0" xfId="0" applyNumberFormat="1" applyFont="1"/>
    <xf numFmtId="176" fontId="0" fillId="0" borderId="15" xfId="0" applyNumberFormat="1" applyBorder="1"/>
    <xf numFmtId="176" fontId="0" fillId="0" borderId="22" xfId="0" applyNumberFormat="1" applyBorder="1"/>
    <xf numFmtId="176" fontId="109" fillId="101" borderId="11" xfId="0" applyNumberFormat="1" applyFont="1" applyFill="1" applyBorder="1" applyAlignment="1">
      <alignment horizontal="right" vertical="center"/>
    </xf>
    <xf numFmtId="176" fontId="109" fillId="29" borderId="11" xfId="0" applyNumberFormat="1" applyFont="1" applyFill="1" applyBorder="1" applyAlignment="1">
      <alignment horizontal="right" vertical="center"/>
    </xf>
    <xf numFmtId="0" fontId="63" fillId="0" borderId="0" xfId="0" applyFont="1" applyAlignment="1">
      <alignment vertical="top" wrapText="1"/>
    </xf>
    <xf numFmtId="0" fontId="131" fillId="0" borderId="0" xfId="0" applyFont="1" applyAlignment="1">
      <alignment horizontal="left" wrapText="1"/>
    </xf>
    <xf numFmtId="176" fontId="38" fillId="0" borderId="0" xfId="0" applyNumberFormat="1" applyFont="1"/>
    <xf numFmtId="176" fontId="59" fillId="0" borderId="0" xfId="0" applyNumberFormat="1" applyFont="1"/>
    <xf numFmtId="176" fontId="57" fillId="0" borderId="0" xfId="0" applyNumberFormat="1" applyFont="1"/>
    <xf numFmtId="176" fontId="0" fillId="0" borderId="0" xfId="55" applyNumberFormat="1" applyFont="1" applyFill="1" applyBorder="1" applyAlignment="1">
      <alignment vertical="center"/>
    </xf>
    <xf numFmtId="0" fontId="61" fillId="0" borderId="0" xfId="0" applyFont="1" applyAlignment="1">
      <alignment horizontal="left" indent="1"/>
    </xf>
    <xf numFmtId="0" fontId="60" fillId="0" borderId="0" xfId="0" applyFont="1"/>
    <xf numFmtId="165" fontId="36" fillId="25" borderId="0" xfId="0" applyNumberFormat="1" applyFont="1" applyFill="1"/>
    <xf numFmtId="176" fontId="36" fillId="0" borderId="0" xfId="11" applyNumberFormat="1" applyFont="1" applyFill="1" applyBorder="1" applyAlignment="1">
      <alignment horizontal="right" vertical="center"/>
    </xf>
    <xf numFmtId="176" fontId="36" fillId="0" borderId="0" xfId="4" applyNumberFormat="1" applyFont="1" applyFill="1" applyBorder="1" applyAlignment="1">
      <alignment horizontal="right" vertical="center"/>
    </xf>
    <xf numFmtId="0" fontId="63" fillId="0" borderId="0" xfId="397" applyFont="1"/>
    <xf numFmtId="165" fontId="106" fillId="25" borderId="0" xfId="397" applyNumberFormat="1" applyFont="1" applyFill="1" applyAlignment="1">
      <alignment horizontal="right"/>
    </xf>
    <xf numFmtId="0" fontId="106" fillId="25" borderId="0" xfId="397" applyFont="1" applyFill="1" applyAlignment="1">
      <alignment horizontal="right"/>
    </xf>
    <xf numFmtId="0" fontId="106" fillId="25" borderId="0" xfId="6" applyFont="1" applyFill="1" applyBorder="1" applyAlignment="1" applyProtection="1">
      <alignment horizontal="right"/>
    </xf>
    <xf numFmtId="176" fontId="109" fillId="29" borderId="22" xfId="4" applyNumberFormat="1" applyFont="1" applyFill="1" applyBorder="1" applyAlignment="1">
      <alignment horizontal="right" vertical="center"/>
    </xf>
    <xf numFmtId="176" fontId="105" fillId="25" borderId="15" xfId="4" applyNumberFormat="1" applyFont="1" applyFill="1" applyBorder="1" applyAlignment="1">
      <alignment horizontal="right" vertical="center"/>
    </xf>
    <xf numFmtId="176" fontId="109" fillId="29" borderId="31" xfId="4" applyNumberFormat="1" applyFont="1" applyFill="1" applyBorder="1" applyAlignment="1">
      <alignment horizontal="right" vertical="center"/>
    </xf>
    <xf numFmtId="176" fontId="0" fillId="28" borderId="31" xfId="0" applyNumberFormat="1" applyFill="1" applyBorder="1"/>
    <xf numFmtId="176" fontId="129" fillId="29" borderId="31" xfId="0" applyNumberFormat="1" applyFont="1" applyFill="1" applyBorder="1"/>
    <xf numFmtId="176" fontId="129" fillId="28" borderId="31" xfId="0" applyNumberFormat="1" applyFont="1" applyFill="1" applyBorder="1"/>
    <xf numFmtId="176" fontId="109" fillId="29" borderId="31" xfId="0" applyNumberFormat="1" applyFont="1" applyFill="1" applyBorder="1"/>
    <xf numFmtId="176" fontId="0" fillId="29" borderId="31" xfId="0" applyNumberFormat="1" applyFill="1" applyBorder="1"/>
    <xf numFmtId="176" fontId="10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5" fillId="25" borderId="15" xfId="55" applyNumberFormat="1" applyFont="1" applyFill="1" applyBorder="1"/>
    <xf numFmtId="176" fontId="105" fillId="25" borderId="11" xfId="0" applyNumberFormat="1" applyFont="1" applyFill="1" applyBorder="1"/>
    <xf numFmtId="176" fontId="109" fillId="65" borderId="31" xfId="0" applyNumberFormat="1" applyFont="1" applyFill="1" applyBorder="1"/>
    <xf numFmtId="176" fontId="105" fillId="62" borderId="11" xfId="0" applyNumberFormat="1" applyFont="1" applyFill="1" applyBorder="1"/>
    <xf numFmtId="176" fontId="89" fillId="0" borderId="0" xfId="0" applyNumberFormat="1" applyFont="1"/>
    <xf numFmtId="176" fontId="36" fillId="0" borderId="0" xfId="55" applyNumberFormat="1" applyFont="1" applyFill="1" applyBorder="1" applyAlignment="1">
      <alignment horizontal="right" vertical="center" wrapText="1"/>
    </xf>
    <xf numFmtId="176" fontId="105" fillId="25" borderId="0" xfId="55" applyNumberFormat="1" applyFont="1" applyFill="1" applyBorder="1" applyAlignment="1">
      <alignment horizontal="right" vertical="center" wrapText="1"/>
    </xf>
    <xf numFmtId="176" fontId="109" fillId="65" borderId="22" xfId="4" applyNumberFormat="1" applyFont="1" applyFill="1" applyBorder="1" applyAlignment="1">
      <alignment horizontal="right" vertical="center"/>
    </xf>
    <xf numFmtId="176" fontId="109" fillId="29" borderId="23" xfId="4" applyNumberFormat="1" applyFont="1" applyFill="1" applyBorder="1" applyAlignment="1">
      <alignment horizontal="right" vertical="center"/>
    </xf>
    <xf numFmtId="176" fontId="109" fillId="65" borderId="23" xfId="4" applyNumberFormat="1" applyFont="1" applyFill="1" applyBorder="1" applyAlignment="1">
      <alignment horizontal="right" vertical="center"/>
    </xf>
    <xf numFmtId="176" fontId="105" fillId="62" borderId="22" xfId="55" applyNumberFormat="1" applyFont="1" applyFill="1" applyBorder="1" applyAlignment="1">
      <alignment horizontal="right" vertical="center"/>
    </xf>
    <xf numFmtId="176" fontId="109" fillId="65" borderId="31" xfId="4" applyNumberFormat="1" applyFont="1" applyFill="1" applyBorder="1" applyAlignment="1">
      <alignment horizontal="right" vertical="center"/>
    </xf>
    <xf numFmtId="176" fontId="105" fillId="62" borderId="31" xfId="55" applyNumberFormat="1" applyFont="1" applyFill="1" applyBorder="1" applyAlignment="1">
      <alignment horizontal="right" vertical="center"/>
    </xf>
    <xf numFmtId="176" fontId="109" fillId="65" borderId="22"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xf>
    <xf numFmtId="176" fontId="109" fillId="65" borderId="31" xfId="55" applyNumberFormat="1" applyFont="1" applyFill="1" applyBorder="1" applyAlignment="1">
      <alignment horizontal="right" vertical="center"/>
    </xf>
    <xf numFmtId="176" fontId="109" fillId="29" borderId="31"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wrapText="1"/>
    </xf>
    <xf numFmtId="176" fontId="10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6" fillId="0" borderId="11" xfId="0" applyNumberFormat="1" applyFont="1" applyBorder="1" applyAlignment="1">
      <alignment vertical="center"/>
    </xf>
    <xf numFmtId="176" fontId="105" fillId="25" borderId="31" xfId="0" applyNumberFormat="1" applyFont="1" applyFill="1" applyBorder="1" applyAlignment="1">
      <alignment vertical="center" wrapText="1"/>
    </xf>
    <xf numFmtId="176" fontId="109" fillId="65" borderId="22" xfId="0" applyNumberFormat="1" applyFont="1" applyFill="1" applyBorder="1" applyAlignment="1">
      <alignment horizontal="right" vertical="center"/>
    </xf>
    <xf numFmtId="176" fontId="109" fillId="29" borderId="22" xfId="0" applyNumberFormat="1" applyFont="1" applyFill="1" applyBorder="1" applyAlignment="1">
      <alignment horizontal="right" vertical="center"/>
    </xf>
    <xf numFmtId="176" fontId="105" fillId="62" borderId="23" xfId="55" applyNumberFormat="1" applyFont="1" applyFill="1" applyBorder="1" applyAlignment="1">
      <alignment horizontal="right" vertical="center" wrapText="1"/>
    </xf>
    <xf numFmtId="176" fontId="109" fillId="65" borderId="31" xfId="0" applyNumberFormat="1" applyFont="1" applyFill="1" applyBorder="1" applyAlignment="1">
      <alignment horizontal="right" vertical="center"/>
    </xf>
    <xf numFmtId="176" fontId="109" fillId="29" borderId="31" xfId="0" applyNumberFormat="1" applyFont="1" applyFill="1" applyBorder="1" applyAlignment="1">
      <alignment horizontal="right" vertical="center"/>
    </xf>
    <xf numFmtId="176" fontId="105" fillId="25" borderId="31" xfId="0" applyNumberFormat="1" applyFont="1" applyFill="1" applyBorder="1" applyAlignment="1">
      <alignment vertical="center"/>
    </xf>
    <xf numFmtId="176" fontId="105" fillId="62" borderId="22" xfId="0" applyNumberFormat="1" applyFont="1" applyFill="1" applyBorder="1" applyAlignment="1">
      <alignment horizontal="right" vertical="center"/>
    </xf>
    <xf numFmtId="176" fontId="105" fillId="62" borderId="31" xfId="0" applyNumberFormat="1" applyFont="1" applyFill="1" applyBorder="1" applyAlignment="1">
      <alignment horizontal="right" vertical="center"/>
    </xf>
    <xf numFmtId="176" fontId="0" fillId="0" borderId="0" xfId="0" applyNumberFormat="1"/>
    <xf numFmtId="176" fontId="105" fillId="25" borderId="0" xfId="0" applyNumberFormat="1" applyFont="1" applyFill="1"/>
    <xf numFmtId="176" fontId="0" fillId="65" borderId="22" xfId="0" applyNumberFormat="1" applyFill="1" applyBorder="1"/>
    <xf numFmtId="176" fontId="0" fillId="29" borderId="22" xfId="0" applyNumberFormat="1" applyFill="1" applyBorder="1"/>
    <xf numFmtId="176" fontId="105" fillId="62" borderId="22" xfId="0" applyNumberFormat="1" applyFont="1" applyFill="1" applyBorder="1"/>
    <xf numFmtId="176" fontId="0" fillId="65" borderId="31" xfId="0" applyNumberFormat="1" applyFill="1" applyBorder="1"/>
    <xf numFmtId="176" fontId="105" fillId="62" borderId="31" xfId="0" applyNumberFormat="1" applyFont="1" applyFill="1" applyBorder="1"/>
    <xf numFmtId="176" fontId="0" fillId="65" borderId="15" xfId="0" applyNumberFormat="1" applyFill="1" applyBorder="1"/>
    <xf numFmtId="176" fontId="10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5" fillId="25" borderId="15" xfId="0" applyNumberFormat="1" applyFont="1" applyFill="1" applyBorder="1"/>
    <xf numFmtId="176" fontId="109" fillId="65" borderId="11" xfId="0" applyNumberFormat="1" applyFont="1" applyFill="1" applyBorder="1" applyAlignment="1">
      <alignment horizontal="right" vertical="center"/>
    </xf>
    <xf numFmtId="176" fontId="10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5" fillId="30" borderId="31" xfId="0" applyNumberFormat="1" applyFont="1" applyFill="1" applyBorder="1" applyAlignment="1">
      <alignment horizontal="right" vertical="center"/>
    </xf>
    <xf numFmtId="176" fontId="105" fillId="25" borderId="31" xfId="0" applyNumberFormat="1" applyFont="1" applyFill="1" applyBorder="1" applyAlignment="1">
      <alignment horizontal="right" vertical="center"/>
    </xf>
    <xf numFmtId="176" fontId="109" fillId="0" borderId="14" xfId="0" applyNumberFormat="1" applyFont="1" applyBorder="1" applyAlignment="1">
      <alignment horizontal="right" vertical="center"/>
    </xf>
    <xf numFmtId="10" fontId="36" fillId="0" borderId="0" xfId="11" applyNumberFormat="1" applyFont="1" applyFill="1" applyAlignment="1">
      <alignment vertical="center"/>
    </xf>
    <xf numFmtId="0" fontId="36" fillId="0" borderId="0" xfId="0" quotePrefix="1" applyFont="1" applyAlignment="1">
      <alignment vertical="center"/>
    </xf>
    <xf numFmtId="176" fontId="63" fillId="0" borderId="0" xfId="55" applyNumberFormat="1" applyFont="1" applyFill="1" applyBorder="1" applyAlignment="1">
      <alignment horizontal="right"/>
    </xf>
    <xf numFmtId="0" fontId="89" fillId="0" borderId="0" xfId="526" applyFont="1" applyAlignment="1">
      <alignment horizontal="left" indent="1"/>
    </xf>
    <xf numFmtId="0" fontId="56" fillId="24" borderId="25" xfId="397" applyFont="1" applyFill="1" applyBorder="1" applyAlignment="1">
      <alignment horizontal="center" vertical="center" wrapText="1"/>
    </xf>
    <xf numFmtId="0" fontId="57" fillId="24" borderId="0" xfId="397" applyFont="1" applyFill="1" applyAlignment="1">
      <alignment horizontal="center" vertical="center" wrapText="1"/>
    </xf>
    <xf numFmtId="0" fontId="176" fillId="27" borderId="22" xfId="0" applyFont="1" applyFill="1" applyBorder="1" applyAlignment="1">
      <alignment horizontal="center" vertical="center" wrapText="1"/>
    </xf>
    <xf numFmtId="0" fontId="108" fillId="132" borderId="0" xfId="0" applyFont="1" applyFill="1" applyAlignment="1">
      <alignment vertical="center"/>
    </xf>
    <xf numFmtId="3" fontId="105" fillId="25" borderId="15" xfId="0" applyNumberFormat="1" applyFont="1" applyFill="1" applyBorder="1" applyAlignment="1">
      <alignment vertical="center"/>
    </xf>
    <xf numFmtId="0" fontId="108" fillId="0" borderId="0" xfId="0" applyFont="1" applyAlignment="1">
      <alignment vertical="center"/>
    </xf>
    <xf numFmtId="0" fontId="0" fillId="0" borderId="0" xfId="0" quotePrefix="1" applyAlignment="1">
      <alignment vertical="center"/>
    </xf>
    <xf numFmtId="0" fontId="89" fillId="24" borderId="0" xfId="397" applyFont="1" applyFill="1" applyAlignment="1">
      <alignment horizontal="center"/>
    </xf>
    <xf numFmtId="0" fontId="56" fillId="63" borderId="25" xfId="397" applyFont="1" applyFill="1" applyBorder="1" applyAlignment="1">
      <alignment horizontal="center" vertical="center" wrapText="1"/>
    </xf>
    <xf numFmtId="0" fontId="57" fillId="63" borderId="0" xfId="397" applyFont="1" applyFill="1" applyAlignment="1">
      <alignment horizontal="center" vertical="center" wrapText="1"/>
    </xf>
    <xf numFmtId="0" fontId="57" fillId="24" borderId="16" xfId="397" applyFont="1" applyFill="1" applyBorder="1" applyAlignment="1">
      <alignment horizontal="center" vertical="center" wrapText="1"/>
    </xf>
    <xf numFmtId="0" fontId="57" fillId="63" borderId="16" xfId="397" applyFont="1" applyFill="1" applyBorder="1" applyAlignment="1">
      <alignment horizontal="center" vertical="center" wrapText="1"/>
    </xf>
    <xf numFmtId="0" fontId="89" fillId="0" borderId="0" xfId="397" applyFont="1" applyAlignment="1">
      <alignment horizontal="center"/>
    </xf>
    <xf numFmtId="0" fontId="130" fillId="24" borderId="0" xfId="397" applyFont="1" applyFill="1" applyAlignment="1">
      <alignment horizontal="center" vertical="center" wrapText="1"/>
    </xf>
    <xf numFmtId="0" fontId="156" fillId="0" borderId="23" xfId="397" applyFont="1" applyBorder="1" applyAlignment="1">
      <alignment horizontal="center" vertical="center" wrapText="1"/>
    </xf>
    <xf numFmtId="0" fontId="156" fillId="24" borderId="25" xfId="397" applyFont="1" applyFill="1" applyBorder="1" applyAlignment="1">
      <alignment horizontal="center" vertical="center" wrapText="1"/>
    </xf>
    <xf numFmtId="0" fontId="156" fillId="24" borderId="0" xfId="397" applyFont="1" applyFill="1" applyAlignment="1">
      <alignment horizontal="center" vertical="center" wrapText="1"/>
    </xf>
    <xf numFmtId="0" fontId="56" fillId="0" borderId="25" xfId="397" applyFont="1" applyBorder="1" applyAlignment="1">
      <alignment horizontal="center" vertical="center" wrapText="1"/>
    </xf>
    <xf numFmtId="0" fontId="57" fillId="0" borderId="0" xfId="397" applyFont="1" applyAlignment="1">
      <alignment horizontal="center" vertical="center" wrapText="1"/>
    </xf>
    <xf numFmtId="0" fontId="57" fillId="0" borderId="16" xfId="397" applyFont="1" applyBorder="1" applyAlignment="1">
      <alignment horizontal="center" vertical="center" wrapText="1"/>
    </xf>
    <xf numFmtId="0" fontId="56" fillId="0" borderId="11" xfId="526" applyFont="1" applyBorder="1" applyAlignment="1">
      <alignment horizontal="left" vertical="center" wrapText="1"/>
    </xf>
    <xf numFmtId="0" fontId="56"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7" fillId="0" borderId="0" xfId="397" applyNumberFormat="1" applyFont="1"/>
    <xf numFmtId="194" fontId="0" fillId="0" borderId="0" xfId="0" applyNumberFormat="1" applyAlignment="1">
      <alignment vertical="center"/>
    </xf>
    <xf numFmtId="171" fontId="104" fillId="0" borderId="0" xfId="55" applyNumberFormat="1" applyFont="1" applyFill="1" applyAlignment="1">
      <alignment vertical="center"/>
    </xf>
    <xf numFmtId="171" fontId="36" fillId="0" borderId="0" xfId="55" applyNumberFormat="1" applyFont="1" applyFill="1" applyAlignment="1">
      <alignment vertical="center"/>
    </xf>
    <xf numFmtId="195" fontId="36" fillId="0" borderId="0" xfId="0" applyNumberFormat="1" applyFont="1" applyAlignment="1">
      <alignment vertical="center"/>
    </xf>
    <xf numFmtId="0" fontId="105" fillId="27" borderId="22" xfId="57" applyFont="1" applyFill="1" applyBorder="1" applyAlignment="1">
      <alignment horizontal="center" vertical="center" wrapText="1"/>
    </xf>
    <xf numFmtId="0" fontId="79" fillId="26" borderId="11" xfId="11" applyNumberFormat="1" applyFont="1" applyFill="1" applyBorder="1" applyAlignment="1">
      <alignment horizontal="center" vertical="center"/>
    </xf>
    <xf numFmtId="0" fontId="79" fillId="0" borderId="11" xfId="11" applyNumberFormat="1" applyFont="1" applyFill="1" applyBorder="1" applyAlignment="1">
      <alignment horizontal="center" vertical="center"/>
    </xf>
    <xf numFmtId="176" fontId="105" fillId="62" borderId="23" xfId="0" applyNumberFormat="1" applyFont="1" applyFill="1" applyBorder="1" applyAlignment="1">
      <alignment horizontal="right" vertical="center" wrapText="1"/>
    </xf>
    <xf numFmtId="176" fontId="109" fillId="29" borderId="11" xfId="0" applyNumberFormat="1" applyFont="1" applyFill="1" applyBorder="1"/>
    <xf numFmtId="0" fontId="57" fillId="29" borderId="0" xfId="0" applyFont="1" applyFill="1"/>
    <xf numFmtId="0" fontId="57" fillId="29" borderId="9" xfId="0" applyFont="1" applyFill="1" applyBorder="1"/>
    <xf numFmtId="0" fontId="57" fillId="29" borderId="8" xfId="0" applyFont="1" applyFill="1" applyBorder="1"/>
    <xf numFmtId="0" fontId="66" fillId="29" borderId="0" xfId="0" applyFont="1" applyFill="1" applyAlignment="1">
      <alignment vertical="center"/>
    </xf>
    <xf numFmtId="0" fontId="61" fillId="29" borderId="0" xfId="0" applyFont="1" applyFill="1" applyAlignment="1">
      <alignment horizontal="left" vertical="center" indent="1"/>
    </xf>
    <xf numFmtId="0" fontId="57" fillId="29" borderId="0" xfId="0" applyFont="1" applyFill="1" applyAlignment="1">
      <alignment vertical="center"/>
    </xf>
    <xf numFmtId="0" fontId="61" fillId="29" borderId="0" xfId="0" applyFont="1" applyFill="1" applyAlignment="1">
      <alignment horizontal="left" indent="1"/>
    </xf>
    <xf numFmtId="0" fontId="36" fillId="29" borderId="0" xfId="0" applyFont="1" applyFill="1"/>
    <xf numFmtId="0" fontId="36" fillId="29" borderId="0" xfId="0" applyFont="1" applyFill="1" applyAlignment="1">
      <alignment horizontal="center" vertical="center" wrapText="1"/>
    </xf>
    <xf numFmtId="0" fontId="56" fillId="29" borderId="0" xfId="0" applyFont="1" applyFill="1"/>
    <xf numFmtId="2" fontId="73" fillId="29" borderId="0" xfId="397" applyNumberFormat="1" applyFont="1" applyFill="1" applyAlignment="1">
      <alignment horizontal="right" vertical="center" textRotation="90"/>
    </xf>
    <xf numFmtId="0" fontId="36" fillId="29" borderId="0" xfId="0" applyFont="1" applyFill="1" applyAlignment="1">
      <alignment vertical="center"/>
    </xf>
    <xf numFmtId="0" fontId="59" fillId="29" borderId="7" xfId="0" applyFont="1" applyFill="1" applyBorder="1"/>
    <xf numFmtId="0" fontId="59" fillId="29" borderId="0" xfId="0" applyFont="1" applyFill="1"/>
    <xf numFmtId="0" fontId="66" fillId="29" borderId="0" xfId="0" applyFont="1" applyFill="1"/>
    <xf numFmtId="0" fontId="70" fillId="29" borderId="0" xfId="0" applyFont="1" applyFill="1"/>
    <xf numFmtId="0" fontId="96" fillId="29" borderId="0" xfId="0" applyFont="1" applyFill="1" applyAlignment="1">
      <alignment horizontal="left" vertical="center"/>
    </xf>
    <xf numFmtId="0" fontId="38" fillId="29" borderId="0" xfId="0" applyFont="1" applyFill="1" applyAlignment="1">
      <alignment vertical="center"/>
    </xf>
    <xf numFmtId="0" fontId="70" fillId="29" borderId="0" xfId="0" applyFont="1" applyFill="1" applyAlignment="1">
      <alignment vertical="center"/>
    </xf>
    <xf numFmtId="0" fontId="66" fillId="29" borderId="0" xfId="0" applyFont="1" applyFill="1" applyAlignment="1">
      <alignment horizontal="left" vertical="center"/>
    </xf>
    <xf numFmtId="0" fontId="81" fillId="29" borderId="0" xfId="0" applyFont="1" applyFill="1" applyAlignment="1">
      <alignment horizontal="left" wrapText="1"/>
    </xf>
    <xf numFmtId="0" fontId="36" fillId="29" borderId="0" xfId="0" applyFont="1" applyFill="1" applyAlignment="1">
      <alignment horizontal="left" vertical="center" indent="1"/>
    </xf>
    <xf numFmtId="0" fontId="66" fillId="29" borderId="0" xfId="0" applyFont="1" applyFill="1" applyAlignment="1">
      <alignment horizontal="left" vertical="center" indent="1"/>
    </xf>
    <xf numFmtId="0" fontId="53" fillId="29" borderId="0" xfId="397" applyFont="1" applyFill="1"/>
    <xf numFmtId="3" fontId="109" fillId="28" borderId="66" xfId="0" applyNumberFormat="1" applyFont="1" applyFill="1" applyBorder="1" applyAlignment="1">
      <alignment vertical="center" wrapText="1"/>
    </xf>
    <xf numFmtId="176" fontId="109" fillId="28" borderId="66" xfId="0" applyNumberFormat="1" applyFont="1" applyFill="1" applyBorder="1" applyAlignment="1">
      <alignment vertical="center" wrapText="1"/>
    </xf>
    <xf numFmtId="176" fontId="105" fillId="62" borderId="68" xfId="0" applyNumberFormat="1" applyFont="1" applyFill="1" applyBorder="1"/>
    <xf numFmtId="10" fontId="109" fillId="28" borderId="66" xfId="0" applyNumberFormat="1" applyFont="1" applyFill="1" applyBorder="1" applyAlignment="1">
      <alignment vertical="center" wrapText="1"/>
    </xf>
    <xf numFmtId="10" fontId="36" fillId="0" borderId="0" xfId="0" applyNumberFormat="1" applyFont="1"/>
    <xf numFmtId="10" fontId="105" fillId="25" borderId="67" xfId="0" applyNumberFormat="1" applyFont="1" applyFill="1" applyBorder="1" applyAlignment="1">
      <alignment vertical="center" wrapText="1"/>
    </xf>
    <xf numFmtId="176" fontId="109" fillId="29" borderId="66" xfId="0" applyNumberFormat="1" applyFont="1" applyFill="1" applyBorder="1" applyAlignment="1">
      <alignment vertical="center"/>
    </xf>
    <xf numFmtId="176" fontId="105" fillId="25" borderId="67" xfId="0" applyNumberFormat="1" applyFont="1" applyFill="1" applyBorder="1" applyAlignment="1">
      <alignment vertical="center" wrapText="1"/>
    </xf>
    <xf numFmtId="3" fontId="109" fillId="29" borderId="66" xfId="0" applyNumberFormat="1" applyFont="1" applyFill="1" applyBorder="1" applyAlignment="1">
      <alignment vertical="center"/>
    </xf>
    <xf numFmtId="3" fontId="105" fillId="25" borderId="67" xfId="0" applyNumberFormat="1" applyFont="1" applyFill="1" applyBorder="1" applyAlignment="1">
      <alignment vertical="center" wrapText="1"/>
    </xf>
    <xf numFmtId="164" fontId="36" fillId="0" borderId="0" xfId="397" applyNumberFormat="1" applyAlignment="1">
      <alignment horizontal="right"/>
    </xf>
    <xf numFmtId="3" fontId="109" fillId="134" borderId="66" xfId="0" applyNumberFormat="1" applyFont="1" applyFill="1" applyBorder="1" applyAlignment="1">
      <alignment vertical="center" wrapText="1"/>
    </xf>
    <xf numFmtId="176" fontId="109" fillId="134" borderId="66" xfId="0" applyNumberFormat="1" applyFont="1" applyFill="1" applyBorder="1" applyAlignment="1">
      <alignment vertical="center" wrapText="1"/>
    </xf>
    <xf numFmtId="0" fontId="105" fillId="27" borderId="13" xfId="0" applyFont="1" applyFill="1" applyBorder="1" applyAlignment="1">
      <alignment horizontal="left" vertical="center"/>
    </xf>
    <xf numFmtId="0" fontId="179" fillId="28" borderId="22" xfId="0" applyFont="1" applyFill="1" applyBorder="1" applyAlignment="1">
      <alignment horizontal="left" indent="2"/>
    </xf>
    <xf numFmtId="0" fontId="179" fillId="29" borderId="22" xfId="0" applyFont="1" applyFill="1" applyBorder="1" applyAlignment="1">
      <alignment horizontal="left" indent="2"/>
    </xf>
    <xf numFmtId="0" fontId="105" fillId="25" borderId="11" xfId="397" applyFont="1" applyFill="1" applyBorder="1" applyAlignment="1">
      <alignment horizontal="center" vertical="center"/>
    </xf>
    <xf numFmtId="0" fontId="105" fillId="25" borderId="0" xfId="397" applyFont="1" applyFill="1" applyAlignment="1">
      <alignment horizontal="center" vertical="center"/>
    </xf>
    <xf numFmtId="0" fontId="105" fillId="27" borderId="11" xfId="0" applyFont="1" applyFill="1" applyBorder="1" applyAlignment="1">
      <alignment horizontal="center" vertical="center" wrapText="1"/>
    </xf>
    <xf numFmtId="0" fontId="109" fillId="28" borderId="11" xfId="0" applyFont="1" applyFill="1" applyBorder="1" applyAlignment="1">
      <alignment horizontal="left" vertical="center" indent="1"/>
    </xf>
    <xf numFmtId="3" fontId="109" fillId="28" borderId="11" xfId="0" applyNumberFormat="1" applyFont="1" applyFill="1" applyBorder="1"/>
    <xf numFmtId="10" fontId="109" fillId="28" borderId="11" xfId="0" applyNumberFormat="1" applyFont="1" applyFill="1" applyBorder="1"/>
    <xf numFmtId="176" fontId="109" fillId="28" borderId="11" xfId="0" applyNumberFormat="1" applyFont="1" applyFill="1" applyBorder="1"/>
    <xf numFmtId="10" fontId="109" fillId="28" borderId="11" xfId="11" applyNumberFormat="1" applyFont="1" applyFill="1" applyBorder="1"/>
    <xf numFmtId="0" fontId="109" fillId="29" borderId="11" xfId="0" applyFont="1" applyFill="1" applyBorder="1" applyAlignment="1">
      <alignment horizontal="left" vertical="center" indent="1"/>
    </xf>
    <xf numFmtId="3" fontId="109" fillId="29" borderId="11" xfId="0" applyNumberFormat="1" applyFont="1" applyFill="1" applyBorder="1"/>
    <xf numFmtId="10" fontId="109" fillId="29" borderId="11" xfId="0" applyNumberFormat="1" applyFont="1" applyFill="1" applyBorder="1"/>
    <xf numFmtId="10" fontId="109" fillId="29" borderId="11" xfId="11" applyNumberFormat="1" applyFont="1" applyFill="1" applyBorder="1"/>
    <xf numFmtId="0" fontId="36" fillId="24" borderId="0" xfId="0" applyFont="1" applyFill="1" applyAlignment="1">
      <alignment horizontal="left" vertical="center"/>
    </xf>
    <xf numFmtId="2" fontId="3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5" fillId="24" borderId="0" xfId="0" applyFont="1" applyFill="1"/>
    <xf numFmtId="3" fontId="105" fillId="24" borderId="0" xfId="0" applyNumberFormat="1" applyFont="1" applyFill="1"/>
    <xf numFmtId="10" fontId="105" fillId="24" borderId="0" xfId="0" applyNumberFormat="1" applyFont="1" applyFill="1"/>
    <xf numFmtId="176" fontId="105" fillId="24" borderId="0" xfId="0" applyNumberFormat="1" applyFont="1" applyFill="1"/>
    <xf numFmtId="10" fontId="105" fillId="24" borderId="0" xfId="11" applyNumberFormat="1" applyFont="1" applyFill="1" applyBorder="1"/>
    <xf numFmtId="0" fontId="63" fillId="24" borderId="11" xfId="0" applyFont="1" applyFill="1" applyBorder="1" applyAlignment="1">
      <alignment horizontal="left" vertical="center" indent="1"/>
    </xf>
    <xf numFmtId="0" fontId="63" fillId="26" borderId="11" xfId="0" applyFont="1" applyFill="1" applyBorder="1" applyAlignment="1">
      <alignment horizontal="left" vertical="center" wrapText="1" indent="1"/>
    </xf>
    <xf numFmtId="0" fontId="63" fillId="26" borderId="11" xfId="0" applyFont="1" applyFill="1" applyBorder="1" applyAlignment="1">
      <alignment horizontal="left" vertical="center" indent="1"/>
    </xf>
    <xf numFmtId="0" fontId="130" fillId="29" borderId="11" xfId="397" applyFont="1" applyFill="1" applyBorder="1" applyAlignment="1">
      <alignment horizontal="center" vertical="center" wrapText="1"/>
    </xf>
    <xf numFmtId="181" fontId="130" fillId="28" borderId="22" xfId="397" applyNumberFormat="1" applyFont="1" applyFill="1" applyBorder="1" applyAlignment="1">
      <alignment horizontal="center" vertical="center" wrapText="1"/>
    </xf>
    <xf numFmtId="181" fontId="130" fillId="28" borderId="31" xfId="397" applyNumberFormat="1" applyFont="1" applyFill="1" applyBorder="1" applyAlignment="1">
      <alignment horizontal="center" vertical="center" wrapText="1"/>
    </xf>
    <xf numFmtId="0" fontId="156" fillId="29" borderId="15" xfId="397" applyFont="1" applyFill="1" applyBorder="1" applyAlignment="1">
      <alignment horizontal="center" vertical="center" wrapText="1"/>
    </xf>
    <xf numFmtId="0" fontId="97" fillId="27" borderId="64" xfId="57" applyFont="1" applyFill="1" applyBorder="1" applyAlignment="1">
      <alignment horizontal="center" vertical="center" wrapText="1"/>
    </xf>
    <xf numFmtId="0" fontId="97" fillId="27" borderId="64" xfId="57" applyFont="1" applyFill="1" applyBorder="1" applyAlignment="1">
      <alignment horizontal="left" vertical="center" wrapText="1"/>
    </xf>
    <xf numFmtId="0" fontId="97" fillId="135" borderId="64" xfId="57" applyFont="1" applyFill="1" applyBorder="1" applyAlignment="1">
      <alignment horizontal="center" vertical="center" wrapText="1"/>
    </xf>
    <xf numFmtId="0" fontId="94"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3" fillId="24" borderId="15" xfId="0" applyNumberFormat="1" applyFont="1" applyFill="1" applyBorder="1" applyAlignment="1">
      <alignment horizontal="right" vertical="center"/>
    </xf>
    <xf numFmtId="0" fontId="63" fillId="24" borderId="11" xfId="0" applyFont="1" applyFill="1" applyBorder="1" applyAlignment="1">
      <alignment horizontal="left" vertical="center" wrapText="1" indent="1"/>
    </xf>
    <xf numFmtId="49" fontId="63" fillId="26" borderId="15" xfId="0" applyNumberFormat="1" applyFont="1" applyFill="1" applyBorder="1" applyAlignment="1">
      <alignment horizontal="right" vertical="center"/>
    </xf>
    <xf numFmtId="0" fontId="36" fillId="0" borderId="0" xfId="0" applyFont="1" applyAlignment="1">
      <alignment horizontal="left" vertical="center"/>
    </xf>
    <xf numFmtId="0" fontId="36" fillId="158" borderId="0" xfId="0" applyFont="1" applyFill="1" applyAlignment="1">
      <alignment vertical="center"/>
    </xf>
    <xf numFmtId="9" fontId="36" fillId="158" borderId="0" xfId="0" applyNumberFormat="1" applyFont="1" applyFill="1" applyAlignment="1">
      <alignment vertical="center"/>
    </xf>
    <xf numFmtId="0" fontId="109" fillId="101" borderId="22" xfId="0" applyFont="1" applyFill="1" applyBorder="1" applyAlignment="1">
      <alignment horizontal="left" vertical="center" indent="1"/>
    </xf>
    <xf numFmtId="176" fontId="109" fillId="101" borderId="22" xfId="4" applyNumberFormat="1" applyFont="1" applyFill="1" applyBorder="1" applyAlignment="1">
      <alignment horizontal="right" vertical="center"/>
    </xf>
    <xf numFmtId="176" fontId="109" fillId="101" borderId="31" xfId="4" applyNumberFormat="1" applyFont="1" applyFill="1" applyBorder="1" applyAlignment="1">
      <alignment horizontal="right" vertical="center"/>
    </xf>
    <xf numFmtId="178" fontId="109" fillId="101" borderId="22" xfId="4" applyNumberFormat="1" applyFont="1" applyFill="1" applyBorder="1" applyAlignment="1">
      <alignment horizontal="left" vertical="center" indent="1"/>
    </xf>
    <xf numFmtId="0" fontId="66" fillId="24" borderId="0" xfId="397" applyFont="1" applyFill="1" applyAlignment="1">
      <alignment vertical="center"/>
    </xf>
    <xf numFmtId="0" fontId="64" fillId="24" borderId="0" xfId="397" applyFont="1" applyFill="1" applyAlignment="1">
      <alignment vertical="center"/>
    </xf>
    <xf numFmtId="0" fontId="57" fillId="29" borderId="7" xfId="397" applyFont="1" applyFill="1" applyBorder="1" applyAlignment="1">
      <alignment vertical="center"/>
    </xf>
    <xf numFmtId="0" fontId="57" fillId="25" borderId="7" xfId="397" applyFont="1" applyFill="1" applyBorder="1" applyAlignment="1">
      <alignment vertical="center"/>
    </xf>
    <xf numFmtId="0" fontId="105" fillId="25" borderId="7" xfId="397" applyFont="1" applyFill="1" applyBorder="1" applyAlignment="1">
      <alignment horizontal="right" vertical="center"/>
    </xf>
    <xf numFmtId="0" fontId="57" fillId="23" borderId="0" xfId="397" applyFont="1" applyFill="1" applyAlignment="1">
      <alignment vertical="center"/>
    </xf>
    <xf numFmtId="0" fontId="57" fillId="29" borderId="0" xfId="397" applyFont="1" applyFill="1" applyAlignment="1">
      <alignment vertical="center"/>
    </xf>
    <xf numFmtId="0" fontId="57" fillId="25" borderId="0" xfId="397" applyFont="1" applyFill="1" applyAlignment="1">
      <alignment vertical="center"/>
    </xf>
    <xf numFmtId="0" fontId="57" fillId="24" borderId="0" xfId="397" applyFont="1" applyFill="1" applyAlignment="1">
      <alignment vertical="center"/>
    </xf>
    <xf numFmtId="0" fontId="36" fillId="24" borderId="0" xfId="397" applyFill="1" applyAlignment="1">
      <alignment vertical="center"/>
    </xf>
    <xf numFmtId="0" fontId="69" fillId="24" borderId="0" xfId="397" applyFont="1" applyFill="1" applyAlignment="1">
      <alignment horizontal="right" vertical="center"/>
    </xf>
    <xf numFmtId="0" fontId="63" fillId="23" borderId="0" xfId="397" applyFont="1" applyFill="1" applyAlignment="1">
      <alignment vertical="center"/>
    </xf>
    <xf numFmtId="0" fontId="63" fillId="64" borderId="25" xfId="397" applyFont="1" applyFill="1" applyBorder="1" applyAlignment="1">
      <alignment vertical="center"/>
    </xf>
    <xf numFmtId="0" fontId="67" fillId="23" borderId="0" xfId="397" applyFont="1" applyFill="1" applyAlignment="1">
      <alignment vertical="center"/>
    </xf>
    <xf numFmtId="0" fontId="65" fillId="24" borderId="26" xfId="6" applyFont="1" applyFill="1" applyBorder="1" applyAlignment="1" applyProtection="1">
      <alignment vertical="center"/>
    </xf>
    <xf numFmtId="0" fontId="57" fillId="64" borderId="25" xfId="397" applyFont="1" applyFill="1" applyBorder="1" applyAlignment="1">
      <alignment vertical="center"/>
    </xf>
    <xf numFmtId="0" fontId="53" fillId="64" borderId="0" xfId="397" applyFont="1" applyFill="1" applyAlignment="1">
      <alignment vertical="center"/>
    </xf>
    <xf numFmtId="0" fontId="57" fillId="64" borderId="0" xfId="397" applyFont="1" applyFill="1" applyAlignment="1">
      <alignment vertical="center"/>
    </xf>
    <xf numFmtId="0" fontId="57" fillId="23" borderId="25" xfId="397" applyFont="1" applyFill="1" applyBorder="1" applyAlignment="1">
      <alignment vertical="center"/>
    </xf>
    <xf numFmtId="0" fontId="53" fillId="23" borderId="0" xfId="397" applyFont="1" applyFill="1" applyAlignment="1">
      <alignment vertical="center"/>
    </xf>
    <xf numFmtId="0" fontId="36" fillId="23" borderId="26" xfId="397" applyFill="1" applyBorder="1" applyAlignment="1">
      <alignment vertical="center"/>
    </xf>
    <xf numFmtId="0" fontId="36" fillId="23" borderId="0" xfId="397" applyFill="1" applyAlignment="1">
      <alignment vertical="center"/>
    </xf>
    <xf numFmtId="0" fontId="177" fillId="26" borderId="0" xfId="397" applyFont="1" applyFill="1" applyAlignment="1">
      <alignment vertical="center"/>
    </xf>
    <xf numFmtId="15" fontId="66" fillId="24" borderId="25" xfId="397" applyNumberFormat="1" applyFont="1" applyFill="1" applyBorder="1" applyAlignment="1">
      <alignment vertical="center"/>
    </xf>
    <xf numFmtId="15" fontId="63" fillId="23" borderId="0" xfId="397" applyNumberFormat="1" applyFont="1" applyFill="1" applyAlignment="1">
      <alignment vertical="center"/>
    </xf>
    <xf numFmtId="15" fontId="67" fillId="23" borderId="0" xfId="397" applyNumberFormat="1" applyFont="1" applyFill="1" applyAlignment="1">
      <alignment vertical="center"/>
    </xf>
    <xf numFmtId="0" fontId="66" fillId="24" borderId="0" xfId="57" applyFont="1" applyFill="1" applyAlignment="1">
      <alignment vertical="center"/>
    </xf>
    <xf numFmtId="164" fontId="36" fillId="0" borderId="0" xfId="0" applyNumberFormat="1" applyFont="1" applyAlignment="1">
      <alignment vertical="center"/>
    </xf>
    <xf numFmtId="187" fontId="36" fillId="0" borderId="0" xfId="0" applyNumberFormat="1" applyFont="1" applyAlignment="1">
      <alignment vertical="center"/>
    </xf>
    <xf numFmtId="0" fontId="36" fillId="0" borderId="0" xfId="0" quotePrefix="1" applyFont="1" applyAlignment="1">
      <alignment horizontal="right" vertical="center"/>
    </xf>
    <xf numFmtId="0" fontId="36" fillId="0" borderId="0" xfId="397" applyAlignment="1">
      <alignment wrapText="1"/>
    </xf>
    <xf numFmtId="0" fontId="40" fillId="23" borderId="0" xfId="6" applyFill="1" applyAlignment="1" applyProtection="1"/>
    <xf numFmtId="0" fontId="56" fillId="24" borderId="0" xfId="0" applyFont="1" applyFill="1" applyAlignment="1">
      <alignment horizontal="left" vertical="top" wrapText="1"/>
    </xf>
    <xf numFmtId="0" fontId="198" fillId="63" borderId="0" xfId="0" applyFont="1" applyFill="1"/>
    <xf numFmtId="0" fontId="104" fillId="63" borderId="0" xfId="0" applyFont="1" applyFill="1"/>
    <xf numFmtId="14" fontId="66" fillId="0" borderId="0" xfId="0" applyNumberFormat="1" applyFont="1" applyAlignment="1">
      <alignment vertical="center"/>
    </xf>
    <xf numFmtId="0" fontId="69" fillId="0" borderId="0" xfId="0" applyFont="1" applyAlignment="1">
      <alignment vertical="center"/>
    </xf>
    <xf numFmtId="0" fontId="53" fillId="25" borderId="0" xfId="57" applyFont="1" applyFill="1" applyAlignment="1">
      <alignment horizontal="center"/>
    </xf>
    <xf numFmtId="204" fontId="5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6" fillId="29" borderId="0" xfId="397" applyFont="1" applyFill="1" applyAlignment="1">
      <alignment horizontal="left" vertical="center"/>
    </xf>
    <xf numFmtId="3" fontId="109" fillId="159" borderId="22" xfId="57" applyNumberFormat="1" applyFont="1" applyFill="1" applyBorder="1" applyAlignment="1">
      <alignment horizontal="right" vertical="center"/>
    </xf>
    <xf numFmtId="3" fontId="109" fillId="159" borderId="22" xfId="57" applyNumberFormat="1" applyFont="1" applyFill="1" applyBorder="1" applyAlignment="1">
      <alignment horizontal="center" vertical="center"/>
    </xf>
    <xf numFmtId="3" fontId="109" fillId="159" borderId="22" xfId="57" applyNumberFormat="1" applyFont="1" applyFill="1" applyBorder="1" applyAlignment="1">
      <alignment horizontal="left" vertical="center"/>
    </xf>
    <xf numFmtId="176" fontId="109" fillId="159" borderId="11" xfId="0" applyNumberFormat="1" applyFont="1" applyFill="1" applyBorder="1"/>
    <xf numFmtId="9" fontId="109" fillId="159" borderId="11" xfId="0" applyNumberFormat="1" applyFont="1" applyFill="1" applyBorder="1"/>
    <xf numFmtId="0" fontId="105" fillId="24" borderId="6" xfId="0" applyFont="1" applyFill="1" applyBorder="1" applyAlignment="1">
      <alignment vertical="center"/>
    </xf>
    <xf numFmtId="0" fontId="178" fillId="64" borderId="26" xfId="397" applyFont="1" applyFill="1" applyBorder="1" applyAlignment="1">
      <alignment vertical="center" wrapText="1"/>
    </xf>
    <xf numFmtId="0" fontId="58" fillId="29" borderId="0" xfId="0" applyFont="1" applyFill="1"/>
    <xf numFmtId="0" fontId="56" fillId="0" borderId="0" xfId="526" applyFont="1" applyAlignment="1">
      <alignment horizontal="left" vertical="center" wrapText="1"/>
    </xf>
    <xf numFmtId="181" fontId="130" fillId="0" borderId="31" xfId="397" applyNumberFormat="1" applyFont="1" applyBorder="1" applyAlignment="1">
      <alignment horizontal="center" vertical="center" wrapText="1"/>
    </xf>
    <xf numFmtId="181" fontId="56" fillId="0" borderId="23" xfId="397" applyNumberFormat="1" applyFont="1" applyBorder="1" applyAlignment="1">
      <alignment horizontal="center" vertical="center" wrapText="1"/>
    </xf>
    <xf numFmtId="181" fontId="130" fillId="0" borderId="23" xfId="397" applyNumberFormat="1" applyFont="1" applyBorder="1" applyAlignment="1">
      <alignment horizontal="center" vertical="center" wrapText="1"/>
    </xf>
    <xf numFmtId="0" fontId="199" fillId="0" borderId="0" xfId="397" applyFont="1" applyAlignment="1">
      <alignment horizontal="center" vertical="center" wrapText="1"/>
    </xf>
    <xf numFmtId="181" fontId="56" fillId="29" borderId="23" xfId="397" applyNumberFormat="1" applyFont="1" applyFill="1" applyBorder="1" applyAlignment="1">
      <alignment horizontal="center" vertical="center" wrapText="1"/>
    </xf>
    <xf numFmtId="181" fontId="130" fillId="29" borderId="23" xfId="397" applyNumberFormat="1" applyFont="1" applyFill="1" applyBorder="1" applyAlignment="1">
      <alignment horizontal="center" vertical="center" wrapText="1"/>
    </xf>
    <xf numFmtId="0" fontId="156" fillId="29" borderId="23" xfId="397" applyFont="1" applyFill="1" applyBorder="1" applyAlignment="1">
      <alignment horizontal="center" vertical="center" wrapText="1"/>
    </xf>
    <xf numFmtId="0" fontId="130" fillId="29" borderId="23" xfId="397" applyFont="1" applyFill="1" applyBorder="1" applyAlignment="1">
      <alignment horizontal="center" vertical="center" wrapText="1"/>
    </xf>
    <xf numFmtId="0" fontId="156" fillId="29" borderId="25" xfId="397" applyFont="1" applyFill="1" applyBorder="1" applyAlignment="1">
      <alignment horizontal="center" vertical="center" wrapText="1"/>
    </xf>
    <xf numFmtId="0" fontId="130" fillId="29" borderId="25" xfId="397" applyFont="1" applyFill="1" applyBorder="1" applyAlignment="1">
      <alignment horizontal="center" vertical="center" wrapText="1"/>
    </xf>
    <xf numFmtId="0" fontId="156" fillId="29" borderId="0" xfId="397" applyFont="1" applyFill="1" applyAlignment="1">
      <alignment horizontal="center" vertical="center" wrapText="1"/>
    </xf>
    <xf numFmtId="0" fontId="130" fillId="29" borderId="0" xfId="397" applyFont="1" applyFill="1" applyAlignment="1">
      <alignment horizontal="center" vertical="center" wrapText="1"/>
    </xf>
    <xf numFmtId="0" fontId="93" fillId="29" borderId="0" xfId="397" applyFont="1" applyFill="1" applyAlignment="1">
      <alignment vertical="center" wrapText="1"/>
    </xf>
    <xf numFmtId="169" fontId="36" fillId="0" borderId="18" xfId="11" applyNumberFormat="1" applyFont="1" applyFill="1" applyBorder="1" applyAlignment="1">
      <alignment vertical="center"/>
    </xf>
    <xf numFmtId="0" fontId="66" fillId="0" borderId="0" xfId="0" quotePrefix="1" applyFont="1" applyAlignment="1">
      <alignment vertical="center"/>
    </xf>
    <xf numFmtId="0" fontId="63" fillId="64" borderId="106" xfId="397" applyFont="1" applyFill="1" applyBorder="1" applyAlignment="1">
      <alignment vertical="center"/>
    </xf>
    <xf numFmtId="0" fontId="66" fillId="64" borderId="106" xfId="397" applyFont="1" applyFill="1" applyBorder="1" applyAlignment="1">
      <alignment vertical="center"/>
    </xf>
    <xf numFmtId="164" fontId="36" fillId="0" borderId="0" xfId="11" applyNumberFormat="1" applyFont="1" applyFill="1" applyBorder="1" applyAlignment="1">
      <alignment horizontal="right" vertical="center" wrapText="1"/>
    </xf>
    <xf numFmtId="10" fontId="201" fillId="28" borderId="11" xfId="11" applyNumberFormat="1" applyFont="1" applyFill="1" applyBorder="1"/>
    <xf numFmtId="10" fontId="201" fillId="29" borderId="11" xfId="11" applyNumberFormat="1" applyFont="1" applyFill="1" applyBorder="1"/>
    <xf numFmtId="0" fontId="200"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09" fillId="28" borderId="22" xfId="0" applyNumberFormat="1" applyFont="1" applyFill="1" applyBorder="1" applyAlignment="1">
      <alignment horizontal="left" vertical="center" indent="1"/>
    </xf>
    <xf numFmtId="176" fontId="109" fillId="28" borderId="22" xfId="0" applyNumberFormat="1" applyFont="1" applyFill="1" applyBorder="1" applyAlignment="1">
      <alignment horizontal="right" vertical="center" wrapText="1"/>
    </xf>
    <xf numFmtId="171" fontId="109" fillId="28" borderId="22" xfId="0" applyNumberFormat="1" applyFont="1" applyFill="1" applyBorder="1" applyAlignment="1">
      <alignment horizontal="right" vertical="center" wrapText="1"/>
    </xf>
    <xf numFmtId="171" fontId="109" fillId="28" borderId="31" xfId="0" applyNumberFormat="1" applyFont="1" applyFill="1" applyBorder="1" applyAlignment="1">
      <alignment horizontal="right" vertical="center" wrapText="1"/>
    </xf>
    <xf numFmtId="14" fontId="109" fillId="29" borderId="22" xfId="0" applyNumberFormat="1" applyFont="1" applyFill="1" applyBorder="1" applyAlignment="1">
      <alignment horizontal="left" vertical="center" indent="1"/>
    </xf>
    <xf numFmtId="171" fontId="109" fillId="29" borderId="22" xfId="11" applyNumberFormat="1" applyFont="1" applyFill="1" applyBorder="1" applyAlignment="1">
      <alignment horizontal="right" vertical="center"/>
    </xf>
    <xf numFmtId="171" fontId="109" fillId="29" borderId="31" xfId="0" applyNumberFormat="1" applyFont="1" applyFill="1" applyBorder="1" applyAlignment="1">
      <alignment horizontal="right" vertical="center"/>
    </xf>
    <xf numFmtId="176" fontId="109" fillId="28" borderId="22" xfId="0" applyNumberFormat="1" applyFont="1" applyFill="1" applyBorder="1" applyAlignment="1">
      <alignment horizontal="right" vertical="center"/>
    </xf>
    <xf numFmtId="171" fontId="109" fillId="28" borderId="22" xfId="11" applyNumberFormat="1" applyFont="1" applyFill="1" applyBorder="1" applyAlignment="1">
      <alignment horizontal="right" vertical="center"/>
    </xf>
    <xf numFmtId="171" fontId="109" fillId="28" borderId="31" xfId="0" applyNumberFormat="1" applyFont="1" applyFill="1" applyBorder="1" applyAlignment="1">
      <alignment horizontal="right" vertical="center"/>
    </xf>
    <xf numFmtId="166" fontId="36" fillId="0" borderId="0" xfId="55" applyFont="1" applyFill="1" applyAlignment="1">
      <alignment horizontal="right" vertical="center"/>
    </xf>
    <xf numFmtId="10" fontId="0" fillId="0" borderId="0" xfId="0" quotePrefix="1" applyNumberFormat="1"/>
    <xf numFmtId="14" fontId="36" fillId="0" borderId="0" xfId="0" applyNumberFormat="1" applyFont="1" applyAlignment="1">
      <alignment horizontal="center" vertical="center"/>
    </xf>
    <xf numFmtId="176" fontId="109" fillId="29" borderId="11" xfId="0" applyNumberFormat="1" applyFont="1" applyFill="1" applyBorder="1" applyAlignment="1">
      <alignment horizontal="right"/>
    </xf>
    <xf numFmtId="176" fontId="109" fillId="28" borderId="11" xfId="0" applyNumberFormat="1" applyFont="1" applyFill="1" applyBorder="1" applyAlignment="1">
      <alignment horizontal="right"/>
    </xf>
    <xf numFmtId="3" fontId="109" fillId="28" borderId="22" xfId="0" applyNumberFormat="1" applyFont="1" applyFill="1" applyBorder="1" applyAlignment="1">
      <alignment horizontal="right"/>
    </xf>
    <xf numFmtId="3" fontId="109" fillId="29" borderId="22" xfId="0" applyNumberFormat="1" applyFont="1" applyFill="1" applyBorder="1" applyAlignment="1">
      <alignment horizontal="right"/>
    </xf>
    <xf numFmtId="3" fontId="109" fillId="29" borderId="15" xfId="0" applyNumberFormat="1" applyFont="1" applyFill="1" applyBorder="1" applyAlignment="1">
      <alignment horizontal="right"/>
    </xf>
    <xf numFmtId="14" fontId="109" fillId="29" borderId="15" xfId="0" applyNumberFormat="1" applyFont="1" applyFill="1" applyBorder="1" applyAlignment="1">
      <alignment horizontal="left" vertical="center" indent="1"/>
    </xf>
    <xf numFmtId="1" fontId="36" fillId="0" borderId="0" xfId="0" applyNumberFormat="1" applyFont="1" applyAlignment="1">
      <alignment horizontal="right" vertical="center"/>
    </xf>
    <xf numFmtId="0" fontId="63" fillId="29" borderId="0" xfId="397" applyFont="1" applyFill="1" applyAlignment="1">
      <alignment vertical="center"/>
    </xf>
    <xf numFmtId="0" fontId="36" fillId="29" borderId="0" xfId="397" applyFill="1" applyAlignment="1">
      <alignment vertical="center"/>
    </xf>
    <xf numFmtId="0" fontId="36" fillId="29" borderId="0" xfId="397" applyFill="1" applyAlignment="1">
      <alignment horizontal="right" vertical="center"/>
    </xf>
    <xf numFmtId="0" fontId="63" fillId="26" borderId="0" xfId="397" applyFont="1" applyFill="1" applyAlignment="1">
      <alignment vertical="center"/>
    </xf>
    <xf numFmtId="10" fontId="36" fillId="0" borderId="0" xfId="0" applyNumberFormat="1" applyFont="1" applyAlignment="1">
      <alignment vertical="center"/>
    </xf>
    <xf numFmtId="14" fontId="36" fillId="0" borderId="18" xfId="0" applyNumberFormat="1" applyFont="1" applyBorder="1" applyAlignment="1">
      <alignment horizontal="right" vertical="center"/>
    </xf>
    <xf numFmtId="14" fontId="36" fillId="0" borderId="20" xfId="0" applyNumberFormat="1" applyFont="1" applyBorder="1" applyAlignment="1">
      <alignment horizontal="right" vertical="center"/>
    </xf>
    <xf numFmtId="10" fontId="201" fillId="29" borderId="11" xfId="11" applyNumberFormat="1" applyFont="1" applyFill="1" applyBorder="1" applyAlignment="1">
      <alignment horizontal="right"/>
    </xf>
    <xf numFmtId="164" fontId="200" fillId="27" borderId="11" xfId="397" applyNumberFormat="1" applyFont="1" applyFill="1" applyBorder="1" applyAlignment="1">
      <alignment horizontal="center" vertical="center" wrapText="1"/>
    </xf>
    <xf numFmtId="164" fontId="201" fillId="29" borderId="11" xfId="11" applyNumberFormat="1" applyFont="1" applyFill="1" applyBorder="1" applyAlignment="1">
      <alignment horizontal="right"/>
    </xf>
    <xf numFmtId="176" fontId="36" fillId="0" borderId="18" xfId="0" applyNumberFormat="1" applyFont="1" applyBorder="1" applyAlignment="1">
      <alignment horizontal="right" vertical="center"/>
    </xf>
    <xf numFmtId="176" fontId="36" fillId="0" borderId="18" xfId="55" applyNumberFormat="1" applyFont="1" applyFill="1" applyBorder="1" applyAlignment="1">
      <alignment horizontal="right" vertical="center"/>
    </xf>
    <xf numFmtId="0" fontId="63" fillId="26" borderId="25" xfId="397" applyFont="1" applyFill="1" applyBorder="1" applyAlignment="1">
      <alignment vertical="center"/>
    </xf>
    <xf numFmtId="14" fontId="36" fillId="0" borderId="73" xfId="0" applyNumberFormat="1" applyFont="1" applyBorder="1" applyAlignment="1">
      <alignment horizontal="right" vertical="center"/>
    </xf>
    <xf numFmtId="1" fontId="36" fillId="0" borderId="18" xfId="0" applyNumberFormat="1" applyFont="1" applyBorder="1" applyAlignment="1">
      <alignment horizontal="right" vertical="center"/>
    </xf>
    <xf numFmtId="164" fontId="201" fillId="28" borderId="11" xfId="11" applyNumberFormat="1" applyFont="1" applyFill="1" applyBorder="1" applyAlignment="1">
      <alignment horizontal="right"/>
    </xf>
    <xf numFmtId="10" fontId="201" fillId="28" borderId="11" xfId="11" applyNumberFormat="1" applyFont="1" applyFill="1" applyBorder="1" applyAlignment="1">
      <alignment horizontal="right"/>
    </xf>
    <xf numFmtId="0" fontId="134" fillId="28" borderId="11" xfId="397" applyFont="1" applyFill="1" applyBorder="1" applyAlignment="1">
      <alignment horizontal="center" vertical="center"/>
    </xf>
    <xf numFmtId="0" fontId="134" fillId="160" borderId="11" xfId="397" applyFont="1" applyFill="1" applyBorder="1" applyAlignment="1">
      <alignment horizontal="center" vertical="center"/>
    </xf>
    <xf numFmtId="1" fontId="36" fillId="63" borderId="20" xfId="11" applyNumberFormat="1" applyFont="1" applyFill="1" applyBorder="1" applyAlignment="1">
      <alignment vertical="center"/>
    </xf>
    <xf numFmtId="169" fontId="36" fillId="63" borderId="18" xfId="11" applyNumberFormat="1" applyFont="1" applyFill="1" applyBorder="1" applyAlignment="1">
      <alignment vertical="center"/>
    </xf>
    <xf numFmtId="172" fontId="36" fillId="0" borderId="0" xfId="11" applyNumberFormat="1" applyFont="1" applyFill="1" applyAlignment="1">
      <alignment vertical="center"/>
    </xf>
    <xf numFmtId="0" fontId="134" fillId="0" borderId="22" xfId="397" applyFont="1" applyBorder="1" applyAlignment="1">
      <alignment horizontal="center" vertical="center"/>
    </xf>
    <xf numFmtId="0" fontId="134" fillId="0" borderId="31" xfId="397" applyFont="1" applyBorder="1" applyAlignment="1">
      <alignment horizontal="center" vertical="center"/>
    </xf>
    <xf numFmtId="0" fontId="66" fillId="64" borderId="0" xfId="397" applyFont="1" applyFill="1" applyAlignment="1">
      <alignment vertical="center"/>
    </xf>
    <xf numFmtId="0" fontId="66" fillId="29" borderId="22" xfId="397" applyFont="1" applyFill="1" applyBorder="1" applyAlignment="1">
      <alignment vertical="center"/>
    </xf>
    <xf numFmtId="0" fontId="66" fillId="29" borderId="25" xfId="397" applyFont="1" applyFill="1" applyBorder="1" applyAlignment="1">
      <alignment vertical="center"/>
    </xf>
    <xf numFmtId="0" fontId="178" fillId="64" borderId="0" xfId="397" applyFont="1" applyFill="1" applyAlignment="1">
      <alignment vertical="center" wrapText="1"/>
    </xf>
    <xf numFmtId="0" fontId="63" fillId="26" borderId="0" xfId="397" applyFont="1" applyFill="1" applyAlignment="1">
      <alignment vertical="center" wrapText="1"/>
    </xf>
    <xf numFmtId="14" fontId="90" fillId="0" borderId="0" xfId="4" applyNumberFormat="1" applyFont="1" applyFill="1" applyBorder="1" applyAlignment="1">
      <alignment horizontal="center" vertical="center"/>
    </xf>
    <xf numFmtId="14" fontId="63" fillId="24" borderId="15" xfId="0" quotePrefix="1" applyNumberFormat="1" applyFont="1" applyFill="1" applyBorder="1" applyAlignment="1">
      <alignment horizontal="right" vertical="center"/>
    </xf>
    <xf numFmtId="0" fontId="63" fillId="64" borderId="26" xfId="397" applyFont="1" applyFill="1" applyBorder="1" applyAlignment="1">
      <alignment vertical="center" wrapText="1"/>
    </xf>
    <xf numFmtId="164" fontId="36" fillId="0" borderId="0" xfId="55" applyNumberFormat="1" applyFont="1" applyFill="1" applyAlignment="1">
      <alignment vertical="center"/>
    </xf>
    <xf numFmtId="169" fontId="0" fillId="29" borderId="0" xfId="0" applyNumberFormat="1" applyFill="1"/>
    <xf numFmtId="169" fontId="36" fillId="0" borderId="0" xfId="11" applyNumberFormat="1" applyFont="1" applyFill="1" applyBorder="1"/>
    <xf numFmtId="14" fontId="36" fillId="0" borderId="0" xfId="0" applyNumberFormat="1" applyFont="1" applyAlignment="1">
      <alignment vertical="center"/>
    </xf>
    <xf numFmtId="0" fontId="63" fillId="26" borderId="106" xfId="397" applyFont="1" applyFill="1" applyBorder="1" applyAlignment="1">
      <alignment vertical="center"/>
    </xf>
    <xf numFmtId="0" fontId="63" fillId="26" borderId="26" xfId="397" applyFont="1" applyFill="1" applyBorder="1" applyAlignment="1">
      <alignment vertical="center"/>
    </xf>
    <xf numFmtId="0" fontId="178" fillId="26" borderId="26" xfId="397" applyFont="1" applyFill="1" applyBorder="1" applyAlignment="1">
      <alignment vertical="center" wrapText="1"/>
    </xf>
    <xf numFmtId="0" fontId="64" fillId="26" borderId="0" xfId="397" applyFont="1" applyFill="1" applyAlignment="1">
      <alignment vertical="center" wrapText="1"/>
    </xf>
    <xf numFmtId="0" fontId="56" fillId="0" borderId="0" xfId="397" applyFont="1" applyAlignment="1">
      <alignment horizontal="left" vertical="center" wrapText="1"/>
    </xf>
    <xf numFmtId="0" fontId="63" fillId="26" borderId="26" xfId="397" applyFont="1" applyFill="1" applyBorder="1" applyAlignment="1">
      <alignment vertical="center" wrapText="1"/>
    </xf>
    <xf numFmtId="0" fontId="63" fillId="29" borderId="26" xfId="397" applyFont="1" applyFill="1" applyBorder="1" applyAlignment="1">
      <alignment vertical="center"/>
    </xf>
    <xf numFmtId="0" fontId="63" fillId="24" borderId="26" xfId="397" applyFont="1" applyFill="1" applyBorder="1" applyAlignment="1">
      <alignment vertical="center" wrapText="1"/>
    </xf>
    <xf numFmtId="164" fontId="36" fillId="0" borderId="18" xfId="11" applyNumberFormat="1" applyFont="1" applyFill="1" applyBorder="1" applyAlignment="1">
      <alignment vertical="center"/>
    </xf>
    <xf numFmtId="164" fontId="36" fillId="0" borderId="20" xfId="0" applyNumberFormat="1" applyFont="1" applyBorder="1" applyAlignment="1">
      <alignment horizontal="right" vertical="center"/>
    </xf>
    <xf numFmtId="0" fontId="178" fillId="24" borderId="0" xfId="397" applyFont="1" applyFill="1" applyAlignment="1">
      <alignment vertical="center"/>
    </xf>
    <xf numFmtId="0" fontId="178" fillId="26" borderId="26" xfId="397" applyFont="1" applyFill="1" applyBorder="1" applyAlignment="1">
      <alignment vertical="center"/>
    </xf>
    <xf numFmtId="176" fontId="36" fillId="0" borderId="6" xfId="0" applyNumberFormat="1" applyFont="1" applyBorder="1" applyAlignment="1">
      <alignment vertical="center"/>
    </xf>
    <xf numFmtId="184" fontId="36" fillId="0" borderId="0" xfId="0" applyNumberFormat="1" applyFont="1" applyAlignment="1">
      <alignment horizontal="center" vertical="center"/>
    </xf>
    <xf numFmtId="171" fontId="36" fillId="0" borderId="0" xfId="11" applyNumberFormat="1" applyFont="1" applyFill="1" applyAlignment="1">
      <alignment horizontal="center" vertical="center"/>
    </xf>
    <xf numFmtId="10" fontId="36" fillId="0" borderId="0" xfId="11" applyNumberFormat="1" applyFont="1" applyFill="1" applyAlignment="1">
      <alignment horizontal="center" vertical="center"/>
    </xf>
    <xf numFmtId="3" fontId="36" fillId="0" borderId="0" xfId="4" applyNumberFormat="1" applyFont="1" applyFill="1" applyAlignment="1">
      <alignment horizontal="right" vertical="center"/>
    </xf>
    <xf numFmtId="182" fontId="36" fillId="0" borderId="0" xfId="4" applyNumberFormat="1" applyFont="1" applyFill="1" applyAlignment="1">
      <alignment horizontal="right" vertical="center"/>
    </xf>
    <xf numFmtId="3" fontId="36" fillId="0" borderId="0" xfId="4" applyNumberFormat="1" applyFont="1" applyFill="1" applyAlignment="1">
      <alignment vertical="center"/>
    </xf>
    <xf numFmtId="0" fontId="66" fillId="64" borderId="22" xfId="397" applyFont="1" applyFill="1" applyBorder="1" applyAlignment="1">
      <alignment vertical="center" wrapText="1"/>
    </xf>
    <xf numFmtId="0" fontId="66" fillId="64" borderId="25" xfId="397" applyFont="1" applyFill="1" applyBorder="1" applyAlignment="1">
      <alignment vertical="center" wrapText="1"/>
    </xf>
    <xf numFmtId="0" fontId="66" fillId="64" borderId="106" xfId="397" applyFont="1" applyFill="1" applyBorder="1" applyAlignment="1">
      <alignment vertical="center" wrapText="1"/>
    </xf>
    <xf numFmtId="0" fontId="66" fillId="64" borderId="22" xfId="397" applyFont="1" applyFill="1" applyBorder="1" applyAlignment="1">
      <alignment vertical="center"/>
    </xf>
    <xf numFmtId="0" fontId="63" fillId="64" borderId="23" xfId="397" applyFont="1" applyFill="1" applyBorder="1" applyAlignment="1">
      <alignment vertical="center"/>
    </xf>
    <xf numFmtId="0" fontId="66" fillId="64" borderId="26" xfId="6" applyFont="1" applyFill="1" applyBorder="1" applyAlignment="1" applyProtection="1">
      <alignment vertical="center"/>
    </xf>
    <xf numFmtId="0" fontId="66" fillId="64" borderId="0" xfId="397" applyFont="1" applyFill="1" applyAlignment="1">
      <alignment horizontal="left" vertical="center" wrapText="1"/>
    </xf>
    <xf numFmtId="0" fontId="66" fillId="64" borderId="26" xfId="6" applyFont="1" applyFill="1" applyBorder="1" applyAlignment="1" applyProtection="1">
      <alignment vertical="center" wrapText="1"/>
    </xf>
    <xf numFmtId="0" fontId="63" fillId="64" borderId="0" xfId="397" applyFont="1" applyFill="1" applyAlignment="1">
      <alignment horizontal="left" vertical="center"/>
    </xf>
    <xf numFmtId="0" fontId="66" fillId="24" borderId="0" xfId="397" applyFont="1" applyFill="1" applyAlignment="1">
      <alignment vertical="center" wrapText="1"/>
    </xf>
    <xf numFmtId="0" fontId="156" fillId="0" borderId="23" xfId="397" applyFont="1" applyBorder="1" applyAlignment="1">
      <alignment horizontal="center" vertical="center"/>
    </xf>
    <xf numFmtId="0" fontId="130" fillId="0" borderId="31" xfId="397" applyFont="1" applyBorder="1" applyAlignment="1">
      <alignment horizontal="center" vertical="center"/>
    </xf>
    <xf numFmtId="3" fontId="109" fillId="0" borderId="22" xfId="57" applyNumberFormat="1" applyFont="1" applyBorder="1" applyAlignment="1">
      <alignment horizontal="right" vertical="center"/>
    </xf>
    <xf numFmtId="3" fontId="109" fillId="0" borderId="22" xfId="57" applyNumberFormat="1" applyFont="1" applyBorder="1" applyAlignment="1">
      <alignment horizontal="center" vertical="center"/>
    </xf>
    <xf numFmtId="3" fontId="109" fillId="0" borderId="22" xfId="57" applyNumberFormat="1" applyFont="1" applyBorder="1" applyAlignment="1">
      <alignment horizontal="left" vertical="center"/>
    </xf>
    <xf numFmtId="176" fontId="109" fillId="0" borderId="11" xfId="0" applyNumberFormat="1" applyFont="1" applyBorder="1"/>
    <xf numFmtId="9" fontId="109" fillId="0" borderId="11" xfId="0" applyNumberFormat="1" applyFont="1" applyBorder="1"/>
    <xf numFmtId="0" fontId="36" fillId="133" borderId="20" xfId="0" applyFont="1" applyFill="1" applyBorder="1" applyAlignment="1">
      <alignment horizontal="right" vertical="center"/>
    </xf>
    <xf numFmtId="14" fontId="36" fillId="0" borderId="0" xfId="0" applyNumberFormat="1" applyFont="1" applyAlignment="1">
      <alignment horizontal="right" vertical="center"/>
    </xf>
    <xf numFmtId="164" fontId="36" fillId="0" borderId="0" xfId="0" applyNumberFormat="1" applyFont="1" applyAlignment="1">
      <alignment horizontal="right" vertical="center"/>
    </xf>
    <xf numFmtId="10" fontId="36" fillId="0" borderId="0" xfId="0" applyNumberFormat="1" applyFont="1" applyAlignment="1">
      <alignment horizontal="right" vertical="center"/>
    </xf>
    <xf numFmtId="187" fontId="36" fillId="0" borderId="0" xfId="0" applyNumberFormat="1" applyFont="1" applyAlignment="1">
      <alignment horizontal="right" vertical="center"/>
    </xf>
    <xf numFmtId="164" fontId="109" fillId="0" borderId="22" xfId="0" applyNumberFormat="1" applyFont="1" applyBorder="1" applyAlignment="1">
      <alignment horizontal="right" vertical="center"/>
    </xf>
    <xf numFmtId="0" fontId="66" fillId="29" borderId="23" xfId="397" applyFont="1" applyFill="1" applyBorder="1" applyAlignment="1">
      <alignment horizontal="left" vertical="center" wrapText="1"/>
    </xf>
    <xf numFmtId="0" fontId="66" fillId="64" borderId="24" xfId="397" applyFont="1" applyFill="1" applyBorder="1" applyAlignment="1">
      <alignment vertical="center" wrapText="1"/>
    </xf>
    <xf numFmtId="0" fontId="63" fillId="29" borderId="23" xfId="397" applyFont="1" applyFill="1" applyBorder="1" applyAlignment="1">
      <alignment vertical="center"/>
    </xf>
    <xf numFmtId="0" fontId="66" fillId="29" borderId="24" xfId="397" applyFont="1" applyFill="1" applyBorder="1" applyAlignment="1">
      <alignment vertical="center" wrapText="1"/>
    </xf>
    <xf numFmtId="0" fontId="63" fillId="29" borderId="26" xfId="397" applyFont="1" applyFill="1" applyBorder="1" applyAlignment="1">
      <alignment vertical="center" wrapText="1"/>
    </xf>
    <xf numFmtId="0" fontId="66" fillId="64" borderId="24" xfId="397" applyFont="1" applyFill="1" applyBorder="1" applyAlignment="1">
      <alignment vertical="center"/>
    </xf>
    <xf numFmtId="0" fontId="63" fillId="64" borderId="26" xfId="397" applyFont="1" applyFill="1" applyBorder="1" applyAlignment="1">
      <alignment vertical="center"/>
    </xf>
    <xf numFmtId="0" fontId="66" fillId="64" borderId="23" xfId="397" applyFont="1" applyFill="1" applyBorder="1" applyAlignment="1">
      <alignment vertical="center"/>
    </xf>
    <xf numFmtId="0" fontId="63" fillId="64" borderId="0" xfId="397" applyFont="1" applyFill="1" applyAlignment="1">
      <alignment vertical="center" wrapText="1"/>
    </xf>
    <xf numFmtId="0" fontId="66" fillId="24" borderId="26" xfId="397" applyFont="1" applyFill="1" applyBorder="1" applyAlignment="1">
      <alignment horizontal="left" vertical="center" wrapText="1"/>
    </xf>
    <xf numFmtId="0" fontId="53" fillId="24" borderId="0" xfId="397" applyFont="1" applyFill="1" applyAlignment="1">
      <alignment horizontal="left" vertical="center" indent="1"/>
    </xf>
    <xf numFmtId="0" fontId="178" fillId="24" borderId="26" xfId="397" applyFont="1" applyFill="1" applyBorder="1" applyAlignment="1">
      <alignment vertical="center" wrapText="1"/>
    </xf>
    <xf numFmtId="0" fontId="66" fillId="24" borderId="0" xfId="397" applyFont="1" applyFill="1"/>
    <xf numFmtId="0" fontId="63" fillId="24" borderId="26" xfId="397" applyFont="1" applyFill="1" applyBorder="1"/>
    <xf numFmtId="0" fontId="178" fillId="24" borderId="26" xfId="397" applyFont="1" applyFill="1" applyBorder="1" applyAlignment="1">
      <alignment vertical="center"/>
    </xf>
    <xf numFmtId="0" fontId="65" fillId="24" borderId="26" xfId="6" applyFont="1" applyFill="1" applyBorder="1" applyAlignment="1" applyProtection="1">
      <alignment vertical="center" wrapText="1"/>
    </xf>
    <xf numFmtId="169" fontId="36" fillId="24" borderId="0" xfId="11" applyNumberFormat="1" applyFont="1" applyFill="1" applyAlignment="1">
      <alignment vertical="center"/>
    </xf>
    <xf numFmtId="4" fontId="36" fillId="24" borderId="0" xfId="0" applyNumberFormat="1" applyFont="1" applyFill="1" applyAlignment="1">
      <alignment horizontal="center" vertical="center"/>
    </xf>
    <xf numFmtId="49" fontId="36" fillId="0" borderId="0" xfId="0" applyNumberFormat="1" applyFont="1" applyAlignment="1">
      <alignment horizontal="right" vertical="center"/>
    </xf>
    <xf numFmtId="0" fontId="105" fillId="25" borderId="11" xfId="0" applyFont="1" applyFill="1" applyBorder="1" applyAlignment="1">
      <alignment horizontal="center" vertical="center"/>
    </xf>
    <xf numFmtId="0" fontId="105" fillId="25" borderId="42" xfId="0" applyFont="1" applyFill="1" applyBorder="1" applyAlignment="1">
      <alignment horizontal="center" vertical="center"/>
    </xf>
    <xf numFmtId="0" fontId="105" fillId="25" borderId="43" xfId="0" applyFont="1" applyFill="1" applyBorder="1" applyAlignment="1">
      <alignment horizontal="center" vertical="center"/>
    </xf>
    <xf numFmtId="0" fontId="36" fillId="0" borderId="0" xfId="0" applyFont="1" applyAlignment="1">
      <alignment horizontal="left" vertical="center"/>
    </xf>
    <xf numFmtId="0" fontId="36" fillId="0" borderId="85" xfId="0" applyFont="1" applyBorder="1" applyAlignment="1">
      <alignment horizontal="left" vertical="center" wrapText="1"/>
    </xf>
    <xf numFmtId="0" fontId="36" fillId="0" borderId="71" xfId="0" applyFont="1" applyBorder="1" applyAlignment="1">
      <alignment horizontal="left" vertical="center" wrapText="1"/>
    </xf>
    <xf numFmtId="0" fontId="36" fillId="0" borderId="69" xfId="0" applyFont="1" applyBorder="1" applyAlignment="1">
      <alignment horizontal="left" vertical="center" wrapText="1"/>
    </xf>
    <xf numFmtId="0" fontId="36" fillId="0" borderId="0" xfId="0" applyFont="1" applyAlignment="1">
      <alignment horizontal="left" vertical="center" wrapText="1"/>
    </xf>
    <xf numFmtId="0" fontId="89" fillId="25" borderId="0" xfId="0" applyFont="1" applyFill="1" applyAlignment="1">
      <alignment horizontal="center" vertical="center" wrapText="1"/>
    </xf>
    <xf numFmtId="0" fontId="36" fillId="0" borderId="17" xfId="0" applyFont="1" applyBorder="1" applyAlignment="1">
      <alignment horizontal="left" vertical="center"/>
    </xf>
    <xf numFmtId="0" fontId="36" fillId="0" borderId="5" xfId="0" applyFont="1" applyBorder="1" applyAlignment="1">
      <alignment horizontal="left" vertical="center"/>
    </xf>
    <xf numFmtId="0" fontId="105" fillId="25" borderId="44" xfId="0" applyFont="1" applyFill="1" applyBorder="1" applyAlignment="1">
      <alignment horizontal="center" vertical="center"/>
    </xf>
    <xf numFmtId="0" fontId="105" fillId="25" borderId="45" xfId="0" applyFont="1" applyFill="1" applyBorder="1" applyAlignment="1">
      <alignment horizontal="center" vertical="center"/>
    </xf>
    <xf numFmtId="0" fontId="36" fillId="0" borderId="88" xfId="0" applyFont="1" applyBorder="1" applyAlignment="1">
      <alignment horizontal="left" vertical="center"/>
    </xf>
    <xf numFmtId="0" fontId="36" fillId="0" borderId="90" xfId="0" applyFont="1" applyBorder="1" applyAlignment="1">
      <alignment horizontal="left" vertical="center"/>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105" fillId="27" borderId="15" xfId="0" applyFont="1" applyFill="1" applyBorder="1" applyAlignment="1">
      <alignment horizontal="center" vertical="center" wrapText="1"/>
    </xf>
    <xf numFmtId="0" fontId="105" fillId="27" borderId="28" xfId="0" applyFont="1" applyFill="1" applyBorder="1" applyAlignment="1">
      <alignment horizontal="center" vertical="center" wrapText="1"/>
    </xf>
    <xf numFmtId="0" fontId="105" fillId="27" borderId="14" xfId="0" applyFont="1" applyFill="1" applyBorder="1" applyAlignment="1">
      <alignment horizontal="center" vertical="center" wrapText="1"/>
    </xf>
    <xf numFmtId="0" fontId="176" fillId="27" borderId="15" xfId="0" applyFont="1" applyFill="1" applyBorder="1" applyAlignment="1">
      <alignment horizontal="center" vertical="center" wrapText="1"/>
    </xf>
    <xf numFmtId="0" fontId="176" fillId="27" borderId="28" xfId="0" applyFont="1" applyFill="1" applyBorder="1" applyAlignment="1">
      <alignment horizontal="center" vertical="center" wrapText="1"/>
    </xf>
    <xf numFmtId="0" fontId="176" fillId="27" borderId="14" xfId="0" applyFont="1" applyFill="1" applyBorder="1" applyAlignment="1">
      <alignment horizontal="center" vertical="center" wrapText="1"/>
    </xf>
    <xf numFmtId="0" fontId="57" fillId="23" borderId="0" xfId="0" applyFont="1" applyFill="1" applyAlignment="1">
      <alignment horizontal="left" vertical="top" wrapText="1"/>
    </xf>
    <xf numFmtId="14" fontId="63" fillId="26" borderId="15" xfId="0" applyNumberFormat="1" applyFont="1" applyFill="1" applyBorder="1" applyAlignment="1">
      <alignment horizontal="right" vertical="center"/>
    </xf>
    <xf numFmtId="14" fontId="63" fillId="26" borderId="14" xfId="0" applyNumberFormat="1" applyFont="1" applyFill="1" applyBorder="1" applyAlignment="1">
      <alignment horizontal="right" vertical="center"/>
    </xf>
    <xf numFmtId="49" fontId="63" fillId="24" borderId="15" xfId="0" applyNumberFormat="1" applyFont="1" applyFill="1" applyBorder="1" applyAlignment="1">
      <alignment horizontal="right" vertical="center"/>
    </xf>
    <xf numFmtId="49" fontId="63" fillId="24" borderId="14" xfId="0" applyNumberFormat="1" applyFont="1" applyFill="1" applyBorder="1" applyAlignment="1">
      <alignment horizontal="right" vertical="center"/>
    </xf>
    <xf numFmtId="14" fontId="63" fillId="24" borderId="15" xfId="0" applyNumberFormat="1" applyFont="1" applyFill="1" applyBorder="1" applyAlignment="1">
      <alignment horizontal="right" vertical="center"/>
    </xf>
    <xf numFmtId="14" fontId="63" fillId="24" borderId="14" xfId="0" applyNumberFormat="1" applyFont="1" applyFill="1" applyBorder="1" applyAlignment="1">
      <alignment horizontal="right" vertical="center"/>
    </xf>
    <xf numFmtId="0" fontId="94" fillId="27" borderId="15" xfId="0" applyFont="1" applyFill="1" applyBorder="1" applyAlignment="1">
      <alignment horizontal="left" vertical="center" wrapText="1"/>
    </xf>
    <xf numFmtId="0" fontId="94" fillId="27" borderId="28" xfId="0" applyFont="1" applyFill="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57" fillId="0" borderId="0" xfId="0" applyFont="1" applyAlignment="1">
      <alignment horizontal="left" vertical="center" wrapText="1"/>
    </xf>
    <xf numFmtId="0" fontId="36" fillId="26" borderId="11" xfId="0" applyFont="1" applyFill="1" applyBorder="1" applyAlignment="1">
      <alignment horizontal="left" vertical="center"/>
    </xf>
    <xf numFmtId="0" fontId="36" fillId="24" borderId="11" xfId="0" applyFont="1" applyFill="1" applyBorder="1" applyAlignment="1">
      <alignment horizontal="left" vertical="center"/>
    </xf>
    <xf numFmtId="0" fontId="57" fillId="26" borderId="12" xfId="0" applyFont="1" applyFill="1" applyBorder="1" applyAlignment="1">
      <alignment horizontal="left" indent="1"/>
    </xf>
    <xf numFmtId="0" fontId="36" fillId="0" borderId="11" xfId="0" applyFont="1" applyBorder="1" applyAlignment="1">
      <alignment horizontal="left" vertical="center" wrapText="1" indent="1"/>
    </xf>
    <xf numFmtId="0" fontId="36" fillId="0" borderId="11" xfId="0" applyFont="1" applyBorder="1" applyAlignment="1">
      <alignment horizontal="left" vertical="center"/>
    </xf>
    <xf numFmtId="0" fontId="36" fillId="26" borderId="11" xfId="0" applyFont="1" applyFill="1" applyBorder="1" applyAlignment="1">
      <alignment horizontal="left" vertical="center" wrapText="1"/>
    </xf>
    <xf numFmtId="0" fontId="105" fillId="25" borderId="16" xfId="0" applyFont="1" applyFill="1" applyBorder="1" applyAlignment="1">
      <alignment horizontal="left"/>
    </xf>
    <xf numFmtId="0" fontId="91" fillId="26" borderId="11" xfId="0" applyFont="1" applyFill="1" applyBorder="1" applyAlignment="1">
      <alignment horizontal="left" vertical="center" wrapText="1"/>
    </xf>
    <xf numFmtId="0" fontId="91" fillId="0" borderId="11" xfId="0" applyFont="1" applyBorder="1" applyAlignment="1">
      <alignment horizontal="left" vertical="center" wrapText="1"/>
    </xf>
    <xf numFmtId="2" fontId="99" fillId="29" borderId="0" xfId="397" applyNumberFormat="1" applyFont="1" applyFill="1" applyAlignment="1">
      <alignment horizontal="right" vertical="center" textRotation="90"/>
    </xf>
    <xf numFmtId="0" fontId="105" fillId="25" borderId="11" xfId="397" applyFont="1" applyFill="1" applyBorder="1" applyAlignment="1">
      <alignment horizontal="center" vertical="center"/>
    </xf>
    <xf numFmtId="0" fontId="105" fillId="25" borderId="15" xfId="397" applyFont="1" applyFill="1" applyBorder="1" applyAlignment="1">
      <alignment horizontal="center" vertical="center"/>
    </xf>
    <xf numFmtId="0" fontId="105" fillId="25" borderId="28" xfId="397" applyFont="1" applyFill="1" applyBorder="1" applyAlignment="1">
      <alignment horizontal="center" vertical="center"/>
    </xf>
    <xf numFmtId="0" fontId="105" fillId="25" borderId="14" xfId="397" applyFont="1" applyFill="1" applyBorder="1" applyAlignment="1">
      <alignment horizontal="center" vertical="center"/>
    </xf>
    <xf numFmtId="171" fontId="36" fillId="24" borderId="0" xfId="11" applyNumberFormat="1" applyFont="1" applyFill="1" applyBorder="1" applyAlignment="1">
      <alignment horizontal="right"/>
    </xf>
    <xf numFmtId="0" fontId="36" fillId="26" borderId="0" xfId="0" applyFont="1" applyFill="1" applyAlignment="1">
      <alignment horizontal="right"/>
    </xf>
    <xf numFmtId="178" fontId="36" fillId="26" borderId="0" xfId="0" applyNumberFormat="1" applyFont="1" applyFill="1" applyAlignment="1">
      <alignment horizontal="right"/>
    </xf>
    <xf numFmtId="14" fontId="36" fillId="24" borderId="0" xfId="0" applyNumberFormat="1" applyFont="1" applyFill="1" applyAlignment="1">
      <alignment horizontal="right"/>
    </xf>
    <xf numFmtId="14" fontId="36" fillId="26" borderId="0" xfId="0" applyNumberFormat="1" applyFont="1" applyFill="1" applyAlignment="1">
      <alignment horizontal="right"/>
    </xf>
    <xf numFmtId="0" fontId="36" fillId="24" borderId="0" xfId="0" applyFont="1" applyFill="1" applyAlignment="1">
      <alignment horizontal="right"/>
    </xf>
    <xf numFmtId="4" fontId="36" fillId="23" borderId="0" xfId="11" applyNumberFormat="1" applyFont="1" applyFill="1" applyBorder="1" applyAlignment="1">
      <alignment horizontal="right" vertical="center"/>
    </xf>
    <xf numFmtId="177" fontId="54" fillId="24" borderId="0" xfId="0" applyNumberFormat="1" applyFont="1" applyFill="1" applyAlignment="1">
      <alignment horizontal="right"/>
    </xf>
    <xf numFmtId="169" fontId="54" fillId="23" borderId="0" xfId="11" applyNumberFormat="1" applyFont="1" applyFill="1" applyBorder="1" applyAlignment="1">
      <alignment horizontal="right"/>
    </xf>
    <xf numFmtId="14" fontId="36" fillId="23" borderId="0" xfId="0" applyNumberFormat="1"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75" fillId="0" borderId="0" xfId="0" applyFont="1" applyAlignment="1">
      <alignment horizontal="right" vertical="center"/>
    </xf>
    <xf numFmtId="0" fontId="36" fillId="0" borderId="0" xfId="0" applyFont="1" applyAlignment="1">
      <alignment horizontal="left" vertical="center" wrapText="1" indent="1"/>
    </xf>
    <xf numFmtId="0" fontId="46" fillId="0" borderId="0" xfId="0" applyFont="1" applyAlignment="1">
      <alignment horizontal="left" vertical="top" wrapText="1" indent="1"/>
    </xf>
    <xf numFmtId="0" fontId="77" fillId="0" borderId="0" xfId="0" applyFont="1" applyAlignment="1">
      <alignment horizontal="left" vertical="top" wrapText="1" indent="1"/>
    </xf>
    <xf numFmtId="3" fontId="36" fillId="0" borderId="0" xfId="57" applyNumberFormat="1" applyAlignment="1">
      <alignment horizontal="left" vertical="center" wrapText="1"/>
    </xf>
    <xf numFmtId="0" fontId="36" fillId="0" borderId="0" xfId="0" applyFont="1"/>
    <xf numFmtId="3" fontId="36" fillId="0" borderId="0" xfId="57" applyNumberFormat="1" applyAlignment="1">
      <alignment horizontal="left" vertical="center"/>
    </xf>
    <xf numFmtId="178" fontId="105" fillId="25" borderId="11" xfId="4" applyNumberFormat="1" applyFont="1" applyFill="1" applyBorder="1" applyAlignment="1">
      <alignment horizontal="center" vertical="center" wrapText="1"/>
    </xf>
    <xf numFmtId="0" fontId="94" fillId="25" borderId="15" xfId="397" applyFont="1" applyFill="1" applyBorder="1" applyAlignment="1">
      <alignment horizontal="center" vertical="center"/>
    </xf>
    <xf numFmtId="0" fontId="94" fillId="25" borderId="28" xfId="397" applyFont="1" applyFill="1" applyBorder="1" applyAlignment="1">
      <alignment horizontal="center" vertical="center"/>
    </xf>
    <xf numFmtId="0" fontId="94" fillId="25" borderId="14" xfId="397" applyFont="1" applyFill="1" applyBorder="1" applyAlignment="1">
      <alignment horizontal="center" vertical="center"/>
    </xf>
    <xf numFmtId="0" fontId="105" fillId="25" borderId="22" xfId="0" applyFont="1" applyFill="1" applyBorder="1" applyAlignment="1">
      <alignment horizontal="center" vertical="center"/>
    </xf>
    <xf numFmtId="0" fontId="105" fillId="25" borderId="23" xfId="0" applyFont="1" applyFill="1" applyBorder="1" applyAlignment="1">
      <alignment horizontal="center" vertical="center"/>
    </xf>
    <xf numFmtId="0" fontId="105" fillId="25" borderId="24" xfId="0" applyFont="1" applyFill="1" applyBorder="1" applyAlignment="1">
      <alignment horizontal="center" vertical="center"/>
    </xf>
    <xf numFmtId="0" fontId="105" fillId="25" borderId="27" xfId="0" applyFont="1" applyFill="1" applyBorder="1" applyAlignment="1">
      <alignment horizontal="center" vertical="center"/>
    </xf>
    <xf numFmtId="0" fontId="105" fillId="25" borderId="16" xfId="0" applyFont="1" applyFill="1" applyBorder="1" applyAlignment="1">
      <alignment horizontal="center" vertical="center"/>
    </xf>
    <xf numFmtId="0" fontId="105" fillId="25" borderId="13" xfId="0" applyFont="1" applyFill="1" applyBorder="1" applyAlignment="1">
      <alignment horizontal="center" vertical="center"/>
    </xf>
    <xf numFmtId="0" fontId="105" fillId="62" borderId="11" xfId="0" applyFont="1" applyFill="1" applyBorder="1" applyAlignment="1">
      <alignment horizontal="center" vertical="center"/>
    </xf>
    <xf numFmtId="164" fontId="105" fillId="62" borderId="11" xfId="0" applyNumberFormat="1" applyFont="1" applyFill="1" applyBorder="1" applyAlignment="1">
      <alignment horizontal="center" vertical="center"/>
    </xf>
    <xf numFmtId="0" fontId="105" fillId="62" borderId="15" xfId="0" applyFont="1" applyFill="1" applyBorder="1" applyAlignment="1">
      <alignment horizontal="center" vertical="center"/>
    </xf>
    <xf numFmtId="164" fontId="105" fillId="62" borderId="14" xfId="0" applyNumberFormat="1" applyFont="1" applyFill="1" applyBorder="1" applyAlignment="1">
      <alignment horizontal="center" vertical="center"/>
    </xf>
    <xf numFmtId="0" fontId="105" fillId="62" borderId="31" xfId="0" applyFont="1" applyFill="1" applyBorder="1" applyAlignment="1">
      <alignment horizontal="center" vertical="center"/>
    </xf>
    <xf numFmtId="164" fontId="105" fillId="62" borderId="31" xfId="0" applyNumberFormat="1" applyFont="1" applyFill="1" applyBorder="1" applyAlignment="1">
      <alignment horizontal="center" vertical="center"/>
    </xf>
    <xf numFmtId="0" fontId="105" fillId="27" borderId="25" xfId="0" applyFont="1" applyFill="1" applyBorder="1" applyAlignment="1">
      <alignment horizontal="center" vertical="center" wrapText="1"/>
    </xf>
    <xf numFmtId="0" fontId="105" fillId="27" borderId="0" xfId="0" applyFont="1" applyFill="1" applyAlignment="1">
      <alignment horizontal="center" vertical="center" wrapText="1"/>
    </xf>
    <xf numFmtId="0" fontId="105" fillId="27" borderId="26" xfId="0" applyFont="1" applyFill="1" applyBorder="1" applyAlignment="1">
      <alignment horizontal="center" vertical="center" wrapText="1"/>
    </xf>
    <xf numFmtId="0" fontId="105" fillId="27" borderId="27" xfId="0" applyFont="1" applyFill="1" applyBorder="1" applyAlignment="1">
      <alignment horizontal="center" vertical="center" wrapText="1"/>
    </xf>
    <xf numFmtId="0" fontId="105" fillId="27" borderId="16" xfId="0" applyFont="1" applyFill="1" applyBorder="1" applyAlignment="1">
      <alignment horizontal="center" vertical="center" wrapText="1"/>
    </xf>
    <xf numFmtId="0" fontId="105" fillId="27" borderId="13" xfId="0" applyFont="1" applyFill="1" applyBorder="1" applyAlignment="1">
      <alignment horizontal="center" vertical="center" wrapText="1"/>
    </xf>
    <xf numFmtId="0" fontId="105" fillId="62" borderId="28" xfId="0" applyFont="1" applyFill="1" applyBorder="1" applyAlignment="1">
      <alignment horizontal="center" vertical="center"/>
    </xf>
    <xf numFmtId="0" fontId="105" fillId="62" borderId="14" xfId="0" applyFont="1" applyFill="1" applyBorder="1" applyAlignment="1">
      <alignment horizontal="center" vertical="center"/>
    </xf>
    <xf numFmtId="0" fontId="105" fillId="25" borderId="29" xfId="0" applyFont="1" applyFill="1" applyBorder="1" applyAlignment="1">
      <alignment horizontal="center" vertical="center" wrapText="1"/>
    </xf>
    <xf numFmtId="0" fontId="105" fillId="25" borderId="48" xfId="0" applyFont="1" applyFill="1" applyBorder="1" applyAlignment="1">
      <alignment horizontal="center" vertical="center" wrapText="1"/>
    </xf>
    <xf numFmtId="0" fontId="105" fillId="25" borderId="30" xfId="0" applyFont="1" applyFill="1" applyBorder="1" applyAlignment="1">
      <alignment horizontal="center" vertical="center" wrapText="1"/>
    </xf>
    <xf numFmtId="0" fontId="105" fillId="25" borderId="49" xfId="0" applyFont="1" applyFill="1" applyBorder="1" applyAlignment="1">
      <alignment horizontal="center" vertical="center" wrapText="1"/>
    </xf>
    <xf numFmtId="1" fontId="105" fillId="62" borderId="11" xfId="0" applyNumberFormat="1" applyFont="1" applyFill="1" applyBorder="1" applyAlignment="1">
      <alignment horizontal="center" vertical="center"/>
    </xf>
    <xf numFmtId="0" fontId="105" fillId="25" borderId="0" xfId="0" applyFont="1" applyFill="1" applyAlignment="1">
      <alignment horizontal="center" vertical="center" wrapText="1"/>
    </xf>
    <xf numFmtId="0" fontId="105" fillId="25" borderId="26" xfId="0" applyFont="1" applyFill="1" applyBorder="1" applyAlignment="1">
      <alignment horizontal="center" vertical="center" wrapText="1"/>
    </xf>
    <xf numFmtId="0" fontId="105" fillId="25" borderId="23" xfId="0" applyFont="1" applyFill="1" applyBorder="1" applyAlignment="1">
      <alignment horizontal="center" vertical="center" wrapText="1"/>
    </xf>
    <xf numFmtId="0" fontId="105" fillId="25" borderId="24" xfId="0" applyFont="1" applyFill="1" applyBorder="1" applyAlignment="1">
      <alignment horizontal="center" vertical="center" wrapText="1"/>
    </xf>
    <xf numFmtId="0" fontId="105" fillId="25" borderId="16" xfId="0" applyFont="1" applyFill="1" applyBorder="1" applyAlignment="1">
      <alignment horizontal="center" vertical="center" wrapText="1"/>
    </xf>
    <xf numFmtId="0" fontId="105" fillId="25" borderId="13" xfId="0" applyFont="1" applyFill="1" applyBorder="1" applyAlignment="1">
      <alignment horizontal="center" vertical="center" wrapText="1"/>
    </xf>
    <xf numFmtId="0" fontId="105" fillId="62" borderId="23" xfId="0" applyFont="1" applyFill="1" applyBorder="1" applyAlignment="1">
      <alignment horizontal="center" vertical="center"/>
    </xf>
    <xf numFmtId="0" fontId="105" fillId="62" borderId="24" xfId="0" applyFont="1" applyFill="1" applyBorder="1" applyAlignment="1">
      <alignment horizontal="center" vertical="center"/>
    </xf>
    <xf numFmtId="0" fontId="105" fillId="62" borderId="22" xfId="0" applyFont="1" applyFill="1" applyBorder="1" applyAlignment="1">
      <alignment horizontal="center" vertical="center"/>
    </xf>
    <xf numFmtId="1" fontId="105" fillId="62" borderId="31" xfId="0" applyNumberFormat="1" applyFont="1" applyFill="1" applyBorder="1" applyAlignment="1">
      <alignment horizontal="center" vertical="center"/>
    </xf>
    <xf numFmtId="0" fontId="54" fillId="26" borderId="11" xfId="0" applyFont="1" applyFill="1" applyBorder="1" applyAlignment="1">
      <alignment horizontal="left"/>
    </xf>
    <xf numFmtId="0" fontId="54" fillId="0" borderId="11" xfId="0" applyFont="1" applyBorder="1" applyAlignment="1">
      <alignment horizontal="left"/>
    </xf>
    <xf numFmtId="164" fontId="105" fillId="62" borderId="24" xfId="0" applyNumberFormat="1" applyFont="1" applyFill="1" applyBorder="1" applyAlignment="1">
      <alignment horizontal="center" vertical="center"/>
    </xf>
    <xf numFmtId="0" fontId="105" fillId="27" borderId="25" xfId="0" applyFont="1" applyFill="1" applyBorder="1" applyAlignment="1">
      <alignment horizontal="left" vertical="center" wrapText="1"/>
    </xf>
    <xf numFmtId="0" fontId="105" fillId="27" borderId="0" xfId="0" applyFont="1" applyFill="1" applyAlignment="1">
      <alignment horizontal="left" vertical="center" wrapText="1"/>
    </xf>
    <xf numFmtId="0" fontId="36" fillId="26" borderId="11" xfId="0" applyFont="1" applyFill="1" applyBorder="1" applyAlignment="1">
      <alignment horizontal="left" vertical="center" indent="1"/>
    </xf>
    <xf numFmtId="0" fontId="36" fillId="0" borderId="11" xfId="0" applyFont="1" applyBorder="1" applyAlignment="1">
      <alignment horizontal="left" vertical="center" indent="1"/>
    </xf>
    <xf numFmtId="2" fontId="3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5" fillId="25" borderId="25" xfId="0" applyFont="1" applyFill="1" applyBorder="1" applyAlignment="1">
      <alignment horizontal="center" vertical="center"/>
    </xf>
    <xf numFmtId="0" fontId="105" fillId="25" borderId="0" xfId="0" applyFont="1" applyFill="1" applyAlignment="1">
      <alignment horizontal="center" vertical="center"/>
    </xf>
    <xf numFmtId="0" fontId="105" fillId="62" borderId="27" xfId="397" applyFont="1" applyFill="1" applyBorder="1" applyAlignment="1">
      <alignment horizontal="right" vertical="center"/>
    </xf>
    <xf numFmtId="0" fontId="105" fillId="62" borderId="16" xfId="397" applyFont="1" applyFill="1" applyBorder="1" applyAlignment="1">
      <alignment horizontal="right" vertical="center"/>
    </xf>
    <xf numFmtId="0" fontId="105" fillId="62" borderId="15" xfId="397" applyFont="1" applyFill="1" applyBorder="1" applyAlignment="1">
      <alignment horizontal="center" vertical="center"/>
    </xf>
    <xf numFmtId="0" fontId="105" fillId="62" borderId="28" xfId="397" applyFont="1" applyFill="1" applyBorder="1" applyAlignment="1">
      <alignment horizontal="center" vertical="center"/>
    </xf>
    <xf numFmtId="0" fontId="105" fillId="62" borderId="14" xfId="397" applyFont="1" applyFill="1" applyBorder="1" applyAlignment="1">
      <alignment horizontal="center" vertical="center"/>
    </xf>
    <xf numFmtId="0" fontId="105" fillId="62" borderId="27" xfId="397" applyFont="1" applyFill="1" applyBorder="1" applyAlignment="1">
      <alignment horizontal="center" vertical="center"/>
    </xf>
    <xf numFmtId="0" fontId="105" fillId="62" borderId="16" xfId="397" applyFont="1" applyFill="1" applyBorder="1" applyAlignment="1">
      <alignment horizontal="center" vertical="center"/>
    </xf>
    <xf numFmtId="0" fontId="105" fillId="62" borderId="13" xfId="397" applyFont="1" applyFill="1" applyBorder="1" applyAlignment="1">
      <alignment horizontal="center" vertical="center"/>
    </xf>
    <xf numFmtId="0" fontId="105" fillId="62" borderId="25" xfId="397" applyFont="1" applyFill="1" applyBorder="1" applyAlignment="1">
      <alignment horizontal="center" vertical="center"/>
    </xf>
    <xf numFmtId="0" fontId="105" fillId="62" borderId="0" xfId="397" applyFont="1" applyFill="1" applyAlignment="1">
      <alignment horizontal="center" vertical="center"/>
    </xf>
    <xf numFmtId="0" fontId="105" fillId="62" borderId="26" xfId="397" applyFont="1" applyFill="1" applyBorder="1" applyAlignment="1">
      <alignment horizontal="center" vertical="center"/>
    </xf>
  </cellXfs>
  <cellStyles count="2861">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345016B9-EE34-4127-8978-B5A8BCC5B337}"/>
    <cellStyle name="Standard 7 6 2 21" xfId="2854" xr:uid="{D02E50B1-6203-45C8-BB8F-B79B08D44F2D}"/>
    <cellStyle name="Standard 7 6 2 22" xfId="2856" xr:uid="{A14CF5D9-79BD-4D7A-9CD0-3FE3646158ED}"/>
    <cellStyle name="Standard 7 6 2 23" xfId="2858" xr:uid="{9008700F-A823-44F5-8826-DA5CA81275E2}"/>
    <cellStyle name="Standard 7 6 2 24" xfId="2860" xr:uid="{B9AB7109-B29F-4AF0-8A0D-6C5CCF4A507A}"/>
    <cellStyle name="Standard 7 6 2 3" xfId="2818" xr:uid="{00000000-0005-0000-0000-0000A40A0000}"/>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9F5BC142-51D0-4B7A-B66D-547F405A3201}"/>
    <cellStyle name="Standard 8 3 2 21" xfId="2853" xr:uid="{93ADB38B-F16D-446D-AAEE-A2FA47DF776E}"/>
    <cellStyle name="Standard 8 3 2 22" xfId="2855" xr:uid="{9278859E-8288-4ECC-BD39-07D099F93B9D}"/>
    <cellStyle name="Standard 8 3 2 23" xfId="2857" xr:uid="{9FDE54F7-DBD6-4318-BB9E-4C9BC18CE8B4}"/>
    <cellStyle name="Standard 8 3 2 24" xfId="2859" xr:uid="{C47180C4-F2D6-4380-A328-22B0DC6C20CE}"/>
    <cellStyle name="Standard 8 3 2 3" xfId="2817" xr:uid="{00000000-0005-0000-0000-0000B80A0000}"/>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Grafiken!$C$3:$C$60</c:f>
              <c:numCache>
                <c:formatCode>General</c:formatCode>
                <c:ptCount val="58"/>
                <c:pt idx="0">
                  <c:v>0</c:v>
                </c:pt>
                <c:pt idx="1">
                  <c:v>0</c:v>
                </c:pt>
                <c:pt idx="2">
                  <c:v>0</c:v>
                </c:pt>
                <c:pt idx="3">
                  <c:v>902803510.52999997</c:v>
                </c:pt>
                <c:pt idx="4">
                  <c:v>870820294.83999991</c:v>
                </c:pt>
                <c:pt idx="5">
                  <c:v>838736681.8599999</c:v>
                </c:pt>
                <c:pt idx="6">
                  <c:v>806624524.26999986</c:v>
                </c:pt>
                <c:pt idx="7">
                  <c:v>774511343.64999986</c:v>
                </c:pt>
                <c:pt idx="8">
                  <c:v>742403820.3499999</c:v>
                </c:pt>
                <c:pt idx="9">
                  <c:v>710285622.3599999</c:v>
                </c:pt>
                <c:pt idx="10">
                  <c:v>678170890.08999991</c:v>
                </c:pt>
                <c:pt idx="11">
                  <c:v>646048753.31999993</c:v>
                </c:pt>
                <c:pt idx="12">
                  <c:v>613925488.82999992</c:v>
                </c:pt>
                <c:pt idx="13">
                  <c:v>581823168.65999997</c:v>
                </c:pt>
                <c:pt idx="14">
                  <c:v>549794704.53999996</c:v>
                </c:pt>
                <c:pt idx="15">
                  <c:v>517911808.58999997</c:v>
                </c:pt>
                <c:pt idx="16">
                  <c:v>486209407.82999998</c:v>
                </c:pt>
                <c:pt idx="17">
                  <c:v>454765941.31</c:v>
                </c:pt>
                <c:pt idx="18">
                  <c:v>423590621.88</c:v>
                </c:pt>
                <c:pt idx="19">
                  <c:v>392899307.95999998</c:v>
                </c:pt>
                <c:pt idx="20">
                  <c:v>362740065.64999998</c:v>
                </c:pt>
                <c:pt idx="21">
                  <c:v>333258386.26999998</c:v>
                </c:pt>
                <c:pt idx="22">
                  <c:v>304545396.49000001</c:v>
                </c:pt>
                <c:pt idx="23">
                  <c:v>276242848.38999999</c:v>
                </c:pt>
                <c:pt idx="24">
                  <c:v>248584987.39999998</c:v>
                </c:pt>
                <c:pt idx="25">
                  <c:v>221734801.70999998</c:v>
                </c:pt>
                <c:pt idx="26">
                  <c:v>196096519.28999996</c:v>
                </c:pt>
                <c:pt idx="27">
                  <c:v>171940047.52999997</c:v>
                </c:pt>
                <c:pt idx="28">
                  <c:v>149480896.94999999</c:v>
                </c:pt>
                <c:pt idx="29">
                  <c:v>128758126.26999998</c:v>
                </c:pt>
                <c:pt idx="30">
                  <c:v>109899675.23999998</c:v>
                </c:pt>
                <c:pt idx="31">
                  <c:v>94098621.559999973</c:v>
                </c:pt>
                <c:pt idx="32">
                  <c:v>80722086.199999973</c:v>
                </c:pt>
                <c:pt idx="33">
                  <c:v>69901240.549999967</c:v>
                </c:pt>
                <c:pt idx="34">
                  <c:v>61368742.759999968</c:v>
                </c:pt>
                <c:pt idx="35">
                  <c:v>53082409.099999964</c:v>
                </c:pt>
                <c:pt idx="36">
                  <c:v>45050184.11999996</c:v>
                </c:pt>
                <c:pt idx="37">
                  <c:v>37325737.229999959</c:v>
                </c:pt>
                <c:pt idx="38">
                  <c:v>30117759.179999959</c:v>
                </c:pt>
                <c:pt idx="39">
                  <c:v>23533436.769999959</c:v>
                </c:pt>
                <c:pt idx="40">
                  <c:v>17605977.089999959</c:v>
                </c:pt>
                <c:pt idx="41">
                  <c:v>12424518.009999959</c:v>
                </c:pt>
                <c:pt idx="42">
                  <c:v>8073448.1999999592</c:v>
                </c:pt>
                <c:pt idx="43">
                  <c:v>4944141.5399999591</c:v>
                </c:pt>
                <c:pt idx="44">
                  <c:v>2796113.3399999589</c:v>
                </c:pt>
                <c:pt idx="45">
                  <c:v>1702582.7399999588</c:v>
                </c:pt>
                <c:pt idx="46">
                  <c:v>1441475.2199999588</c:v>
                </c:pt>
                <c:pt idx="47">
                  <c:v>1203313.1299999587</c:v>
                </c:pt>
                <c:pt idx="48">
                  <c:v>981570.49999995867</c:v>
                </c:pt>
                <c:pt idx="49">
                  <c:v>782696.93999995873</c:v>
                </c:pt>
                <c:pt idx="50">
                  <c:v>607380.43999995873</c:v>
                </c:pt>
                <c:pt idx="51">
                  <c:v>461006.31999995874</c:v>
                </c:pt>
                <c:pt idx="52">
                  <c:v>336991.72999995877</c:v>
                </c:pt>
                <c:pt idx="53">
                  <c:v>225501.48999995878</c:v>
                </c:pt>
                <c:pt idx="54">
                  <c:v>138285.95999995878</c:v>
                </c:pt>
                <c:pt idx="55">
                  <c:v>69338.359999958775</c:v>
                </c:pt>
                <c:pt idx="56">
                  <c:v>23227.479999958778</c:v>
                </c:pt>
                <c:pt idx="57">
                  <c:v>-4.1221937863156199E-8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Grafiken!$D$3:$D$60</c:f>
              <c:numCache>
                <c:formatCode>General</c:formatCode>
                <c:ptCount val="58"/>
                <c:pt idx="0">
                  <c:v>1000012007.6799812</c:v>
                </c:pt>
                <c:pt idx="1">
                  <c:v>967378145.33000004</c:v>
                </c:pt>
                <c:pt idx="2">
                  <c:v>934802142.36000001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pt idx="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pt idx="2">
                  <c:v>2.7236423031425706E-3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pt idx="2">
                  <c:v>1.0177824770469966E-3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pt idx="2">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pt idx="2">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pt idx="2">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pt idx="2">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pt idx="2">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pt idx="2">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pt idx="2">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pt idx="2">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pt idx="2">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pt idx="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pt idx="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pt idx="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pt idx="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pt idx="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pt idx="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pt idx="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pt idx="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pt idx="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pt idx="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pt idx="2">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pt idx="2">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pt idx="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pt idx="2">
                  <c:v>2.7236423031425706E-3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pt idx="2">
                  <c:v>1.0177824770469966E-3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pt idx="2">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pt idx="2">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pt idx="2">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pt idx="2">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pt idx="2">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pt idx="2">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pt idx="2">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pt idx="2">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pt idx="2">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18000000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General</c:formatCode>
                <c:ptCount val="36"/>
                <c:pt idx="0">
                  <c:v>0</c:v>
                </c:pt>
                <c:pt idx="1">
                  <c:v>0</c:v>
                </c:pt>
                <c:pt idx="2">
                  <c:v>0</c:v>
                </c:pt>
                <c:pt idx="3">
                  <c:v>18000000</c:v>
                </c:pt>
                <c:pt idx="4">
                  <c:v>18000000</c:v>
                </c:pt>
                <c:pt idx="5">
                  <c:v>18000000</c:v>
                </c:pt>
                <c:pt idx="6">
                  <c:v>18000000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17354681.5</c:v>
                </c:pt>
                <c:pt idx="20">
                  <c:v>15954182.1</c:v>
                </c:pt>
                <c:pt idx="21">
                  <c:v>14594987.869999999</c:v>
                </c:pt>
                <c:pt idx="22">
                  <c:v>13280619.199999999</c:v>
                </c:pt>
                <c:pt idx="23">
                  <c:v>11995019.609999999</c:v>
                </c:pt>
                <c:pt idx="24">
                  <c:v>10748019.6</c:v>
                </c:pt>
                <c:pt idx="25">
                  <c:v>9546211.4199999999</c:v>
                </c:pt>
                <c:pt idx="26">
                  <c:v>8406412.6600000001</c:v>
                </c:pt>
                <c:pt idx="27">
                  <c:v>7339415.8700000001</c:v>
                </c:pt>
                <c:pt idx="28">
                  <c:v>6353510.9500000002</c:v>
                </c:pt>
                <c:pt idx="29">
                  <c:v>5449370.9199999999</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888123247.20000005</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General</c:formatCode>
                <c:ptCount val="36"/>
                <c:pt idx="0">
                  <c:v>0</c:v>
                </c:pt>
                <c:pt idx="1">
                  <c:v>0</c:v>
                </c:pt>
                <c:pt idx="2">
                  <c:v>0</c:v>
                </c:pt>
                <c:pt idx="3">
                  <c:v>852149436</c:v>
                </c:pt>
                <c:pt idx="4">
                  <c:v>816581655.86000001</c:v>
                </c:pt>
                <c:pt idx="5">
                  <c:v>781120659.26999998</c:v>
                </c:pt>
                <c:pt idx="6">
                  <c:v>745993797.25999999</c:v>
                </c:pt>
                <c:pt idx="7">
                  <c:v>711148072.38</c:v>
                </c:pt>
                <c:pt idx="8">
                  <c:v>676519415.53999996</c:v>
                </c:pt>
                <c:pt idx="9">
                  <c:v>642227576.63</c:v>
                </c:pt>
                <c:pt idx="10">
                  <c:v>608153641.32000005</c:v>
                </c:pt>
                <c:pt idx="11">
                  <c:v>574409845.98000002</c:v>
                </c:pt>
                <c:pt idx="12">
                  <c:v>540938408.32000005</c:v>
                </c:pt>
                <c:pt idx="13">
                  <c:v>507600262.80000007</c:v>
                </c:pt>
                <c:pt idx="14">
                  <c:v>474760060.85000008</c:v>
                </c:pt>
                <c:pt idx="15">
                  <c:v>442278510.20000011</c:v>
                </c:pt>
                <c:pt idx="16">
                  <c:v>410278083.61000013</c:v>
                </c:pt>
                <c:pt idx="17">
                  <c:v>378741552.67000014</c:v>
                </c:pt>
                <c:pt idx="18">
                  <c:v>347753672.27000016</c:v>
                </c:pt>
                <c:pt idx="19">
                  <c:v>320604905.54430014</c:v>
                </c:pt>
                <c:pt idx="20">
                  <c:v>294732522.00990015</c:v>
                </c:pt>
                <c:pt idx="21">
                  <c:v>269623196.95252514</c:v>
                </c:pt>
                <c:pt idx="22">
                  <c:v>245341965.22290018</c:v>
                </c:pt>
                <c:pt idx="23">
                  <c:v>221592204.3903752</c:v>
                </c:pt>
                <c:pt idx="24">
                  <c:v>198555519.98587519</c:v>
                </c:pt>
                <c:pt idx="25">
                  <c:v>176353695.10980016</c:v>
                </c:pt>
                <c:pt idx="26">
                  <c:v>155297412.85792518</c:v>
                </c:pt>
                <c:pt idx="27">
                  <c:v>135586051.02315018</c:v>
                </c:pt>
                <c:pt idx="28">
                  <c:v>117372754.96830019</c:v>
                </c:pt>
                <c:pt idx="29">
                  <c:v>100669957.47315019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1647824</xdr:colOff>
      <xdr:row>3</xdr:row>
      <xdr:rowOff>6350</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716755</xdr:colOff>
      <xdr:row>3</xdr:row>
      <xdr:rowOff>13494</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6350</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30629</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9525</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1552574</xdr:colOff>
      <xdr:row>3</xdr:row>
      <xdr:rowOff>6350</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22599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862</v>
      </c>
    </row>
    <row r="2" spans="1:8" ht="14.25" customHeight="1">
      <c r="A2" s="95"/>
      <c r="B2" s="95"/>
      <c r="C2" s="96"/>
      <c r="D2" s="97" t="s">
        <v>863</v>
      </c>
    </row>
    <row r="3" spans="1:8" ht="14.25" customHeight="1">
      <c r="A3" s="95"/>
      <c r="B3" s="95"/>
      <c r="C3" s="96"/>
      <c r="D3" s="285" t="s">
        <v>137</v>
      </c>
    </row>
    <row r="4" spans="1:8" s="15" customFormat="1" ht="15.75">
      <c r="C4" s="14"/>
      <c r="D4" s="123"/>
    </row>
    <row r="5" spans="1:8" s="15" customFormat="1" ht="18">
      <c r="B5" s="8" t="s">
        <v>295</v>
      </c>
      <c r="D5" s="127" t="s">
        <v>821</v>
      </c>
      <c r="G5" s="128"/>
      <c r="H5" s="128"/>
    </row>
    <row r="6" spans="1:8" s="15" customFormat="1" ht="15.75">
      <c r="B6" s="8"/>
      <c r="G6" s="128"/>
    </row>
    <row r="7" spans="1:8" s="15" customFormat="1" ht="123.75" customHeight="1">
      <c r="B7" s="199" t="s">
        <v>0</v>
      </c>
      <c r="D7" s="124" t="s">
        <v>822</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gtOSFRZDn60E+e+1tuzWSf50f9CNZ7E2YW1vqFKCKDHSmwm4M6ESNuZZAMu+8R7sZtDSgpAMwEPP0tKIhd5gPg==" saltValue="55ak/mhrN4FAID5626p2iQ==" spinCount="100000" sheet="1" objects="1" scenarios="1"/>
  <phoneticPr fontId="5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6"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5"/>
      <c r="B1" s="103"/>
      <c r="C1" s="103"/>
      <c r="D1" s="314" t="s">
        <v>862</v>
      </c>
    </row>
    <row r="2" spans="1:4" ht="14.25" customHeight="1">
      <c r="B2" s="96"/>
      <c r="C2" s="96"/>
      <c r="D2" s="315" t="s">
        <v>863</v>
      </c>
    </row>
    <row r="3" spans="1:4" ht="14.25" customHeight="1">
      <c r="B3" s="96"/>
      <c r="C3" s="96"/>
      <c r="D3" s="286"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381</v>
      </c>
      <c r="C7" s="21" t="s">
        <v>469</v>
      </c>
      <c r="D7" s="93" t="s">
        <v>103</v>
      </c>
    </row>
    <row r="8" spans="1:4" s="34" customFormat="1" ht="12.75" customHeight="1">
      <c r="A8" s="770"/>
      <c r="B8" s="171" t="s">
        <v>656</v>
      </c>
      <c r="C8" s="569">
        <v>1.7999783864355627E-2</v>
      </c>
      <c r="D8" s="636">
        <v>18000000</v>
      </c>
    </row>
    <row r="9" spans="1:4" s="34" customFormat="1" ht="12.75">
      <c r="A9" s="770"/>
      <c r="B9" s="171" t="s">
        <v>370</v>
      </c>
      <c r="C9" s="569">
        <v>1.9611772188115648E-2</v>
      </c>
      <c r="D9" s="636">
        <v>19612007.679999948</v>
      </c>
    </row>
    <row r="10" spans="1:4" s="34" customFormat="1" ht="12.75" customHeight="1">
      <c r="A10" s="770"/>
      <c r="B10" s="171" t="s">
        <v>102</v>
      </c>
      <c r="C10" s="569">
        <v>8.3998991366992914E-3</v>
      </c>
      <c r="D10" s="636">
        <v>8400000</v>
      </c>
    </row>
    <row r="11" spans="1:4" s="34" customFormat="1" ht="12.75" customHeight="1">
      <c r="A11" s="770"/>
      <c r="B11" s="171" t="s">
        <v>371</v>
      </c>
      <c r="C11" s="569">
        <v>1.1999855909570417E-2</v>
      </c>
      <c r="D11" s="636">
        <v>12000000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803</v>
      </c>
    </row>
    <row r="15" spans="1:4" s="34" customFormat="1" ht="12.75" customHeight="1">
      <c r="A15" s="770"/>
      <c r="B15" s="49" t="s">
        <v>373</v>
      </c>
      <c r="C15" s="636">
        <v>12000000</v>
      </c>
      <c r="D15" s="193">
        <v>1.1999855909570417E-2</v>
      </c>
    </row>
    <row r="16" spans="1:4" s="34" customFormat="1" ht="12.75" customHeight="1">
      <c r="A16" s="778"/>
      <c r="B16" s="173"/>
      <c r="C16" s="636"/>
      <c r="D16" s="193"/>
    </row>
    <row r="17" spans="1:4" s="34" customFormat="1" ht="12.75" customHeight="1">
      <c r="A17" s="770"/>
      <c r="B17" s="49" t="s">
        <v>374</v>
      </c>
      <c r="C17" s="636">
        <v>10000000</v>
      </c>
      <c r="D17" s="92"/>
    </row>
    <row r="18" spans="1:4" s="34" customFormat="1" ht="12.75" customHeight="1">
      <c r="A18" s="770"/>
      <c r="B18" s="173"/>
      <c r="C18" s="636"/>
      <c r="D18" s="193"/>
    </row>
    <row r="19" spans="1:4" s="34" customFormat="1" ht="12.75" customHeight="1">
      <c r="A19" s="770"/>
      <c r="B19" s="49" t="s">
        <v>361</v>
      </c>
      <c r="C19" s="636">
        <v>11608537.74</v>
      </c>
      <c r="D19" s="193">
        <v>1.1608398350067517E-2</v>
      </c>
    </row>
    <row r="20" spans="1:4" s="36" customFormat="1" ht="12.75" customHeight="1">
      <c r="A20" s="774"/>
      <c r="B20" s="173" t="s">
        <v>105</v>
      </c>
      <c r="C20" s="636">
        <v>390912.02999999933</v>
      </c>
      <c r="D20" s="329" t="s">
        <v>68</v>
      </c>
    </row>
    <row r="21" spans="1:4" s="36" customFormat="1" ht="12.75">
      <c r="A21" s="774"/>
      <c r="B21" s="173" t="s">
        <v>106</v>
      </c>
      <c r="C21" s="636">
        <v>0</v>
      </c>
      <c r="D21" s="329" t="s">
        <v>68</v>
      </c>
    </row>
    <row r="22" spans="1:4" s="36" customFormat="1" ht="12.75" customHeight="1">
      <c r="A22" s="774"/>
      <c r="B22" s="49" t="s">
        <v>364</v>
      </c>
      <c r="C22" s="636">
        <v>11217625.710000001</v>
      </c>
      <c r="D22" s="193">
        <v>1.1217491013957713E-2</v>
      </c>
    </row>
    <row r="23" spans="1:4" s="36" customFormat="1" ht="12.75" customHeight="1">
      <c r="A23" s="780"/>
      <c r="B23" s="173"/>
      <c r="C23" s="323"/>
      <c r="D23" s="193"/>
    </row>
    <row r="24" spans="1:4" s="36" customFormat="1" ht="12.75" customHeight="1">
      <c r="A24" s="781"/>
      <c r="B24" s="49" t="s">
        <v>375</v>
      </c>
      <c r="C24" s="636">
        <v>75288.75</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11000000</v>
      </c>
      <c r="D27" s="405"/>
    </row>
    <row r="28" spans="1:4" s="34" customFormat="1" ht="12.75" customHeight="1">
      <c r="A28" s="778"/>
      <c r="B28" s="400" t="s">
        <v>364</v>
      </c>
      <c r="C28" s="638">
        <v>11000000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22608537.740000002</v>
      </c>
      <c r="D38" s="45"/>
    </row>
    <row r="39" spans="1:21" s="34" customFormat="1" ht="12.75" customHeight="1">
      <c r="A39" s="778"/>
      <c r="B39" s="400" t="s">
        <v>364</v>
      </c>
      <c r="C39" s="640">
        <v>22217625.710000001</v>
      </c>
      <c r="D39" s="45"/>
    </row>
    <row r="40" spans="1:21" s="34" customFormat="1" ht="12.75" customHeight="1">
      <c r="A40" s="778"/>
      <c r="B40" s="399" t="s">
        <v>375</v>
      </c>
      <c r="C40" s="639">
        <v>75288.75</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100" t="s">
        <v>894</v>
      </c>
      <c r="B45" s="1100"/>
      <c r="C45" s="1100"/>
      <c r="D45" s="1100"/>
      <c r="E45" s="51"/>
      <c r="F45" s="51"/>
      <c r="G45" s="51"/>
      <c r="H45" s="51"/>
      <c r="I45" s="51"/>
      <c r="J45" s="51"/>
      <c r="K45" s="51"/>
      <c r="L45" s="51"/>
      <c r="M45" s="51"/>
      <c r="N45" s="51"/>
      <c r="O45" s="51"/>
      <c r="P45" s="51"/>
      <c r="Q45" s="51"/>
      <c r="R45" s="51"/>
      <c r="S45" s="51"/>
      <c r="T45" s="51"/>
      <c r="U45" s="51"/>
    </row>
    <row r="46" spans="1:21" s="34" customFormat="1" ht="79.5" customHeight="1">
      <c r="A46" s="1100" t="s">
        <v>895</v>
      </c>
      <c r="B46" s="1100"/>
      <c r="C46" s="1100"/>
      <c r="D46" s="1100"/>
      <c r="E46" s="51"/>
      <c r="F46" s="51"/>
      <c r="G46" s="51"/>
      <c r="H46" s="51"/>
      <c r="I46" s="51"/>
      <c r="J46" s="51"/>
      <c r="K46" s="51"/>
      <c r="L46" s="51"/>
      <c r="M46" s="51"/>
      <c r="N46" s="51"/>
      <c r="O46" s="51"/>
      <c r="P46" s="51"/>
      <c r="Q46" s="51"/>
      <c r="R46" s="51"/>
      <c r="S46" s="51"/>
      <c r="T46" s="51"/>
      <c r="U46" s="51"/>
    </row>
    <row r="47" spans="1:21" s="34" customFormat="1" ht="30.75" customHeight="1">
      <c r="A47" s="1100" t="s">
        <v>376</v>
      </c>
      <c r="B47" s="1100"/>
      <c r="C47" s="1100"/>
      <c r="D47" s="1100"/>
      <c r="E47" s="51"/>
      <c r="F47" s="51"/>
      <c r="G47" s="51"/>
      <c r="H47" s="51"/>
      <c r="I47" s="51"/>
      <c r="J47" s="51"/>
      <c r="K47" s="51"/>
      <c r="L47" s="51"/>
      <c r="M47" s="51"/>
      <c r="N47" s="51"/>
      <c r="O47" s="51"/>
      <c r="P47" s="51"/>
      <c r="Q47" s="51"/>
      <c r="R47" s="51"/>
      <c r="S47" s="51"/>
      <c r="T47" s="51"/>
      <c r="U47" s="51"/>
    </row>
    <row r="48" spans="1:21" s="34" customFormat="1" ht="12.75" customHeight="1">
      <c r="A48" s="1101" t="s">
        <v>377</v>
      </c>
      <c r="B48" s="1102"/>
      <c r="C48" s="1102"/>
      <c r="D48" s="1102"/>
      <c r="E48" s="52"/>
      <c r="F48" s="52"/>
      <c r="G48" s="52"/>
      <c r="H48" s="52"/>
      <c r="I48" s="52"/>
      <c r="J48" s="52"/>
      <c r="K48" s="52"/>
      <c r="L48" s="52"/>
      <c r="M48" s="52"/>
      <c r="N48" s="52"/>
      <c r="O48" s="52"/>
      <c r="P48" s="52"/>
      <c r="Q48" s="52"/>
      <c r="R48" s="52"/>
      <c r="S48" s="52"/>
      <c r="T48" s="52"/>
      <c r="U48" s="52"/>
    </row>
    <row r="49" spans="1:21" s="34" customFormat="1" ht="12.75">
      <c r="A49" s="1101" t="s">
        <v>378</v>
      </c>
      <c r="B49" s="1102"/>
      <c r="C49" s="1102"/>
      <c r="D49" s="1102"/>
      <c r="E49" s="52"/>
      <c r="F49" s="52"/>
      <c r="G49" s="52"/>
      <c r="H49" s="52"/>
      <c r="I49" s="52"/>
      <c r="J49" s="52"/>
      <c r="K49" s="52"/>
      <c r="L49" s="52"/>
      <c r="M49" s="52"/>
      <c r="N49" s="52"/>
      <c r="O49" s="52"/>
      <c r="P49" s="52"/>
      <c r="Q49" s="52"/>
      <c r="R49" s="52"/>
      <c r="S49" s="52"/>
      <c r="T49" s="52"/>
      <c r="U49" s="52"/>
    </row>
    <row r="50" spans="1:21" s="34" customFormat="1" ht="12.75">
      <c r="A50" s="1102"/>
      <c r="B50" s="1102"/>
      <c r="C50" s="1102"/>
      <c r="D50" s="1102"/>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44"/>
      <c r="B57" s="1044"/>
      <c r="C57" s="1044"/>
      <c r="D57" s="1044"/>
    </row>
  </sheetData>
  <sheetProtection algorithmName="SHA-512" hashValue="CbvGnLhCf8aJl3VqtvfteBusGvZEAjMWuNhlpZrDk04YHDcuYxmEbjH5SNc3qtxgIJOdIVcmSCwXoY8KU4DwBw==" saltValue="rmuzXdqtWWm9TYSIrehhaw==" spinCount="100000" sheet="1" objects="1" scenarios="1"/>
  <mergeCells count="6">
    <mergeCell ref="A45:D45"/>
    <mergeCell ref="A46:D46"/>
    <mergeCell ref="A47:D47"/>
    <mergeCell ref="A57:D57"/>
    <mergeCell ref="A48:D48"/>
    <mergeCell ref="A49:D50"/>
  </mergeCells>
  <phoneticPr fontId="5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44" customWidth="1"/>
    <col min="3" max="3" width="20.42578125" style="645"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862</v>
      </c>
    </row>
    <row r="2" spans="1:3" ht="14.25" customHeight="1">
      <c r="A2" s="95"/>
      <c r="B2" s="96"/>
      <c r="C2" s="98" t="s">
        <v>863</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3">
        <v>954000000</v>
      </c>
      <c r="C8" s="636">
        <v>18000000</v>
      </c>
    </row>
    <row r="9" spans="1:3" s="34" customFormat="1" ht="12.75" customHeight="1">
      <c r="A9" s="171" t="s">
        <v>384</v>
      </c>
      <c r="B9" s="643">
        <v>920813011.20000005</v>
      </c>
      <c r="C9" s="643">
        <v>18000000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3">
        <v>-938564.23999999976</v>
      </c>
      <c r="C12" s="643">
        <v>-22077</v>
      </c>
    </row>
    <row r="13" spans="1:3" s="34" customFormat="1" ht="13.5" customHeight="1">
      <c r="A13" s="171" t="s">
        <v>457</v>
      </c>
      <c r="B13" s="636"/>
      <c r="C13" s="974">
        <v>1.2448259236474891E-2</v>
      </c>
    </row>
    <row r="14" spans="1:3" s="34" customFormat="1" ht="12.75" customHeight="1">
      <c r="B14" s="44"/>
    </row>
    <row r="15" spans="1:3" ht="12.75">
      <c r="A15" s="292" t="s">
        <v>392</v>
      </c>
      <c r="B15" s="93" t="s">
        <v>64</v>
      </c>
      <c r="C15" s="63" t="s">
        <v>394</v>
      </c>
    </row>
    <row r="16" spans="1:3" ht="12.75">
      <c r="A16" s="173" t="s">
        <v>393</v>
      </c>
      <c r="B16" s="70">
        <v>37160154.560000002</v>
      </c>
      <c r="C16" s="70">
        <v>37160154.560000002</v>
      </c>
    </row>
    <row r="17" spans="1:3" ht="12.75">
      <c r="A17" s="173" t="s">
        <v>184</v>
      </c>
      <c r="B17" s="70">
        <v>-1003424.32</v>
      </c>
      <c r="C17" s="70">
        <v>36156730.240000002</v>
      </c>
    </row>
    <row r="18" spans="1:3" ht="12.75">
      <c r="A18" s="173" t="s">
        <v>241</v>
      </c>
      <c r="B18" s="70">
        <v>938564.23999999976</v>
      </c>
      <c r="C18" s="70">
        <v>37095294.480000004</v>
      </c>
    </row>
    <row r="19" spans="1:3" ht="12.75">
      <c r="A19" s="173" t="s">
        <v>242</v>
      </c>
      <c r="B19" s="70">
        <v>22077</v>
      </c>
      <c r="C19" s="70">
        <v>37117371.480000004</v>
      </c>
    </row>
    <row r="20" spans="1:3" ht="12.75">
      <c r="A20" s="173" t="s">
        <v>395</v>
      </c>
      <c r="B20" s="70">
        <v>0</v>
      </c>
      <c r="C20" s="70">
        <v>37117371.480000004</v>
      </c>
    </row>
    <row r="21" spans="1:3" ht="12.75">
      <c r="A21" s="173" t="s">
        <v>792</v>
      </c>
      <c r="B21" s="70">
        <v>0</v>
      </c>
      <c r="C21" s="70">
        <v>37117371.480000004</v>
      </c>
    </row>
    <row r="22" spans="1:3" ht="12.75">
      <c r="A22" s="173" t="s">
        <v>396</v>
      </c>
      <c r="B22" s="70">
        <v>32.67</v>
      </c>
      <c r="C22" s="70">
        <v>37117404.150000006</v>
      </c>
    </row>
    <row r="23" spans="1:3" ht="12.75">
      <c r="A23" s="263"/>
      <c r="B23" s="264"/>
      <c r="C23" s="265"/>
    </row>
    <row r="24" spans="1:3" ht="12.75">
      <c r="A24" s="281" t="s">
        <v>13</v>
      </c>
      <c r="B24" s="184" t="s">
        <v>64</v>
      </c>
      <c r="C24" s="184" t="s">
        <v>394</v>
      </c>
    </row>
    <row r="25" spans="1:3" ht="12.75">
      <c r="A25" s="171" t="s">
        <v>398</v>
      </c>
      <c r="B25" s="636" t="s">
        <v>68</v>
      </c>
      <c r="C25" s="636">
        <v>37117404.150000006</v>
      </c>
    </row>
    <row r="26" spans="1:3" ht="12.75">
      <c r="A26" s="171" t="s">
        <v>131</v>
      </c>
      <c r="B26" s="636">
        <v>0</v>
      </c>
      <c r="C26" s="636">
        <v>37117404.150000006</v>
      </c>
    </row>
    <row r="27" spans="1:3" ht="12.75">
      <c r="A27" s="171" t="s">
        <v>399</v>
      </c>
      <c r="B27" s="636">
        <v>0</v>
      </c>
      <c r="C27" s="636">
        <v>37117404.150000006</v>
      </c>
    </row>
    <row r="28" spans="1:3" ht="12.75">
      <c r="A28" s="171" t="s">
        <v>285</v>
      </c>
      <c r="B28" s="636">
        <v>-806148.45</v>
      </c>
      <c r="C28" s="636">
        <v>36311255.700000003</v>
      </c>
    </row>
    <row r="29" spans="1:3" ht="12.75">
      <c r="A29" s="171" t="s">
        <v>132</v>
      </c>
      <c r="B29" s="636">
        <v>-4500</v>
      </c>
      <c r="C29" s="636">
        <v>36306755.700000003</v>
      </c>
    </row>
    <row r="30" spans="1:3" ht="12.75">
      <c r="A30" s="171" t="s">
        <v>400</v>
      </c>
      <c r="B30" s="636">
        <v>0</v>
      </c>
      <c r="C30" s="636">
        <v>36306755.700000003</v>
      </c>
    </row>
    <row r="31" spans="1:3" ht="12.75">
      <c r="A31" s="171" t="s">
        <v>401</v>
      </c>
      <c r="B31" s="636">
        <v>0</v>
      </c>
      <c r="C31" s="636">
        <v>36306755.700000003</v>
      </c>
    </row>
    <row r="32" spans="1:3" ht="12.75">
      <c r="A32" s="171" t="s">
        <v>402</v>
      </c>
      <c r="B32" s="636">
        <v>-3537558.96</v>
      </c>
      <c r="C32" s="636">
        <v>32769196.740000002</v>
      </c>
    </row>
    <row r="33" spans="1:3" ht="12.75">
      <c r="A33" s="171" t="s">
        <v>403</v>
      </c>
      <c r="B33" s="636">
        <v>-79392</v>
      </c>
      <c r="C33" s="636">
        <v>32689804.740000002</v>
      </c>
    </row>
    <row r="34" spans="1:3" ht="12.75">
      <c r="A34" s="171" t="s">
        <v>251</v>
      </c>
      <c r="B34" s="636">
        <v>0</v>
      </c>
      <c r="C34" s="636">
        <v>32689804.740000002</v>
      </c>
    </row>
    <row r="35" spans="1:3" ht="12.75">
      <c r="A35" s="171" t="s">
        <v>404</v>
      </c>
      <c r="B35" s="636">
        <v>0</v>
      </c>
      <c r="C35" s="636">
        <v>32689804.740000002</v>
      </c>
    </row>
    <row r="36" spans="1:3" ht="12.75">
      <c r="A36" s="171" t="s">
        <v>405</v>
      </c>
      <c r="B36" s="636">
        <v>-32689764</v>
      </c>
      <c r="C36" s="636">
        <v>40.74</v>
      </c>
    </row>
    <row r="37" spans="1:3" ht="12.75">
      <c r="A37" s="171" t="s">
        <v>406</v>
      </c>
      <c r="B37" s="636">
        <v>0</v>
      </c>
      <c r="C37" s="636">
        <v>40.74</v>
      </c>
    </row>
    <row r="38" spans="1:3" ht="12.75">
      <c r="A38" s="171" t="s">
        <v>397</v>
      </c>
      <c r="B38" s="636">
        <v>-40.74</v>
      </c>
      <c r="C38" s="636">
        <v>0</v>
      </c>
    </row>
    <row r="39" spans="1:3" ht="12.75">
      <c r="A39" s="171" t="s">
        <v>407</v>
      </c>
      <c r="B39" s="636">
        <v>0</v>
      </c>
      <c r="C39" s="636">
        <v>0</v>
      </c>
    </row>
    <row r="40" spans="1:3" ht="12.75">
      <c r="A40" s="171" t="s">
        <v>408</v>
      </c>
      <c r="B40" s="636">
        <v>0</v>
      </c>
      <c r="C40" s="636">
        <v>0</v>
      </c>
    </row>
    <row r="41" spans="1:3" ht="12.75">
      <c r="A41" s="171" t="s">
        <v>409</v>
      </c>
      <c r="B41" s="636">
        <v>0</v>
      </c>
      <c r="C41" s="636">
        <v>0</v>
      </c>
    </row>
    <row r="42" spans="1:3" ht="12.75">
      <c r="A42" s="171" t="s">
        <v>411</v>
      </c>
      <c r="B42" s="636">
        <v>0</v>
      </c>
      <c r="C42" s="636">
        <v>0</v>
      </c>
    </row>
    <row r="43" spans="1:3" ht="12.75">
      <c r="A43" s="34"/>
      <c r="B43" s="79"/>
      <c r="C43" s="34"/>
    </row>
    <row r="44" spans="1:3" ht="12.75">
      <c r="A44" s="281" t="s">
        <v>412</v>
      </c>
      <c r="B44" s="184" t="s">
        <v>64</v>
      </c>
      <c r="C44" s="184" t="s">
        <v>394</v>
      </c>
    </row>
    <row r="45" spans="1:3" ht="12.75">
      <c r="A45" s="171" t="s">
        <v>252</v>
      </c>
      <c r="B45" s="636">
        <v>390912.02999999933</v>
      </c>
      <c r="C45" s="636">
        <v>390912.02999999933</v>
      </c>
    </row>
    <row r="46" spans="1:3" ht="12.75">
      <c r="A46" s="171" t="s">
        <v>413</v>
      </c>
      <c r="B46" s="636">
        <v>-103306.98</v>
      </c>
      <c r="C46" s="636">
        <v>287605.04999999935</v>
      </c>
    </row>
    <row r="47" spans="1:3" ht="12.75">
      <c r="A47" s="171" t="s">
        <v>410</v>
      </c>
      <c r="B47" s="636">
        <v>-287605.04999999935</v>
      </c>
      <c r="C47" s="636">
        <v>0</v>
      </c>
    </row>
    <row r="48" spans="1:3" ht="0.75" customHeight="1">
      <c r="A48" s="171"/>
      <c r="B48" s="636"/>
      <c r="C48" s="636"/>
    </row>
  </sheetData>
  <sheetProtection algorithmName="SHA-512" hashValue="7u9Tl3me+TfwILQi8z9MVvurUWjPazOKvo+iFFW/IhxKfBByRYMnDrILn0Nk+Vbh+2wl/cfChriD28Bjzpqfsg==" saltValue="YnRX/unrECQicOc3LehoXA==" spinCount="100000" sheet="1" objects="1" scenarios="1"/>
  <phoneticPr fontId="5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63"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9"/>
      <c r="F1" s="3" t="s">
        <v>862</v>
      </c>
    </row>
    <row r="2" spans="1:6" ht="14.25" customHeight="1">
      <c r="B2" s="139"/>
      <c r="C2" s="96"/>
      <c r="D2" s="96"/>
      <c r="E2" s="649"/>
      <c r="F2" s="313" t="s">
        <v>863</v>
      </c>
    </row>
    <row r="3" spans="1:6" ht="14.25" customHeight="1">
      <c r="B3" s="139"/>
      <c r="C3" s="96"/>
      <c r="D3" s="96"/>
      <c r="E3" s="165"/>
      <c r="F3" s="288" t="s">
        <v>137</v>
      </c>
    </row>
    <row r="4" spans="1:6" ht="15.75">
      <c r="B4" s="131"/>
      <c r="D4" s="40"/>
      <c r="F4" s="41"/>
    </row>
    <row r="5" spans="1:6" ht="15.75" customHeight="1">
      <c r="A5" s="766" t="s">
        <v>493</v>
      </c>
      <c r="C5" s="81"/>
      <c r="D5" s="42"/>
      <c r="F5" s="118"/>
    </row>
    <row r="6" spans="1:6" ht="15.75">
      <c r="A6" s="766"/>
      <c r="B6" s="81"/>
      <c r="C6" s="81"/>
      <c r="D6" s="43"/>
      <c r="E6" s="34"/>
      <c r="F6" s="41"/>
    </row>
    <row r="7" spans="1:6" ht="15.75">
      <c r="A7" s="785" t="s">
        <v>414</v>
      </c>
      <c r="B7" s="647"/>
      <c r="C7" s="648"/>
      <c r="D7" s="648"/>
      <c r="E7" s="45"/>
      <c r="F7" s="45"/>
    </row>
    <row r="8" spans="1:6" ht="12.75">
      <c r="A8" s="770"/>
      <c r="B8" s="73"/>
      <c r="C8" s="34"/>
      <c r="D8" s="34"/>
      <c r="E8" s="45"/>
      <c r="F8" s="45"/>
    </row>
    <row r="9" spans="1:6" ht="40.15" customHeight="1">
      <c r="A9" s="770"/>
      <c r="B9" s="206" t="s">
        <v>415</v>
      </c>
      <c r="C9" s="74" t="s">
        <v>65</v>
      </c>
      <c r="D9" s="74" t="s">
        <v>185</v>
      </c>
      <c r="E9" s="74" t="s">
        <v>176</v>
      </c>
      <c r="F9" s="74" t="s">
        <v>698</v>
      </c>
    </row>
    <row r="10" spans="1:6" ht="12.75">
      <c r="A10" s="770"/>
      <c r="B10" s="208" t="s">
        <v>55</v>
      </c>
      <c r="C10" s="203">
        <v>96285</v>
      </c>
      <c r="D10" s="204">
        <v>0.94569509104838234</v>
      </c>
      <c r="E10" s="646">
        <v>1000012007.6799812</v>
      </c>
      <c r="F10" s="204">
        <v>0.94699965047807433</v>
      </c>
    </row>
    <row r="11" spans="1:6" s="34" customFormat="1" ht="12.75" customHeight="1">
      <c r="A11" s="770"/>
      <c r="B11" s="208" t="s">
        <v>56</v>
      </c>
      <c r="C11" s="203">
        <v>5529</v>
      </c>
      <c r="D11" s="204">
        <v>5.4304908951617659E-2</v>
      </c>
      <c r="E11" s="646">
        <v>55967270.849999927</v>
      </c>
      <c r="F11" s="204">
        <v>5.3000349521925699E-2</v>
      </c>
    </row>
    <row r="12" spans="1:6" s="34" customFormat="1" ht="12.75" customHeight="1">
      <c r="A12" s="770"/>
      <c r="B12" s="209" t="s">
        <v>15</v>
      </c>
      <c r="C12" s="210">
        <v>101814</v>
      </c>
      <c r="D12" s="211">
        <v>1</v>
      </c>
      <c r="E12" s="635">
        <v>1055979278.5299811</v>
      </c>
      <c r="F12" s="212">
        <v>1</v>
      </c>
    </row>
    <row r="13" spans="1:6" s="34" customFormat="1" ht="12.75" customHeight="1">
      <c r="A13" s="770"/>
      <c r="E13" s="207"/>
      <c r="F13" s="202"/>
    </row>
    <row r="14" spans="1:6" s="34" customFormat="1" ht="12.75" customHeight="1">
      <c r="A14" s="770"/>
      <c r="B14" s="202"/>
      <c r="C14" s="202"/>
      <c r="D14" s="202"/>
      <c r="E14" s="202"/>
      <c r="F14" s="76"/>
    </row>
    <row r="15" spans="1:6" s="34" customFormat="1" ht="15.75">
      <c r="A15" s="785" t="s">
        <v>416</v>
      </c>
      <c r="C15" s="202"/>
      <c r="D15" s="202"/>
      <c r="E15" s="202"/>
      <c r="F15" s="202"/>
    </row>
    <row r="16" spans="1:6" s="34" customFormat="1" ht="12.75" customHeight="1">
      <c r="A16" s="770"/>
      <c r="B16" s="73"/>
      <c r="C16" s="202"/>
      <c r="D16" s="202"/>
      <c r="E16" s="202"/>
      <c r="F16" s="202"/>
    </row>
    <row r="17" spans="1:6" ht="40.15" customHeight="1">
      <c r="A17" s="770"/>
      <c r="B17" s="205" t="s">
        <v>415</v>
      </c>
      <c r="C17" s="74" t="s">
        <v>65</v>
      </c>
      <c r="D17" s="74" t="s">
        <v>185</v>
      </c>
      <c r="E17" s="74" t="s">
        <v>176</v>
      </c>
      <c r="F17" s="74" t="s">
        <v>698</v>
      </c>
    </row>
    <row r="18" spans="1:6" ht="12.75" customHeight="1">
      <c r="A18" s="770"/>
      <c r="B18" s="208" t="s">
        <v>55</v>
      </c>
      <c r="C18" s="203">
        <v>96023</v>
      </c>
      <c r="D18" s="204">
        <v>0.94570398676331546</v>
      </c>
      <c r="E18" s="646">
        <v>934802142.36000001</v>
      </c>
      <c r="F18" s="204">
        <v>0.94704917427180235</v>
      </c>
    </row>
    <row r="19" spans="1:6" s="34" customFormat="1" ht="12.75" customHeight="1">
      <c r="A19" s="770"/>
      <c r="B19" s="208" t="s">
        <v>56</v>
      </c>
      <c r="C19" s="203">
        <v>5513</v>
      </c>
      <c r="D19" s="204">
        <v>5.4296013236684523E-2</v>
      </c>
      <c r="E19" s="646">
        <v>52266077.280000001</v>
      </c>
      <c r="F19" s="204">
        <v>5.295082572819769E-2</v>
      </c>
    </row>
    <row r="20" spans="1:6" s="34" customFormat="1" ht="12.75" customHeight="1">
      <c r="A20" s="770"/>
      <c r="B20" s="213" t="s">
        <v>15</v>
      </c>
      <c r="C20" s="210">
        <v>101536</v>
      </c>
      <c r="D20" s="211">
        <v>1</v>
      </c>
      <c r="E20" s="635">
        <v>987068219.63999999</v>
      </c>
      <c r="F20" s="212">
        <v>1</v>
      </c>
    </row>
    <row r="21" spans="1:6" s="34" customFormat="1" ht="12.75" customHeight="1">
      <c r="A21" s="770"/>
      <c r="B21" s="77"/>
      <c r="C21" s="77"/>
      <c r="D21" s="75"/>
      <c r="E21" s="45"/>
      <c r="F21" s="120"/>
    </row>
    <row r="22" spans="1:6" s="34" customFormat="1" ht="12.75">
      <c r="A22" s="770"/>
      <c r="B22" s="570"/>
      <c r="C22" s="571"/>
      <c r="D22" s="572"/>
      <c r="E22" s="45"/>
      <c r="F22" s="78"/>
    </row>
    <row r="23" spans="1:6" s="34" customFormat="1" ht="12.75" customHeight="1">
      <c r="A23" s="770"/>
      <c r="B23" s="79"/>
      <c r="D23" s="79"/>
      <c r="E23" s="67"/>
      <c r="F23" s="120"/>
    </row>
    <row r="24" spans="1:6" s="34" customFormat="1" ht="12.75" customHeight="1">
      <c r="A24" s="770"/>
      <c r="B24" s="1103" t="s">
        <v>57</v>
      </c>
      <c r="C24" s="1104"/>
      <c r="D24" s="1104"/>
      <c r="E24" s="1104"/>
      <c r="F24" s="1104"/>
    </row>
    <row r="25" spans="1:6" s="34" customFormat="1" ht="12.75" customHeight="1">
      <c r="A25" s="770"/>
      <c r="B25" s="1105" t="s">
        <v>58</v>
      </c>
      <c r="C25" s="1104"/>
      <c r="D25" s="1104"/>
      <c r="E25" s="1104"/>
      <c r="F25" s="1104"/>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7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EReYPMngz+lGsacvOc+h97ZzqE6ThKmVsYinZJSAyIW+hKPxkaHfc/NLmh9cCK/+wYJHGBOSgYMvc4icbV5z4Q==" saltValue="NGtwvpg2CMOTBjzKEhWGw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6"/>
      <c r="B1" s="454"/>
      <c r="C1" s="454"/>
      <c r="D1" s="455"/>
      <c r="E1" s="456" t="s">
        <v>862</v>
      </c>
      <c r="F1" s="457"/>
    </row>
    <row r="2" spans="1:23" ht="14.25" customHeight="1">
      <c r="A2" s="786"/>
      <c r="B2" s="454"/>
      <c r="C2" s="454"/>
      <c r="D2" s="455"/>
      <c r="E2" s="459" t="s">
        <v>863</v>
      </c>
      <c r="F2" s="460"/>
    </row>
    <row r="3" spans="1:23" ht="14.25" customHeight="1">
      <c r="A3" s="786"/>
      <c r="B3" s="454"/>
      <c r="C3" s="454"/>
      <c r="D3" s="461"/>
      <c r="E3" s="289" t="s">
        <v>137</v>
      </c>
    </row>
    <row r="4" spans="1:23" ht="15.7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06" t="s">
        <v>6</v>
      </c>
      <c r="C7" s="1106"/>
      <c r="D7" s="1106" t="s">
        <v>7</v>
      </c>
      <c r="E7" s="1106"/>
    </row>
    <row r="8" spans="1:23" ht="12.75">
      <c r="A8" s="804" t="s">
        <v>80</v>
      </c>
      <c r="B8" s="266" t="s">
        <v>896</v>
      </c>
      <c r="C8" s="409" t="s">
        <v>897</v>
      </c>
      <c r="D8" s="386" t="s">
        <v>898</v>
      </c>
      <c r="E8" s="409" t="s">
        <v>899</v>
      </c>
    </row>
    <row r="9" spans="1:23" ht="25.5">
      <c r="A9" s="196" t="s">
        <v>248</v>
      </c>
      <c r="B9" s="196" t="s">
        <v>418</v>
      </c>
      <c r="C9" s="196" t="s">
        <v>417</v>
      </c>
      <c r="D9" s="196" t="s">
        <v>418</v>
      </c>
      <c r="E9" s="196" t="s">
        <v>417</v>
      </c>
      <c r="F9" s="196"/>
      <c r="I9" s="469" t="s">
        <v>175</v>
      </c>
      <c r="J9" s="469" t="s">
        <v>163</v>
      </c>
    </row>
    <row r="10" spans="1:23" s="473" customFormat="1" ht="14.1" customHeight="1">
      <c r="A10" s="566" t="s">
        <v>580</v>
      </c>
      <c r="B10" s="650">
        <v>954000000</v>
      </c>
      <c r="C10" s="472" t="s">
        <v>68</v>
      </c>
      <c r="D10" s="651">
        <v>18000000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45372</v>
      </c>
      <c r="B11" s="650">
        <v>920813011.20000005</v>
      </c>
      <c r="C11" s="472" t="s">
        <v>68</v>
      </c>
      <c r="D11" s="651">
        <v>18000000</v>
      </c>
      <c r="E11" s="472" t="s">
        <v>68</v>
      </c>
      <c r="F11" s="969" t="s">
        <v>126</v>
      </c>
      <c r="H11" s="473">
        <v>0</v>
      </c>
      <c r="I11" s="330" t="s">
        <v>126</v>
      </c>
      <c r="J11" s="68">
        <v>0</v>
      </c>
      <c r="N11" s="458"/>
      <c r="O11" s="458"/>
      <c r="P11" s="458"/>
      <c r="Q11" s="458"/>
      <c r="R11" s="458"/>
      <c r="S11" s="458"/>
      <c r="T11" s="458"/>
      <c r="U11" s="458"/>
      <c r="V11" s="458"/>
      <c r="W11" s="458"/>
    </row>
    <row r="12" spans="1:23" s="473" customFormat="1" ht="14.1" customHeight="1">
      <c r="A12" s="470">
        <v>45403</v>
      </c>
      <c r="B12" s="650">
        <v>888123247.20000005</v>
      </c>
      <c r="C12" s="472" t="s">
        <v>68</v>
      </c>
      <c r="D12" s="651">
        <v>18000000</v>
      </c>
      <c r="E12" s="472" t="s">
        <v>68</v>
      </c>
      <c r="F12" s="969" t="s">
        <v>126</v>
      </c>
      <c r="H12" s="473">
        <v>0</v>
      </c>
      <c r="I12" s="330">
        <v>44217</v>
      </c>
      <c r="J12" s="68">
        <v>0</v>
      </c>
      <c r="N12" s="458"/>
      <c r="O12" s="458"/>
      <c r="P12" s="458"/>
      <c r="Q12" s="458"/>
      <c r="R12" s="458"/>
      <c r="S12" s="458"/>
      <c r="T12" s="458"/>
      <c r="U12" s="458"/>
      <c r="V12" s="458"/>
      <c r="W12" s="458"/>
    </row>
    <row r="13" spans="1:23" s="473" customFormat="1" ht="14.1" customHeight="1">
      <c r="A13" s="470">
        <v>45433</v>
      </c>
      <c r="B13" s="650" t="s">
        <v>68</v>
      </c>
      <c r="C13" s="472">
        <v>852149436</v>
      </c>
      <c r="D13" s="651" t="s">
        <v>68</v>
      </c>
      <c r="E13" s="472">
        <v>18000000</v>
      </c>
      <c r="F13" s="969">
        <v>45433</v>
      </c>
      <c r="H13" s="473">
        <v>0</v>
      </c>
      <c r="I13" s="330">
        <v>44248</v>
      </c>
      <c r="J13" s="68">
        <v>0</v>
      </c>
      <c r="N13" s="458"/>
      <c r="O13" s="458"/>
      <c r="P13" s="458"/>
      <c r="Q13" s="458"/>
      <c r="R13" s="458"/>
      <c r="S13" s="458"/>
      <c r="T13" s="458"/>
      <c r="U13" s="458"/>
      <c r="V13" s="458"/>
      <c r="W13" s="458"/>
    </row>
    <row r="14" spans="1:23" s="473" customFormat="1" ht="14.1" customHeight="1">
      <c r="A14" s="470">
        <v>45464</v>
      </c>
      <c r="B14" s="471" t="s">
        <v>68</v>
      </c>
      <c r="C14" s="472">
        <v>816581655.86000001</v>
      </c>
      <c r="D14" s="651" t="s">
        <v>68</v>
      </c>
      <c r="E14" s="472">
        <v>18000000</v>
      </c>
      <c r="F14" s="969">
        <v>45464</v>
      </c>
      <c r="H14" s="473">
        <v>0</v>
      </c>
      <c r="I14" s="330">
        <v>44276</v>
      </c>
      <c r="J14" s="68">
        <v>0</v>
      </c>
      <c r="N14" s="458"/>
      <c r="O14" s="458"/>
      <c r="P14" s="458"/>
      <c r="Q14" s="458"/>
      <c r="R14" s="458"/>
      <c r="S14" s="458"/>
      <c r="T14" s="458"/>
      <c r="U14" s="458"/>
      <c r="V14" s="458"/>
      <c r="W14" s="458"/>
    </row>
    <row r="15" spans="1:23" s="473" customFormat="1" ht="14.1" customHeight="1">
      <c r="A15" s="470">
        <v>45494</v>
      </c>
      <c r="B15" s="471" t="s">
        <v>68</v>
      </c>
      <c r="C15" s="472">
        <v>781120659.26999998</v>
      </c>
      <c r="D15" s="651" t="s">
        <v>68</v>
      </c>
      <c r="E15" s="472">
        <v>18000000</v>
      </c>
      <c r="F15" s="969">
        <v>45494</v>
      </c>
      <c r="H15" s="473">
        <v>0</v>
      </c>
      <c r="I15" s="330">
        <v>44307</v>
      </c>
      <c r="J15" s="68">
        <v>0</v>
      </c>
      <c r="N15" s="458"/>
      <c r="O15" s="458"/>
      <c r="P15" s="458"/>
      <c r="Q15" s="458"/>
      <c r="R15" s="458"/>
      <c r="S15" s="458"/>
      <c r="T15" s="458"/>
      <c r="U15" s="458"/>
      <c r="V15" s="458"/>
      <c r="W15" s="458"/>
    </row>
    <row r="16" spans="1:23" s="473" customFormat="1" ht="14.1" customHeight="1">
      <c r="A16" s="470">
        <v>45525</v>
      </c>
      <c r="B16" s="471" t="s">
        <v>68</v>
      </c>
      <c r="C16" s="472">
        <v>745993797.25999999</v>
      </c>
      <c r="D16" s="651" t="s">
        <v>68</v>
      </c>
      <c r="E16" s="472">
        <v>18000000</v>
      </c>
      <c r="F16" s="969">
        <v>45525</v>
      </c>
      <c r="H16" s="473">
        <v>0</v>
      </c>
      <c r="I16" s="330">
        <v>44337</v>
      </c>
      <c r="J16" s="68">
        <v>0</v>
      </c>
      <c r="N16" s="458"/>
      <c r="O16" s="458"/>
      <c r="P16" s="458"/>
      <c r="Q16" s="458"/>
      <c r="R16" s="458"/>
      <c r="S16" s="458"/>
      <c r="T16" s="458"/>
      <c r="U16" s="458"/>
      <c r="V16" s="458"/>
      <c r="W16" s="458"/>
    </row>
    <row r="17" spans="1:23" s="473" customFormat="1" ht="14.1" customHeight="1">
      <c r="A17" s="470">
        <v>45556</v>
      </c>
      <c r="B17" s="471" t="s">
        <v>68</v>
      </c>
      <c r="C17" s="472">
        <v>711148072.38</v>
      </c>
      <c r="D17" s="651" t="s">
        <v>68</v>
      </c>
      <c r="E17" s="472">
        <v>18000000</v>
      </c>
      <c r="F17" s="969">
        <v>45556</v>
      </c>
      <c r="H17" s="473">
        <v>0</v>
      </c>
      <c r="I17" s="330">
        <v>44368</v>
      </c>
      <c r="J17" s="68">
        <v>0</v>
      </c>
      <c r="N17" s="458"/>
      <c r="O17" s="458"/>
      <c r="P17" s="458"/>
      <c r="Q17" s="458"/>
      <c r="R17" s="458"/>
      <c r="S17" s="458"/>
      <c r="T17" s="458"/>
      <c r="U17" s="458"/>
      <c r="V17" s="458"/>
      <c r="W17" s="458"/>
    </row>
    <row r="18" spans="1:23" s="473" customFormat="1" ht="14.1" customHeight="1">
      <c r="A18" s="470">
        <v>45586</v>
      </c>
      <c r="B18" s="471" t="s">
        <v>68</v>
      </c>
      <c r="C18" s="472">
        <v>676519415.53999996</v>
      </c>
      <c r="D18" s="651" t="s">
        <v>68</v>
      </c>
      <c r="E18" s="472">
        <v>18000000</v>
      </c>
      <c r="F18" s="969">
        <v>45586</v>
      </c>
      <c r="H18" s="473">
        <v>0</v>
      </c>
      <c r="I18" s="330">
        <v>44398</v>
      </c>
      <c r="J18" s="68">
        <v>0</v>
      </c>
      <c r="N18" s="458"/>
      <c r="O18" s="458"/>
      <c r="P18" s="458"/>
      <c r="Q18" s="458"/>
      <c r="R18" s="458"/>
      <c r="S18" s="458"/>
      <c r="T18" s="458"/>
      <c r="U18" s="458"/>
      <c r="V18" s="458"/>
      <c r="W18" s="458"/>
    </row>
    <row r="19" spans="1:23" s="473" customFormat="1" ht="14.1" customHeight="1">
      <c r="A19" s="470">
        <v>45617</v>
      </c>
      <c r="B19" s="471" t="s">
        <v>68</v>
      </c>
      <c r="C19" s="472">
        <v>642227576.63</v>
      </c>
      <c r="D19" s="651" t="s">
        <v>68</v>
      </c>
      <c r="E19" s="472">
        <v>18000000</v>
      </c>
      <c r="F19" s="969">
        <v>45617</v>
      </c>
      <c r="H19" s="473">
        <v>0</v>
      </c>
      <c r="I19" s="330">
        <v>44429</v>
      </c>
      <c r="J19" s="68">
        <v>0</v>
      </c>
      <c r="N19" s="458"/>
      <c r="O19" s="458"/>
      <c r="P19" s="458"/>
      <c r="Q19" s="458"/>
      <c r="R19" s="458"/>
      <c r="S19" s="458"/>
      <c r="T19" s="458"/>
      <c r="U19" s="458"/>
      <c r="V19" s="458"/>
      <c r="W19" s="458"/>
    </row>
    <row r="20" spans="1:23" s="473" customFormat="1" ht="14.1" customHeight="1">
      <c r="A20" s="470">
        <v>45647</v>
      </c>
      <c r="B20" s="471" t="s">
        <v>68</v>
      </c>
      <c r="C20" s="472">
        <v>608153641.32000005</v>
      </c>
      <c r="D20" s="651" t="s">
        <v>68</v>
      </c>
      <c r="E20" s="472">
        <v>18000000</v>
      </c>
      <c r="F20" s="969">
        <v>45647</v>
      </c>
      <c r="H20" s="473">
        <v>0</v>
      </c>
      <c r="I20" s="330">
        <v>44460</v>
      </c>
      <c r="J20" s="68">
        <v>0</v>
      </c>
      <c r="N20" s="458"/>
      <c r="O20" s="458"/>
      <c r="P20" s="458"/>
      <c r="Q20" s="458"/>
      <c r="R20" s="458"/>
      <c r="S20" s="458"/>
      <c r="T20" s="458"/>
      <c r="U20" s="458"/>
      <c r="V20" s="458"/>
      <c r="W20" s="458"/>
    </row>
    <row r="21" spans="1:23" s="473" customFormat="1" ht="14.1" customHeight="1">
      <c r="A21" s="470">
        <v>45678</v>
      </c>
      <c r="B21" s="471" t="s">
        <v>68</v>
      </c>
      <c r="C21" s="472">
        <v>574409845.98000002</v>
      </c>
      <c r="D21" s="651" t="s">
        <v>68</v>
      </c>
      <c r="E21" s="472">
        <v>18000000</v>
      </c>
      <c r="F21" s="969">
        <v>45678</v>
      </c>
      <c r="H21" s="473">
        <v>0</v>
      </c>
      <c r="I21" s="330">
        <v>44490</v>
      </c>
      <c r="J21" s="68">
        <v>0</v>
      </c>
      <c r="N21" s="458"/>
      <c r="O21" s="458"/>
      <c r="P21" s="458"/>
      <c r="Q21" s="458"/>
      <c r="R21" s="458"/>
      <c r="S21" s="458"/>
      <c r="T21" s="458"/>
      <c r="U21" s="458"/>
      <c r="V21" s="458"/>
      <c r="W21" s="458"/>
    </row>
    <row r="22" spans="1:23" s="473" customFormat="1" ht="14.1" customHeight="1">
      <c r="A22" s="470">
        <v>45709</v>
      </c>
      <c r="B22" s="471" t="s">
        <v>68</v>
      </c>
      <c r="C22" s="472">
        <v>540938408.32000005</v>
      </c>
      <c r="D22" s="651" t="s">
        <v>68</v>
      </c>
      <c r="E22" s="472">
        <v>18000000</v>
      </c>
      <c r="F22" s="969">
        <v>45709</v>
      </c>
      <c r="H22" s="473">
        <v>0</v>
      </c>
      <c r="I22" s="330">
        <v>44521</v>
      </c>
      <c r="J22" s="68">
        <v>0</v>
      </c>
      <c r="N22" s="458"/>
      <c r="O22" s="458"/>
      <c r="P22" s="458"/>
      <c r="Q22" s="458"/>
      <c r="R22" s="458"/>
      <c r="S22" s="458"/>
      <c r="T22" s="458"/>
      <c r="U22" s="458"/>
      <c r="V22" s="458"/>
      <c r="W22" s="458"/>
    </row>
    <row r="23" spans="1:23" s="473" customFormat="1" ht="14.1" customHeight="1">
      <c r="A23" s="470">
        <v>45737</v>
      </c>
      <c r="B23" s="471" t="s">
        <v>68</v>
      </c>
      <c r="C23" s="472">
        <v>507600262.80000007</v>
      </c>
      <c r="D23" s="651" t="s">
        <v>68</v>
      </c>
      <c r="E23" s="472">
        <v>18000000</v>
      </c>
      <c r="F23" s="969">
        <v>45737</v>
      </c>
      <c r="H23" s="473">
        <v>0</v>
      </c>
      <c r="I23" s="330">
        <v>44551</v>
      </c>
      <c r="J23" s="68">
        <v>0</v>
      </c>
      <c r="N23" s="458"/>
      <c r="O23" s="458"/>
      <c r="P23" s="458"/>
      <c r="Q23" s="458"/>
      <c r="R23" s="458"/>
      <c r="S23" s="458"/>
      <c r="T23" s="458"/>
      <c r="U23" s="458"/>
      <c r="V23" s="458"/>
      <c r="W23" s="458"/>
    </row>
    <row r="24" spans="1:23" s="473" customFormat="1" ht="14.1" customHeight="1">
      <c r="A24" s="470">
        <v>45768</v>
      </c>
      <c r="B24" s="471" t="s">
        <v>68</v>
      </c>
      <c r="C24" s="472">
        <v>474760060.85000008</v>
      </c>
      <c r="D24" s="651" t="s">
        <v>68</v>
      </c>
      <c r="E24" s="472">
        <v>18000000</v>
      </c>
      <c r="F24" s="969">
        <v>45768</v>
      </c>
      <c r="H24" s="473">
        <v>0</v>
      </c>
      <c r="I24" s="330">
        <v>44582</v>
      </c>
      <c r="J24" s="68">
        <v>0</v>
      </c>
      <c r="N24" s="458"/>
      <c r="O24" s="458"/>
      <c r="P24" s="458"/>
      <c r="Q24" s="458"/>
      <c r="R24" s="458"/>
      <c r="S24" s="458"/>
      <c r="T24" s="458"/>
      <c r="U24" s="458"/>
      <c r="V24" s="458"/>
      <c r="W24" s="458"/>
    </row>
    <row r="25" spans="1:23" s="473" customFormat="1" ht="14.1" customHeight="1">
      <c r="A25" s="470">
        <v>45798</v>
      </c>
      <c r="B25" s="471" t="s">
        <v>68</v>
      </c>
      <c r="C25" s="472">
        <v>442278510.20000011</v>
      </c>
      <c r="D25" s="651" t="s">
        <v>68</v>
      </c>
      <c r="E25" s="472">
        <v>18000000</v>
      </c>
      <c r="F25" s="969">
        <v>45798</v>
      </c>
      <c r="H25" s="473">
        <v>0</v>
      </c>
      <c r="I25" s="330">
        <v>44613</v>
      </c>
      <c r="J25" s="68">
        <v>0</v>
      </c>
      <c r="N25" s="458"/>
      <c r="O25" s="458"/>
      <c r="P25" s="458"/>
      <c r="Q25" s="458"/>
      <c r="R25" s="458"/>
      <c r="S25" s="458"/>
      <c r="T25" s="458"/>
      <c r="U25" s="458"/>
      <c r="V25" s="458"/>
      <c r="W25" s="458"/>
    </row>
    <row r="26" spans="1:23" s="473" customFormat="1" ht="14.1" customHeight="1">
      <c r="A26" s="470">
        <v>45829</v>
      </c>
      <c r="B26" s="471" t="s">
        <v>68</v>
      </c>
      <c r="C26" s="472">
        <v>410278083.61000013</v>
      </c>
      <c r="D26" s="651" t="s">
        <v>68</v>
      </c>
      <c r="E26" s="472">
        <v>18000000</v>
      </c>
      <c r="F26" s="969">
        <v>45829</v>
      </c>
      <c r="H26" s="473">
        <v>0</v>
      </c>
      <c r="I26" s="330">
        <v>44641</v>
      </c>
      <c r="J26" s="68">
        <v>0</v>
      </c>
      <c r="N26" s="458"/>
      <c r="O26" s="458"/>
      <c r="P26" s="458"/>
      <c r="Q26" s="458"/>
      <c r="R26" s="458"/>
      <c r="S26" s="458"/>
      <c r="T26" s="458"/>
      <c r="U26" s="458"/>
      <c r="V26" s="458"/>
      <c r="W26" s="458"/>
    </row>
    <row r="27" spans="1:23" s="473" customFormat="1" ht="14.1" customHeight="1">
      <c r="A27" s="470">
        <v>45859</v>
      </c>
      <c r="B27" s="471" t="s">
        <v>68</v>
      </c>
      <c r="C27" s="472">
        <v>378741552.67000014</v>
      </c>
      <c r="D27" s="651" t="s">
        <v>68</v>
      </c>
      <c r="E27" s="472">
        <v>18000000</v>
      </c>
      <c r="F27" s="969">
        <v>45859</v>
      </c>
      <c r="H27" s="473">
        <v>0</v>
      </c>
      <c r="I27" s="330">
        <v>44672</v>
      </c>
      <c r="J27" s="68">
        <v>0</v>
      </c>
      <c r="N27" s="458"/>
      <c r="O27" s="458"/>
      <c r="P27" s="458"/>
      <c r="Q27" s="458"/>
      <c r="R27" s="458"/>
      <c r="S27" s="458"/>
      <c r="T27" s="458"/>
      <c r="U27" s="458"/>
      <c r="V27" s="458"/>
      <c r="W27" s="458"/>
    </row>
    <row r="28" spans="1:23" s="473" customFormat="1" ht="14.1" customHeight="1">
      <c r="A28" s="470">
        <v>45890</v>
      </c>
      <c r="B28" s="471" t="s">
        <v>68</v>
      </c>
      <c r="C28" s="472">
        <v>347753672.27000016</v>
      </c>
      <c r="D28" s="651" t="s">
        <v>68</v>
      </c>
      <c r="E28" s="472">
        <v>18000000</v>
      </c>
      <c r="F28" s="969">
        <v>45890</v>
      </c>
      <c r="H28" s="473">
        <v>0</v>
      </c>
      <c r="I28" s="330">
        <v>44702</v>
      </c>
      <c r="J28" s="68">
        <v>0</v>
      </c>
      <c r="N28" s="458"/>
      <c r="O28" s="458"/>
      <c r="P28" s="458"/>
      <c r="Q28" s="458"/>
      <c r="R28" s="458"/>
      <c r="S28" s="458"/>
      <c r="T28" s="458"/>
      <c r="U28" s="458"/>
      <c r="V28" s="458"/>
      <c r="W28" s="458"/>
    </row>
    <row r="29" spans="1:23" s="473" customFormat="1" ht="14.1" customHeight="1">
      <c r="A29" s="470">
        <v>45921</v>
      </c>
      <c r="B29" s="471" t="s">
        <v>68</v>
      </c>
      <c r="C29" s="472">
        <v>320604905.54430014</v>
      </c>
      <c r="D29" s="651" t="s">
        <v>68</v>
      </c>
      <c r="E29" s="472">
        <v>17354681.5</v>
      </c>
      <c r="F29" s="969">
        <v>45921</v>
      </c>
      <c r="H29" s="473">
        <v>1</v>
      </c>
      <c r="I29" s="330">
        <v>44733</v>
      </c>
      <c r="J29" s="68">
        <v>645318.5</v>
      </c>
      <c r="N29" s="458"/>
      <c r="O29" s="458"/>
      <c r="P29" s="458"/>
      <c r="Q29" s="458"/>
      <c r="R29" s="458"/>
      <c r="S29" s="458"/>
      <c r="T29" s="458"/>
      <c r="U29" s="458"/>
      <c r="V29" s="458"/>
      <c r="W29" s="458"/>
    </row>
    <row r="30" spans="1:23" s="473" customFormat="1" ht="14.1" customHeight="1">
      <c r="A30" s="470">
        <v>45951</v>
      </c>
      <c r="B30" s="471" t="s">
        <v>68</v>
      </c>
      <c r="C30" s="472">
        <v>294732522.00990015</v>
      </c>
      <c r="D30" s="651" t="s">
        <v>68</v>
      </c>
      <c r="E30" s="472">
        <v>15954182.1</v>
      </c>
      <c r="F30" s="969">
        <v>45951</v>
      </c>
      <c r="H30" s="473">
        <v>2</v>
      </c>
      <c r="I30" s="330">
        <v>44763</v>
      </c>
      <c r="J30" s="68">
        <v>1400499.4000000004</v>
      </c>
      <c r="N30" s="458"/>
      <c r="O30" s="458"/>
      <c r="P30" s="458"/>
      <c r="Q30" s="458"/>
      <c r="R30" s="458"/>
      <c r="S30" s="458"/>
      <c r="T30" s="458"/>
      <c r="U30" s="458"/>
      <c r="V30" s="458"/>
      <c r="W30" s="458"/>
    </row>
    <row r="31" spans="1:23" s="473" customFormat="1" ht="14.1" customHeight="1">
      <c r="A31" s="470">
        <v>45982</v>
      </c>
      <c r="B31" s="471" t="s">
        <v>68</v>
      </c>
      <c r="C31" s="472">
        <v>269623196.95252514</v>
      </c>
      <c r="D31" s="651" t="s">
        <v>68</v>
      </c>
      <c r="E31" s="472">
        <v>14594987.869999999</v>
      </c>
      <c r="F31" s="969">
        <v>45982</v>
      </c>
      <c r="H31" s="473">
        <v>3</v>
      </c>
      <c r="I31" s="330">
        <v>44794</v>
      </c>
      <c r="J31" s="68">
        <v>1359194.2300000004</v>
      </c>
      <c r="N31" s="458"/>
      <c r="O31" s="458"/>
      <c r="P31" s="458"/>
      <c r="Q31" s="458"/>
      <c r="R31" s="458"/>
      <c r="S31" s="458"/>
      <c r="T31" s="458"/>
      <c r="U31" s="458"/>
      <c r="V31" s="458"/>
      <c r="W31" s="458"/>
    </row>
    <row r="32" spans="1:23" s="473" customFormat="1" ht="14.1" customHeight="1">
      <c r="A32" s="470">
        <v>46012</v>
      </c>
      <c r="B32" s="471" t="s">
        <v>68</v>
      </c>
      <c r="C32" s="472">
        <v>245341965.22290018</v>
      </c>
      <c r="D32" s="651" t="s">
        <v>68</v>
      </c>
      <c r="E32" s="472">
        <v>13280619.199999999</v>
      </c>
      <c r="F32" s="969">
        <v>46012</v>
      </c>
      <c r="H32" s="473">
        <v>4</v>
      </c>
      <c r="I32" s="330">
        <v>44825</v>
      </c>
      <c r="J32" s="68">
        <v>1314368.67</v>
      </c>
      <c r="N32" s="458"/>
      <c r="O32" s="458"/>
      <c r="P32" s="458"/>
      <c r="Q32" s="458"/>
      <c r="R32" s="458"/>
      <c r="S32" s="458"/>
      <c r="T32" s="458"/>
      <c r="U32" s="458"/>
      <c r="V32" s="458"/>
      <c r="W32" s="458"/>
    </row>
    <row r="33" spans="1:23" s="473" customFormat="1" ht="14.1" customHeight="1">
      <c r="A33" s="470">
        <v>46043</v>
      </c>
      <c r="B33" s="471" t="s">
        <v>68</v>
      </c>
      <c r="C33" s="472">
        <v>221592204.3903752</v>
      </c>
      <c r="D33" s="651" t="s">
        <v>68</v>
      </c>
      <c r="E33" s="472">
        <v>11995019.609999999</v>
      </c>
      <c r="F33" s="969">
        <v>46043</v>
      </c>
      <c r="H33" s="473">
        <v>5</v>
      </c>
      <c r="I33" s="330">
        <v>44855</v>
      </c>
      <c r="J33" s="68">
        <v>1285599.5899999999</v>
      </c>
      <c r="N33" s="458"/>
      <c r="O33" s="458"/>
      <c r="P33" s="458"/>
      <c r="Q33" s="458"/>
      <c r="R33" s="458"/>
      <c r="S33" s="458"/>
      <c r="T33" s="458"/>
      <c r="U33" s="458"/>
      <c r="V33" s="458"/>
      <c r="W33" s="458"/>
    </row>
    <row r="34" spans="1:23" s="473" customFormat="1" ht="14.1" customHeight="1">
      <c r="A34" s="470">
        <v>46074</v>
      </c>
      <c r="B34" s="471" t="s">
        <v>68</v>
      </c>
      <c r="C34" s="472">
        <v>198555519.98587519</v>
      </c>
      <c r="D34" s="651" t="s">
        <v>68</v>
      </c>
      <c r="E34" s="472">
        <v>10748019.6</v>
      </c>
      <c r="F34" s="969">
        <v>46074</v>
      </c>
      <c r="H34" s="473">
        <v>6</v>
      </c>
      <c r="I34" s="330">
        <v>44886</v>
      </c>
      <c r="J34" s="68">
        <v>1247000.0099999998</v>
      </c>
      <c r="N34" s="458"/>
      <c r="O34" s="458"/>
      <c r="P34" s="458"/>
      <c r="Q34" s="458"/>
      <c r="R34" s="458"/>
      <c r="S34" s="458"/>
      <c r="T34" s="458"/>
      <c r="U34" s="458"/>
      <c r="V34" s="458"/>
      <c r="W34" s="458"/>
    </row>
    <row r="35" spans="1:23" s="473" customFormat="1" ht="14.1" customHeight="1">
      <c r="A35" s="470">
        <v>46102</v>
      </c>
      <c r="B35" s="471" t="s">
        <v>68</v>
      </c>
      <c r="C35" s="472">
        <v>176353695.10980016</v>
      </c>
      <c r="D35" s="651" t="s">
        <v>68</v>
      </c>
      <c r="E35" s="472">
        <v>9546211.4199999999</v>
      </c>
      <c r="F35" s="969">
        <v>46102</v>
      </c>
      <c r="H35" s="473">
        <v>7</v>
      </c>
      <c r="I35" s="330">
        <v>44916</v>
      </c>
      <c r="J35" s="68">
        <v>1201808.1799999997</v>
      </c>
      <c r="N35" s="458"/>
      <c r="O35" s="458"/>
      <c r="P35" s="458"/>
      <c r="Q35" s="458"/>
      <c r="R35" s="458"/>
      <c r="S35" s="458"/>
      <c r="T35" s="458"/>
      <c r="U35" s="458"/>
      <c r="V35" s="458"/>
      <c r="W35" s="458"/>
    </row>
    <row r="36" spans="1:23" s="473" customFormat="1" ht="14.1" customHeight="1">
      <c r="A36" s="470">
        <v>46133</v>
      </c>
      <c r="B36" s="471" t="s">
        <v>68</v>
      </c>
      <c r="C36" s="472">
        <v>155297412.85792518</v>
      </c>
      <c r="D36" s="651" t="s">
        <v>68</v>
      </c>
      <c r="E36" s="472">
        <v>8406412.6600000001</v>
      </c>
      <c r="F36" s="969">
        <v>46133</v>
      </c>
      <c r="H36" s="473">
        <v>8</v>
      </c>
      <c r="I36" s="330">
        <v>44947</v>
      </c>
      <c r="J36" s="68">
        <v>1139798.7599999998</v>
      </c>
      <c r="N36" s="458"/>
      <c r="O36" s="458"/>
      <c r="P36" s="458"/>
      <c r="Q36" s="458"/>
      <c r="R36" s="458"/>
      <c r="S36" s="458"/>
      <c r="T36" s="458"/>
      <c r="U36" s="458"/>
      <c r="V36" s="458"/>
      <c r="W36" s="458"/>
    </row>
    <row r="37" spans="1:23" s="473" customFormat="1" ht="14.1" customHeight="1">
      <c r="A37" s="470">
        <v>46163</v>
      </c>
      <c r="B37" s="471" t="s">
        <v>68</v>
      </c>
      <c r="C37" s="472">
        <v>135586051.02315018</v>
      </c>
      <c r="D37" s="651" t="s">
        <v>68</v>
      </c>
      <c r="E37" s="472">
        <v>7339415.8700000001</v>
      </c>
      <c r="F37" s="969">
        <v>46163</v>
      </c>
      <c r="H37" s="473">
        <v>9</v>
      </c>
      <c r="I37" s="330">
        <v>44978</v>
      </c>
      <c r="J37" s="68">
        <v>1066996.79</v>
      </c>
      <c r="N37" s="458"/>
      <c r="O37" s="458"/>
      <c r="P37" s="458"/>
      <c r="Q37" s="458"/>
      <c r="R37" s="458"/>
      <c r="S37" s="458"/>
      <c r="T37" s="458"/>
      <c r="U37" s="458"/>
      <c r="V37" s="458"/>
      <c r="W37" s="458"/>
    </row>
    <row r="38" spans="1:23" s="473" customFormat="1" ht="14.1" customHeight="1">
      <c r="A38" s="470">
        <v>46194</v>
      </c>
      <c r="B38" s="471" t="s">
        <v>68</v>
      </c>
      <c r="C38" s="472">
        <v>117372754.96830019</v>
      </c>
      <c r="D38" s="651" t="s">
        <v>68</v>
      </c>
      <c r="E38" s="472">
        <v>6353510.9500000002</v>
      </c>
      <c r="F38" s="969">
        <v>46194</v>
      </c>
      <c r="H38" s="473">
        <v>10</v>
      </c>
      <c r="I38" s="330">
        <v>45006</v>
      </c>
      <c r="J38" s="68">
        <v>985904.91999999993</v>
      </c>
      <c r="N38" s="458"/>
      <c r="O38" s="458"/>
      <c r="P38" s="458"/>
      <c r="Q38" s="458"/>
      <c r="R38" s="458"/>
      <c r="S38" s="458"/>
      <c r="T38" s="458"/>
      <c r="U38" s="458"/>
      <c r="V38" s="458"/>
      <c r="W38" s="458"/>
    </row>
    <row r="39" spans="1:23" s="473" customFormat="1" ht="14.1" customHeight="1">
      <c r="A39" s="470">
        <v>46224</v>
      </c>
      <c r="B39" s="471" t="s">
        <v>68</v>
      </c>
      <c r="C39" s="472">
        <v>100669957.47315019</v>
      </c>
      <c r="D39" s="651" t="s">
        <v>68</v>
      </c>
      <c r="E39" s="472">
        <v>5449370.9199999999</v>
      </c>
      <c r="F39" s="969">
        <v>46224</v>
      </c>
      <c r="H39" s="473">
        <v>11</v>
      </c>
      <c r="I39" s="330">
        <v>45037</v>
      </c>
      <c r="J39" s="68">
        <v>904140.03000000026</v>
      </c>
      <c r="N39" s="458"/>
      <c r="O39" s="458"/>
      <c r="P39" s="458"/>
      <c r="Q39" s="458"/>
      <c r="R39" s="458"/>
      <c r="S39" s="458"/>
      <c r="T39" s="458"/>
      <c r="U39" s="458"/>
      <c r="V39" s="458"/>
      <c r="W39" s="458"/>
    </row>
    <row r="40" spans="1:23" s="473" customFormat="1" ht="14.1" customHeight="1">
      <c r="A40" s="470">
        <v>46255</v>
      </c>
      <c r="B40" s="471" t="s">
        <v>68</v>
      </c>
      <c r="C40" s="472">
        <v>0</v>
      </c>
      <c r="D40" s="651" t="s">
        <v>68</v>
      </c>
      <c r="E40" s="472">
        <v>0</v>
      </c>
      <c r="F40" s="969" t="s">
        <v>126</v>
      </c>
      <c r="H40" s="473">
        <v>12</v>
      </c>
      <c r="J40" s="68">
        <v>5449370.9199999999</v>
      </c>
      <c r="N40" s="458"/>
      <c r="O40" s="458"/>
      <c r="P40" s="458"/>
      <c r="Q40" s="458"/>
      <c r="R40" s="458"/>
      <c r="S40" s="458"/>
      <c r="T40" s="458"/>
      <c r="U40" s="458"/>
      <c r="V40" s="458"/>
      <c r="W40" s="458"/>
    </row>
    <row r="41" spans="1:23" s="473" customFormat="1" ht="14.1" customHeight="1">
      <c r="A41" s="470">
        <v>46286</v>
      </c>
      <c r="B41" s="471" t="s">
        <v>68</v>
      </c>
      <c r="C41" s="472">
        <v>0</v>
      </c>
      <c r="D41" s="651" t="s">
        <v>68</v>
      </c>
      <c r="E41" s="472">
        <v>0</v>
      </c>
      <c r="F41" s="969" t="s">
        <v>126</v>
      </c>
      <c r="H41" s="473">
        <v>0</v>
      </c>
      <c r="J41" s="68">
        <v>0</v>
      </c>
      <c r="N41" s="458"/>
      <c r="O41" s="458"/>
      <c r="P41" s="458"/>
      <c r="Q41" s="458"/>
      <c r="R41" s="458"/>
      <c r="S41" s="458"/>
      <c r="T41" s="458"/>
      <c r="U41" s="458"/>
      <c r="V41" s="458"/>
      <c r="W41" s="458"/>
    </row>
    <row r="42" spans="1:23" s="473" customFormat="1" ht="14.1" customHeight="1">
      <c r="A42" s="470">
        <v>46316</v>
      </c>
      <c r="B42" s="471" t="s">
        <v>68</v>
      </c>
      <c r="C42" s="472">
        <v>0</v>
      </c>
      <c r="D42" s="651" t="s">
        <v>68</v>
      </c>
      <c r="E42" s="472">
        <v>0</v>
      </c>
      <c r="F42" s="969" t="s">
        <v>126</v>
      </c>
      <c r="H42" s="473">
        <v>0</v>
      </c>
      <c r="I42" s="330"/>
      <c r="J42" s="68">
        <v>0</v>
      </c>
      <c r="N42" s="458"/>
      <c r="O42" s="458"/>
      <c r="P42" s="458"/>
      <c r="Q42" s="458"/>
      <c r="R42" s="458"/>
      <c r="S42" s="458"/>
      <c r="T42" s="458"/>
      <c r="U42" s="458"/>
      <c r="V42" s="458"/>
      <c r="W42" s="458"/>
    </row>
    <row r="43" spans="1:23" s="473" customFormat="1" ht="14.1" customHeight="1">
      <c r="A43" s="470">
        <v>46347</v>
      </c>
      <c r="B43" s="471" t="s">
        <v>68</v>
      </c>
      <c r="C43" s="472">
        <v>0</v>
      </c>
      <c r="D43" s="651" t="s">
        <v>68</v>
      </c>
      <c r="E43" s="472">
        <v>0</v>
      </c>
      <c r="F43" s="969" t="s">
        <v>126</v>
      </c>
      <c r="H43" s="473">
        <v>0</v>
      </c>
      <c r="I43" s="330"/>
      <c r="J43" s="68">
        <v>0</v>
      </c>
      <c r="N43" s="458"/>
      <c r="O43" s="458"/>
      <c r="P43" s="458"/>
      <c r="Q43" s="458"/>
      <c r="R43" s="458"/>
      <c r="S43" s="458"/>
      <c r="T43" s="458"/>
      <c r="U43" s="458"/>
      <c r="V43" s="458"/>
      <c r="W43" s="458"/>
    </row>
    <row r="44" spans="1:23" s="473" customFormat="1" ht="14.1" customHeight="1">
      <c r="A44" s="470">
        <v>46377</v>
      </c>
      <c r="B44" s="471" t="s">
        <v>68</v>
      </c>
      <c r="C44" s="472">
        <v>0</v>
      </c>
      <c r="D44" s="651" t="s">
        <v>68</v>
      </c>
      <c r="E44" s="472">
        <v>0</v>
      </c>
      <c r="F44" s="969" t="s">
        <v>126</v>
      </c>
      <c r="H44" s="473">
        <v>0</v>
      </c>
      <c r="I44" s="330"/>
      <c r="J44" s="68">
        <v>0</v>
      </c>
      <c r="N44" s="458"/>
      <c r="O44" s="458"/>
      <c r="P44" s="458"/>
      <c r="Q44" s="458"/>
      <c r="R44" s="458"/>
      <c r="S44" s="458"/>
      <c r="T44" s="458"/>
      <c r="U44" s="458"/>
      <c r="V44" s="458"/>
      <c r="W44" s="458"/>
    </row>
    <row r="45" spans="1:23" s="473" customFormat="1" ht="14.1" customHeight="1">
      <c r="A45" s="470">
        <v>46408</v>
      </c>
      <c r="B45" s="471" t="s">
        <v>68</v>
      </c>
      <c r="C45" s="472">
        <v>0</v>
      </c>
      <c r="D45" s="651" t="s">
        <v>68</v>
      </c>
      <c r="E45" s="472">
        <v>0</v>
      </c>
      <c r="F45" s="969"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900</v>
      </c>
      <c r="F47" s="387"/>
    </row>
    <row r="48" spans="1:23" ht="0.75" customHeight="1"/>
    <row r="73"/>
  </sheetData>
  <sheetProtection algorithmName="SHA-512" hashValue="y1oD99Hwbv+vjAGBH5sspY+aFgClE05++0r/mLfsdgkIkAL0od9+IwOXTgsJoDEipEB76VFV+b/kK/rK22JS8g==" saltValue="MLyjoWLBzXVgm5AYP1FMb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862</v>
      </c>
      <c r="B1" s="478"/>
    </row>
    <row r="2" spans="1:2" ht="14.25" customHeight="1">
      <c r="A2" s="477" t="s">
        <v>863</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mDT7aSRTlT1Gkwb+KhzUznD9KtPOWQ3oDuBuQq3rBK2RkSQwZADj5+Y3oOoM3fHMHbG6tQ2j9JjrMqS9SAoesw==" saltValue="Yk3zogSSrstHV0bLpX910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7"/>
  <sheetViews>
    <sheetView showGridLines="0" zoomScale="80" zoomScaleNormal="80" zoomScaleSheetLayoutView="100" workbookViewId="0"/>
  </sheetViews>
  <sheetFormatPr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3"/>
      <c r="B1" s="482"/>
      <c r="C1" s="482"/>
      <c r="D1" s="653" t="s">
        <v>862</v>
      </c>
    </row>
    <row r="2" spans="1:10" ht="15" customHeight="1">
      <c r="A2" s="593"/>
      <c r="B2" s="482"/>
      <c r="C2" s="482"/>
      <c r="D2" s="654" t="s">
        <v>863</v>
      </c>
    </row>
    <row r="3" spans="1:10" ht="12" customHeight="1">
      <c r="A3" s="593"/>
      <c r="B3" s="482"/>
      <c r="C3" s="482"/>
      <c r="D3" s="655" t="s">
        <v>137</v>
      </c>
    </row>
    <row r="4" spans="1:10">
      <c r="C4" s="484"/>
    </row>
    <row r="5" spans="1:10" ht="12.75" customHeight="1">
      <c r="A5" s="481" t="s">
        <v>210</v>
      </c>
      <c r="B5" s="652"/>
      <c r="C5" s="597"/>
      <c r="D5" s="597"/>
    </row>
    <row r="6" spans="1:10" ht="12.75" customHeight="1">
      <c r="A6" s="485"/>
      <c r="B6" s="753"/>
      <c r="F6" s="1107" t="s">
        <v>506</v>
      </c>
      <c r="G6" s="1108"/>
      <c r="H6" s="1108"/>
      <c r="I6" s="1108"/>
      <c r="J6" s="1109"/>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15" customHeight="1">
      <c r="A8" s="843" t="s">
        <v>52</v>
      </c>
      <c r="B8" s="844">
        <v>137248.28</v>
      </c>
      <c r="C8" s="844">
        <v>19667.429999999997</v>
      </c>
      <c r="D8" s="845">
        <v>156915.71</v>
      </c>
      <c r="F8" s="489">
        <v>0</v>
      </c>
      <c r="G8" s="490">
        <v>934802142.35999966</v>
      </c>
      <c r="H8" s="491">
        <v>1</v>
      </c>
      <c r="I8" s="490">
        <v>1005988656.7999997</v>
      </c>
      <c r="J8" s="491">
        <v>1</v>
      </c>
    </row>
    <row r="9" spans="1:10" s="473" customFormat="1" ht="13.15" customHeight="1">
      <c r="A9" s="340">
        <v>45383</v>
      </c>
      <c r="B9" s="656">
        <v>31861383.550000001</v>
      </c>
      <c r="C9" s="656">
        <v>4440903.4999999963</v>
      </c>
      <c r="D9" s="658">
        <v>36302287.049999997</v>
      </c>
      <c r="F9" s="489">
        <v>1</v>
      </c>
      <c r="G9" s="490">
        <v>902803510.52999973</v>
      </c>
      <c r="H9" s="491">
        <v>0.96576962077855721</v>
      </c>
      <c r="I9" s="490">
        <v>969529454.03999972</v>
      </c>
      <c r="J9" s="491">
        <v>0.96375783910330071</v>
      </c>
    </row>
    <row r="10" spans="1:10" s="473" customFormat="1" ht="13.15" customHeight="1">
      <c r="A10" s="846">
        <v>45413</v>
      </c>
      <c r="B10" s="844">
        <v>31983215.690000001</v>
      </c>
      <c r="C10" s="844">
        <v>4289520.41</v>
      </c>
      <c r="D10" s="845">
        <v>36272736.100000001</v>
      </c>
      <c r="F10" s="489">
        <v>2</v>
      </c>
      <c r="G10" s="490">
        <v>870820294.83999968</v>
      </c>
      <c r="H10" s="491">
        <v>0.93155573289715454</v>
      </c>
      <c r="I10" s="490">
        <v>933256717.9399997</v>
      </c>
      <c r="J10" s="491">
        <v>0.9277010348294018</v>
      </c>
    </row>
    <row r="11" spans="1:10" s="473" customFormat="1" ht="13.15" customHeight="1">
      <c r="A11" s="340">
        <v>45444</v>
      </c>
      <c r="B11" s="656">
        <v>32083612.98</v>
      </c>
      <c r="C11" s="656">
        <v>4137556.2600000016</v>
      </c>
      <c r="D11" s="658">
        <v>36221169.240000002</v>
      </c>
      <c r="F11" s="489">
        <v>3</v>
      </c>
      <c r="G11" s="490">
        <v>838736681.85999966</v>
      </c>
      <c r="H11" s="491">
        <v>0.8972344455079303</v>
      </c>
      <c r="I11" s="490">
        <v>897035548.69999969</v>
      </c>
      <c r="J11" s="491">
        <v>0.89169549043766116</v>
      </c>
    </row>
    <row r="12" spans="1:10" s="473" customFormat="1" ht="13.15" customHeight="1">
      <c r="A12" s="846">
        <v>45474</v>
      </c>
      <c r="B12" s="844">
        <v>32112157.59</v>
      </c>
      <c r="C12" s="844">
        <v>3985116.1800000034</v>
      </c>
      <c r="D12" s="845">
        <v>36097273.770000003</v>
      </c>
      <c r="F12" s="489">
        <v>4</v>
      </c>
      <c r="G12" s="490">
        <v>806624524.26999962</v>
      </c>
      <c r="H12" s="491">
        <v>0.86288262266237103</v>
      </c>
      <c r="I12" s="490">
        <v>860938274.92999971</v>
      </c>
      <c r="J12" s="491">
        <v>0.85581310396540844</v>
      </c>
    </row>
    <row r="13" spans="1:10" s="473" customFormat="1" ht="13.15" customHeight="1">
      <c r="A13" s="340">
        <v>45505</v>
      </c>
      <c r="B13" s="656">
        <v>32113180.620000001</v>
      </c>
      <c r="C13" s="656">
        <v>3832541.8599999957</v>
      </c>
      <c r="D13" s="658">
        <v>35945722.479999997</v>
      </c>
      <c r="F13" s="489">
        <v>5</v>
      </c>
      <c r="G13" s="490">
        <v>774511343.64999962</v>
      </c>
      <c r="H13" s="491">
        <v>0.82852970543549442</v>
      </c>
      <c r="I13" s="490">
        <v>824992552.44999969</v>
      </c>
      <c r="J13" s="491">
        <v>0.8200813665973733</v>
      </c>
    </row>
    <row r="14" spans="1:10" s="473" customFormat="1" ht="13.15" customHeight="1">
      <c r="A14" s="846">
        <v>45536</v>
      </c>
      <c r="B14" s="844">
        <v>32107523.300000001</v>
      </c>
      <c r="C14" s="844">
        <v>3679961.66</v>
      </c>
      <c r="D14" s="845">
        <v>35787484.960000001</v>
      </c>
      <c r="F14" s="489">
        <v>6</v>
      </c>
      <c r="G14" s="490">
        <v>742403820.34999967</v>
      </c>
      <c r="H14" s="491">
        <v>0.79418284009889883</v>
      </c>
      <c r="I14" s="490">
        <v>789205067.48999965</v>
      </c>
      <c r="J14" s="491">
        <v>0.78450692476038653</v>
      </c>
    </row>
    <row r="15" spans="1:10" s="473" customFormat="1" ht="13.15" customHeight="1">
      <c r="A15" s="340">
        <v>45566</v>
      </c>
      <c r="B15" s="656">
        <v>32118197.989999998</v>
      </c>
      <c r="C15" s="656">
        <v>3527405.870000001</v>
      </c>
      <c r="D15" s="658">
        <v>35645603.859999999</v>
      </c>
      <c r="F15" s="489">
        <v>7</v>
      </c>
      <c r="G15" s="490">
        <v>710285622.35999966</v>
      </c>
      <c r="H15" s="491">
        <v>0.75982455556511019</v>
      </c>
      <c r="I15" s="490">
        <v>753559463.62999964</v>
      </c>
      <c r="J15" s="491">
        <v>0.74907351940431921</v>
      </c>
    </row>
    <row r="16" spans="1:10" s="473" customFormat="1" ht="13.15" customHeight="1">
      <c r="A16" s="846">
        <v>45597</v>
      </c>
      <c r="B16" s="844">
        <v>32114732.27</v>
      </c>
      <c r="C16" s="844">
        <v>3374803.6800000034</v>
      </c>
      <c r="D16" s="845">
        <v>35489535.950000003</v>
      </c>
      <c r="F16" s="489">
        <v>8</v>
      </c>
      <c r="G16" s="490">
        <v>678170890.08999968</v>
      </c>
      <c r="H16" s="491">
        <v>0.72546997846826788</v>
      </c>
      <c r="I16" s="490">
        <v>718069927.67999959</v>
      </c>
      <c r="J16" s="491">
        <v>0.71379525288500234</v>
      </c>
    </row>
    <row r="17" spans="1:10" s="473" customFormat="1" ht="13.15" customHeight="1">
      <c r="A17" s="340">
        <v>45627</v>
      </c>
      <c r="B17" s="656">
        <v>32122136.77</v>
      </c>
      <c r="C17" s="656">
        <v>3222217.120000001</v>
      </c>
      <c r="D17" s="658">
        <v>35344353.890000001</v>
      </c>
      <c r="F17" s="489">
        <v>9</v>
      </c>
      <c r="G17" s="490">
        <v>646048753.31999969</v>
      </c>
      <c r="H17" s="491">
        <v>0.69110748044392178</v>
      </c>
      <c r="I17" s="490">
        <v>682725573.7899996</v>
      </c>
      <c r="J17" s="491">
        <v>0.67866130415596926</v>
      </c>
    </row>
    <row r="18" spans="1:10" s="473" customFormat="1" ht="13.15" customHeight="1">
      <c r="A18" s="846">
        <v>45658</v>
      </c>
      <c r="B18" s="844">
        <v>32123264.489999998</v>
      </c>
      <c r="C18" s="844">
        <v>3069593.5400000028</v>
      </c>
      <c r="D18" s="845">
        <v>35192858.030000001</v>
      </c>
      <c r="F18" s="489">
        <v>10</v>
      </c>
      <c r="G18" s="490">
        <v>613925488.82999969</v>
      </c>
      <c r="H18" s="491">
        <v>0.65674377604664513</v>
      </c>
      <c r="I18" s="490">
        <v>647532715.75999963</v>
      </c>
      <c r="J18" s="491">
        <v>0.64367794943112899</v>
      </c>
    </row>
    <row r="19" spans="1:10" s="473" customFormat="1" ht="13.15" customHeight="1">
      <c r="A19" s="340">
        <v>45689</v>
      </c>
      <c r="B19" s="656">
        <v>32102320.170000002</v>
      </c>
      <c r="C19" s="656">
        <v>2916963.3299999982</v>
      </c>
      <c r="D19" s="658">
        <v>35019283.5</v>
      </c>
      <c r="F19" s="489">
        <v>11</v>
      </c>
      <c r="G19" s="490">
        <v>581823168.65999973</v>
      </c>
      <c r="H19" s="491">
        <v>0.62240247673280902</v>
      </c>
      <c r="I19" s="490">
        <v>612513432.25999963</v>
      </c>
      <c r="J19" s="491">
        <v>0.60886713594602015</v>
      </c>
    </row>
    <row r="20" spans="1:10" s="473" customFormat="1" ht="13.15" customHeight="1">
      <c r="A20" s="846">
        <v>45717</v>
      </c>
      <c r="B20" s="844">
        <v>32028464.120000001</v>
      </c>
      <c r="C20" s="844">
        <v>2764436.0299999975</v>
      </c>
      <c r="D20" s="845">
        <v>34792900.149999999</v>
      </c>
      <c r="F20" s="489">
        <v>12</v>
      </c>
      <c r="G20" s="490">
        <v>549794704.53999972</v>
      </c>
      <c r="H20" s="491">
        <v>0.58814018456567618</v>
      </c>
      <c r="I20" s="490">
        <v>577720532.10999966</v>
      </c>
      <c r="J20" s="491">
        <v>0.57428135814940517</v>
      </c>
    </row>
    <row r="21" spans="1:10" s="473" customFormat="1" ht="13.15" customHeight="1">
      <c r="A21" s="340">
        <v>45748</v>
      </c>
      <c r="B21" s="656">
        <v>31882895.949999999</v>
      </c>
      <c r="C21" s="656">
        <v>2612259.120000001</v>
      </c>
      <c r="D21" s="658">
        <v>34495155.07</v>
      </c>
      <c r="F21" s="489">
        <v>13</v>
      </c>
      <c r="G21" s="490">
        <v>517911808.58999974</v>
      </c>
      <c r="H21" s="491">
        <v>0.55403361323336353</v>
      </c>
      <c r="I21" s="490">
        <v>543225377.0399996</v>
      </c>
      <c r="J21" s="491">
        <v>0.53999155295445644</v>
      </c>
    </row>
    <row r="22" spans="1:10" s="473" customFormat="1" ht="13.15" customHeight="1">
      <c r="A22" s="846">
        <v>45778</v>
      </c>
      <c r="B22" s="844">
        <v>31702400.760000002</v>
      </c>
      <c r="C22" s="844">
        <v>2460771.1900000013</v>
      </c>
      <c r="D22" s="845">
        <v>34163171.950000003</v>
      </c>
      <c r="F22" s="489">
        <v>14</v>
      </c>
      <c r="G22" s="490">
        <v>486209407.82999974</v>
      </c>
      <c r="H22" s="491">
        <v>0.52012012574395305</v>
      </c>
      <c r="I22" s="490">
        <v>509062205.08999962</v>
      </c>
      <c r="J22" s="491">
        <v>0.50603175458190686</v>
      </c>
    </row>
    <row r="23" spans="1:10" s="473" customFormat="1" ht="13.15" customHeight="1">
      <c r="A23" s="340">
        <v>45809</v>
      </c>
      <c r="B23" s="656">
        <v>31443466.52</v>
      </c>
      <c r="C23" s="656">
        <v>2310142.5299999975</v>
      </c>
      <c r="D23" s="658">
        <v>33753609.049999997</v>
      </c>
      <c r="F23" s="489">
        <v>15</v>
      </c>
      <c r="G23" s="490">
        <v>454765941.30999976</v>
      </c>
      <c r="H23" s="491">
        <v>0.48648363188588611</v>
      </c>
      <c r="I23" s="490">
        <v>475308596.0399996</v>
      </c>
      <c r="J23" s="491">
        <v>0.47247908097883806</v>
      </c>
    </row>
    <row r="24" spans="1:10" s="473" customFormat="1" ht="13.15" customHeight="1">
      <c r="A24" s="846">
        <v>45839</v>
      </c>
      <c r="B24" s="844">
        <v>31175319.43</v>
      </c>
      <c r="C24" s="844">
        <v>2160746.1400000006</v>
      </c>
      <c r="D24" s="845">
        <v>33336065.57</v>
      </c>
      <c r="F24" s="489">
        <v>16</v>
      </c>
      <c r="G24" s="490">
        <v>423590621.87999976</v>
      </c>
      <c r="H24" s="491">
        <v>0.4531339870601962</v>
      </c>
      <c r="I24" s="490">
        <v>441972530.46999961</v>
      </c>
      <c r="J24" s="491">
        <v>0.43934146521680711</v>
      </c>
    </row>
    <row r="25" spans="1:10" s="473" customFormat="1" ht="13.15" customHeight="1">
      <c r="A25" s="340">
        <v>45870</v>
      </c>
      <c r="B25" s="656">
        <v>30691313.920000002</v>
      </c>
      <c r="C25" s="656">
        <v>2012620.7599999979</v>
      </c>
      <c r="D25" s="658">
        <v>32703934.68</v>
      </c>
      <c r="F25" s="489">
        <v>17</v>
      </c>
      <c r="G25" s="490">
        <v>392899307.95999974</v>
      </c>
      <c r="H25" s="491">
        <v>0.4203021047513722</v>
      </c>
      <c r="I25" s="490">
        <v>409268595.7899996</v>
      </c>
      <c r="J25" s="491">
        <v>0.40683221726561292</v>
      </c>
    </row>
    <row r="26" spans="1:10" s="473" customFormat="1" ht="13.15" customHeight="1">
      <c r="A26" s="846">
        <v>45901</v>
      </c>
      <c r="B26" s="844">
        <v>30159242.309999999</v>
      </c>
      <c r="C26" s="844">
        <v>1866795.3300000019</v>
      </c>
      <c r="D26" s="845">
        <v>32026037.640000001</v>
      </c>
      <c r="F26" s="489">
        <v>18</v>
      </c>
      <c r="G26" s="490">
        <v>362740065.64999974</v>
      </c>
      <c r="H26" s="491">
        <v>0.3880394034337864</v>
      </c>
      <c r="I26" s="490">
        <v>377242558.14999962</v>
      </c>
      <c r="J26" s="491">
        <v>0.3749968308290767</v>
      </c>
    </row>
    <row r="27" spans="1:10" s="473" customFormat="1" ht="13.15" customHeight="1">
      <c r="A27" s="340">
        <v>45931</v>
      </c>
      <c r="B27" s="656">
        <v>29481679.379999999</v>
      </c>
      <c r="C27" s="656">
        <v>1723497.1500000022</v>
      </c>
      <c r="D27" s="658">
        <v>31205176.530000001</v>
      </c>
      <c r="F27" s="489">
        <v>19</v>
      </c>
      <c r="G27" s="490">
        <v>333258386.26999974</v>
      </c>
      <c r="H27" s="491">
        <v>0.35650152173234889</v>
      </c>
      <c r="I27" s="490">
        <v>346037381.61999965</v>
      </c>
      <c r="J27" s="491">
        <v>0.34397741891119077</v>
      </c>
    </row>
    <row r="28" spans="1:10" s="473" customFormat="1" ht="13.15" customHeight="1">
      <c r="A28" s="846">
        <v>45962</v>
      </c>
      <c r="B28" s="844">
        <v>28712989.780000001</v>
      </c>
      <c r="C28" s="844">
        <v>1583422.3599999994</v>
      </c>
      <c r="D28" s="845">
        <v>30296412.140000001</v>
      </c>
      <c r="F28" s="489">
        <v>20</v>
      </c>
      <c r="G28" s="490">
        <v>304545396.48999977</v>
      </c>
      <c r="H28" s="491">
        <v>0.32578594195467403</v>
      </c>
      <c r="I28" s="490">
        <v>315740969.47999966</v>
      </c>
      <c r="J28" s="491">
        <v>0.31386136150317651</v>
      </c>
    </row>
    <row r="29" spans="1:10" s="473" customFormat="1" ht="13.15" customHeight="1">
      <c r="A29" s="340">
        <v>45992</v>
      </c>
      <c r="B29" s="656">
        <v>28302548.100000001</v>
      </c>
      <c r="C29" s="656">
        <v>1446997.3499999978</v>
      </c>
      <c r="D29" s="658">
        <v>29749545.449999999</v>
      </c>
      <c r="F29" s="489">
        <v>21</v>
      </c>
      <c r="G29" s="490">
        <v>276242848.38999975</v>
      </c>
      <c r="H29" s="491">
        <v>0.29550943014807135</v>
      </c>
      <c r="I29" s="490">
        <v>285991424.02999967</v>
      </c>
      <c r="J29" s="491">
        <v>0.28428891528431771</v>
      </c>
    </row>
    <row r="30" spans="1:10" s="473" customFormat="1" ht="13.15" customHeight="1">
      <c r="A30" s="846">
        <v>46023</v>
      </c>
      <c r="B30" s="844">
        <v>27657860.989999998</v>
      </c>
      <c r="C30" s="844">
        <v>1312520.9000000022</v>
      </c>
      <c r="D30" s="845">
        <v>28970381.890000001</v>
      </c>
      <c r="F30" s="489">
        <v>22</v>
      </c>
      <c r="G30" s="490">
        <v>248584987.39999974</v>
      </c>
      <c r="H30" s="491">
        <v>0.26592256921065943</v>
      </c>
      <c r="I30" s="490">
        <v>257021042.13999969</v>
      </c>
      <c r="J30" s="491">
        <v>0.25549099425988653</v>
      </c>
    </row>
    <row r="31" spans="1:10" s="473" customFormat="1" ht="13.15" customHeight="1">
      <c r="A31" s="340">
        <v>46054</v>
      </c>
      <c r="B31" s="656">
        <v>26850185.690000001</v>
      </c>
      <c r="C31" s="656">
        <v>1181111.5299999975</v>
      </c>
      <c r="D31" s="658">
        <v>28031297.219999999</v>
      </c>
      <c r="F31" s="489">
        <v>23</v>
      </c>
      <c r="G31" s="490">
        <v>221734801.70999974</v>
      </c>
      <c r="H31" s="491">
        <v>0.23719971495808567</v>
      </c>
      <c r="I31" s="490">
        <v>228989744.91999969</v>
      </c>
      <c r="J31" s="491">
        <v>0.22762656752850949</v>
      </c>
    </row>
    <row r="32" spans="1:10" s="473" customFormat="1" ht="13.15" customHeight="1">
      <c r="A32" s="846">
        <v>46082</v>
      </c>
      <c r="B32" s="844">
        <v>25638282.420000002</v>
      </c>
      <c r="C32" s="844">
        <v>1053535.1199999973</v>
      </c>
      <c r="D32" s="845">
        <v>26691817.539999999</v>
      </c>
      <c r="F32" s="489">
        <v>24</v>
      </c>
      <c r="G32" s="490">
        <v>196096519.28999972</v>
      </c>
      <c r="H32" s="491">
        <v>0.20977328827567171</v>
      </c>
      <c r="I32" s="490">
        <v>202297927.3799997</v>
      </c>
      <c r="J32" s="491">
        <v>0.2010936465461742</v>
      </c>
    </row>
    <row r="33" spans="1:10" s="473" customFormat="1" ht="13.15" customHeight="1">
      <c r="A33" s="340">
        <v>46113</v>
      </c>
      <c r="B33" s="656">
        <v>24156471.760000002</v>
      </c>
      <c r="C33" s="656">
        <v>931719.25999999791</v>
      </c>
      <c r="D33" s="658">
        <v>25088191.02</v>
      </c>
      <c r="F33" s="489">
        <v>25</v>
      </c>
      <c r="G33" s="490">
        <v>171940047.52999973</v>
      </c>
      <c r="H33" s="491">
        <v>0.18393202126807306</v>
      </c>
      <c r="I33" s="490">
        <v>177209736.35999969</v>
      </c>
      <c r="J33" s="491">
        <v>0.1761548056850811</v>
      </c>
    </row>
    <row r="34" spans="1:10" s="473" customFormat="1" ht="13.15" customHeight="1">
      <c r="A34" s="846">
        <v>46143</v>
      </c>
      <c r="B34" s="844">
        <v>22459150.579999998</v>
      </c>
      <c r="C34" s="844">
        <v>816944.23000000045</v>
      </c>
      <c r="D34" s="845">
        <v>23276094.809999999</v>
      </c>
      <c r="F34" s="489">
        <v>26</v>
      </c>
      <c r="G34" s="490">
        <v>149480896.94999975</v>
      </c>
      <c r="H34" s="491">
        <v>0.15990645525546249</v>
      </c>
      <c r="I34" s="490">
        <v>153933641.54999968</v>
      </c>
      <c r="J34" s="491">
        <v>0.15301727361385464</v>
      </c>
    </row>
    <row r="35" spans="1:10" s="473" customFormat="1" ht="13.15" customHeight="1">
      <c r="A35" s="340">
        <v>46174</v>
      </c>
      <c r="B35" s="656">
        <v>20722770.68</v>
      </c>
      <c r="C35" s="656">
        <v>710234.37999999896</v>
      </c>
      <c r="D35" s="658">
        <v>21433005.059999999</v>
      </c>
      <c r="F35" s="489">
        <v>27</v>
      </c>
      <c r="G35" s="490">
        <v>128758126.26999974</v>
      </c>
      <c r="H35" s="491">
        <v>0.13773837311170173</v>
      </c>
      <c r="I35" s="490">
        <v>132500636.48999968</v>
      </c>
      <c r="J35" s="491">
        <v>0.13171185936775637</v>
      </c>
    </row>
    <row r="36" spans="1:10" s="473" customFormat="1" ht="13.15" customHeight="1">
      <c r="A36" s="846">
        <v>46204</v>
      </c>
      <c r="B36" s="844">
        <v>18858451.030000001</v>
      </c>
      <c r="C36" s="844">
        <v>611772.89999999851</v>
      </c>
      <c r="D36" s="845">
        <v>19470223.93</v>
      </c>
      <c r="F36" s="489">
        <v>28</v>
      </c>
      <c r="G36" s="490">
        <v>109899675.23999974</v>
      </c>
      <c r="H36" s="491">
        <v>0.11756463775590761</v>
      </c>
      <c r="I36" s="490">
        <v>113030412.55999967</v>
      </c>
      <c r="J36" s="491">
        <v>0.1123575418032484</v>
      </c>
    </row>
    <row r="37" spans="1:10" s="473" customFormat="1" ht="13.15" customHeight="1">
      <c r="A37" s="340">
        <v>46235</v>
      </c>
      <c r="B37" s="656">
        <v>15801053.68</v>
      </c>
      <c r="C37" s="656">
        <v>522170.22000000067</v>
      </c>
      <c r="D37" s="658">
        <v>16323223.9</v>
      </c>
      <c r="F37" s="489">
        <v>29</v>
      </c>
      <c r="G37" s="490">
        <v>94098621.559999734</v>
      </c>
      <c r="H37" s="491">
        <v>0.10066153819720453</v>
      </c>
      <c r="I37" s="490">
        <v>96707188.659999669</v>
      </c>
      <c r="J37" s="491">
        <v>9.6131490157772226E-2</v>
      </c>
    </row>
    <row r="38" spans="1:10" s="473" customFormat="1" ht="13.15" customHeight="1">
      <c r="A38" s="846">
        <v>46266</v>
      </c>
      <c r="B38" s="844">
        <v>13376535.359999999</v>
      </c>
      <c r="C38" s="844">
        <v>447093.8900000006</v>
      </c>
      <c r="D38" s="845">
        <v>13823629.25</v>
      </c>
      <c r="F38" s="489">
        <v>30</v>
      </c>
      <c r="G38" s="490">
        <v>80722086.199999735</v>
      </c>
      <c r="H38" s="491">
        <v>8.6352055201979874E-2</v>
      </c>
      <c r="I38" s="490">
        <v>82883559.409999669</v>
      </c>
      <c r="J38" s="491">
        <v>8.2390153059626117E-2</v>
      </c>
    </row>
    <row r="39" spans="1:10" s="473" customFormat="1" ht="13.15" customHeight="1">
      <c r="A39" s="340">
        <v>46296</v>
      </c>
      <c r="B39" s="656">
        <v>10820845.65</v>
      </c>
      <c r="C39" s="656">
        <v>383537.20999999903</v>
      </c>
      <c r="D39" s="658">
        <v>11204382.859999999</v>
      </c>
      <c r="F39" s="489">
        <v>31</v>
      </c>
      <c r="G39" s="490">
        <v>69901240.549999729</v>
      </c>
      <c r="H39" s="491">
        <v>7.4776508720366425E-2</v>
      </c>
      <c r="I39" s="490">
        <v>71679176.549999669</v>
      </c>
      <c r="J39" s="491">
        <v>7.1252469961249454E-2</v>
      </c>
    </row>
    <row r="40" spans="1:10" s="473" customFormat="1" ht="13.15" customHeight="1">
      <c r="A40" s="846">
        <v>46327</v>
      </c>
      <c r="B40" s="844">
        <v>8532497.7899999991</v>
      </c>
      <c r="C40" s="844">
        <v>332123.75</v>
      </c>
      <c r="D40" s="845">
        <v>8864621.5399999991</v>
      </c>
      <c r="F40" s="489">
        <v>32</v>
      </c>
      <c r="G40" s="490">
        <v>61368742.75999973</v>
      </c>
      <c r="H40" s="491">
        <v>6.5648911121521741E-2</v>
      </c>
      <c r="I40" s="490">
        <v>62814555.00999967</v>
      </c>
      <c r="J40" s="491">
        <v>6.2440619569021458E-2</v>
      </c>
    </row>
    <row r="41" spans="1:10" s="473" customFormat="1" ht="13.15" customHeight="1">
      <c r="A41" s="340">
        <v>46357</v>
      </c>
      <c r="B41" s="656">
        <v>8286333.6600000001</v>
      </c>
      <c r="C41" s="656">
        <v>291582.56000000052</v>
      </c>
      <c r="D41" s="658">
        <v>8577916.2200000007</v>
      </c>
      <c r="F41" s="489">
        <v>33</v>
      </c>
      <c r="G41" s="490">
        <v>53082409.099999726</v>
      </c>
      <c r="H41" s="491">
        <v>5.6784646391575419E-2</v>
      </c>
      <c r="I41" s="490">
        <v>54236638.789999671</v>
      </c>
      <c r="J41" s="491">
        <v>5.3913767738220569E-2</v>
      </c>
    </row>
    <row r="42" spans="1:10" s="473" customFormat="1" ht="13.15" customHeight="1">
      <c r="A42" s="846">
        <v>46388</v>
      </c>
      <c r="B42" s="844">
        <v>8032224.9800000004</v>
      </c>
      <c r="C42" s="844">
        <v>252211.43999999948</v>
      </c>
      <c r="D42" s="845">
        <v>8284436.4199999999</v>
      </c>
      <c r="F42" s="489">
        <v>34</v>
      </c>
      <c r="G42" s="490">
        <v>45050184.119999722</v>
      </c>
      <c r="H42" s="491">
        <v>4.8192213173865989E-2</v>
      </c>
      <c r="I42" s="490">
        <v>45952202.369999669</v>
      </c>
      <c r="J42" s="491">
        <v>4.5678648620324766E-2</v>
      </c>
    </row>
    <row r="43" spans="1:10" s="473" customFormat="1" ht="13.15" customHeight="1">
      <c r="A43" s="340">
        <v>46419</v>
      </c>
      <c r="B43" s="656">
        <v>7724446.8899999997</v>
      </c>
      <c r="C43" s="656">
        <v>214049.12999999989</v>
      </c>
      <c r="D43" s="658">
        <v>7938496.0199999996</v>
      </c>
      <c r="F43" s="489">
        <v>35</v>
      </c>
      <c r="G43" s="490">
        <v>37325737.229999721</v>
      </c>
      <c r="H43" s="491">
        <v>3.9929024056114419E-2</v>
      </c>
      <c r="I43" s="490">
        <v>38013706.349999666</v>
      </c>
      <c r="J43" s="491">
        <v>3.7787410517052339E-2</v>
      </c>
    </row>
    <row r="44" spans="1:10" s="473" customFormat="1" ht="13.15" customHeight="1">
      <c r="A44" s="846">
        <v>46447</v>
      </c>
      <c r="B44" s="844">
        <v>7207978.0499999998</v>
      </c>
      <c r="C44" s="844">
        <v>177347</v>
      </c>
      <c r="D44" s="845">
        <v>7385325.0499999998</v>
      </c>
      <c r="F44" s="489">
        <v>36</v>
      </c>
      <c r="G44" s="490">
        <v>30117759.17999972</v>
      </c>
      <c r="H44" s="491">
        <v>3.221832494303499E-2</v>
      </c>
      <c r="I44" s="490">
        <v>30628381.299999665</v>
      </c>
      <c r="J44" s="491">
        <v>3.0446050353516944E-2</v>
      </c>
    </row>
    <row r="45" spans="1:10" s="473" customFormat="1" ht="13.15" customHeight="1">
      <c r="A45" s="340">
        <v>46478</v>
      </c>
      <c r="B45" s="656">
        <v>6584322.4100000001</v>
      </c>
      <c r="C45" s="656">
        <v>143100.22999999952</v>
      </c>
      <c r="D45" s="658">
        <v>6727422.6399999997</v>
      </c>
      <c r="F45" s="489">
        <v>37</v>
      </c>
      <c r="G45" s="490">
        <v>23533436.76999972</v>
      </c>
      <c r="H45" s="491">
        <v>2.5174778387421378E-2</v>
      </c>
      <c r="I45" s="490">
        <v>23900958.659999665</v>
      </c>
      <c r="J45" s="491">
        <v>2.3758676102797655E-2</v>
      </c>
    </row>
    <row r="46" spans="1:10" s="473" customFormat="1" ht="13.15" customHeight="1">
      <c r="A46" s="846">
        <v>46508</v>
      </c>
      <c r="B46" s="844">
        <v>5927459.6799999997</v>
      </c>
      <c r="C46" s="844">
        <v>111815.52000000048</v>
      </c>
      <c r="D46" s="845">
        <v>6039275.2000000002</v>
      </c>
      <c r="F46" s="489">
        <v>38</v>
      </c>
      <c r="G46" s="490">
        <v>17605977.08999972</v>
      </c>
      <c r="H46" s="491">
        <v>1.8833907510686386E-2</v>
      </c>
      <c r="I46" s="490">
        <v>17861683.459999666</v>
      </c>
      <c r="J46" s="491">
        <v>1.7755352746040697E-2</v>
      </c>
    </row>
    <row r="47" spans="1:10" s="473" customFormat="1" ht="13.15" customHeight="1">
      <c r="A47" s="340">
        <v>46539</v>
      </c>
      <c r="B47" s="656">
        <v>5181459.08</v>
      </c>
      <c r="C47" s="656">
        <v>83652.019999999553</v>
      </c>
      <c r="D47" s="658">
        <v>5265111.0999999996</v>
      </c>
      <c r="F47" s="489">
        <v>39</v>
      </c>
      <c r="G47" s="490">
        <v>12424518.00999972</v>
      </c>
      <c r="H47" s="491">
        <v>1.3291067111413337E-2</v>
      </c>
      <c r="I47" s="490">
        <v>12596572.359999666</v>
      </c>
      <c r="J47" s="491">
        <v>1.2521584885528174E-2</v>
      </c>
    </row>
    <row r="48" spans="1:10" s="473" customFormat="1" ht="13.15" customHeight="1">
      <c r="A48" s="846">
        <v>46569</v>
      </c>
      <c r="B48" s="844">
        <v>4351069.8099999996</v>
      </c>
      <c r="C48" s="844">
        <v>59033.540000000037</v>
      </c>
      <c r="D48" s="845">
        <v>4410103.3499999996</v>
      </c>
      <c r="F48" s="489">
        <v>40</v>
      </c>
      <c r="G48" s="490">
        <v>8073448.1999997208</v>
      </c>
      <c r="H48" s="491">
        <v>8.6365315548138453E-3</v>
      </c>
      <c r="I48" s="490">
        <v>8186469.0099996664</v>
      </c>
      <c r="J48" s="491">
        <v>8.1377349085032628E-3</v>
      </c>
    </row>
    <row r="49" spans="1:16384" s="473" customFormat="1" ht="13.15" customHeight="1">
      <c r="A49" s="340">
        <v>46600</v>
      </c>
      <c r="B49" s="656">
        <v>3129306.66</v>
      </c>
      <c r="C49" s="656">
        <v>38359.75</v>
      </c>
      <c r="D49" s="658">
        <v>3167666.41</v>
      </c>
      <c r="F49" s="489">
        <v>41</v>
      </c>
      <c r="G49" s="490">
        <v>4944141.5399997206</v>
      </c>
      <c r="H49" s="491">
        <v>5.2889711265720367E-3</v>
      </c>
      <c r="I49" s="490">
        <v>5018802.5999996662</v>
      </c>
      <c r="J49" s="491">
        <v>4.9889256365615786E-3</v>
      </c>
    </row>
    <row r="50" spans="1:16384" s="473" customFormat="1" ht="13.15" customHeight="1">
      <c r="A50" s="846">
        <v>46631</v>
      </c>
      <c r="B50" s="844">
        <v>2148028.2000000002</v>
      </c>
      <c r="C50" s="844">
        <v>23491.30999999959</v>
      </c>
      <c r="D50" s="845">
        <v>2171519.5099999998</v>
      </c>
      <c r="F50" s="489">
        <v>42</v>
      </c>
      <c r="G50" s="490">
        <v>2796113.3399997205</v>
      </c>
      <c r="H50" s="491">
        <v>2.9911285108318838E-3</v>
      </c>
      <c r="I50" s="490">
        <v>2847283.0899996664</v>
      </c>
      <c r="J50" s="491">
        <v>2.8303331958600144E-3</v>
      </c>
    </row>
    <row r="51" spans="1:16384" s="473" customFormat="1" ht="13.15" customHeight="1">
      <c r="A51" s="340">
        <v>46661</v>
      </c>
      <c r="B51" s="656">
        <v>1093530.6000000001</v>
      </c>
      <c r="C51" s="656">
        <v>13285.34999999986</v>
      </c>
      <c r="D51" s="658">
        <v>1106815.95</v>
      </c>
      <c r="F51" s="489">
        <v>43</v>
      </c>
      <c r="G51" s="490">
        <v>1702582.7399997204</v>
      </c>
      <c r="H51" s="491">
        <v>1.8213295229527217E-3</v>
      </c>
      <c r="I51" s="490">
        <v>1740467.1399996665</v>
      </c>
      <c r="J51" s="491">
        <v>1.7301061281704772E-3</v>
      </c>
    </row>
    <row r="52" spans="1:16384" s="473" customFormat="1" ht="13.15" customHeight="1">
      <c r="A52" s="846">
        <v>46692</v>
      </c>
      <c r="B52" s="844">
        <v>261107.52</v>
      </c>
      <c r="C52" s="844">
        <v>8089.4900000000198</v>
      </c>
      <c r="D52" s="845">
        <v>269197.01</v>
      </c>
      <c r="F52" s="489">
        <v>44</v>
      </c>
      <c r="G52" s="490">
        <v>1441475.2199997203</v>
      </c>
      <c r="H52" s="491">
        <v>1.5420110360044477E-3</v>
      </c>
      <c r="I52" s="490">
        <v>1471270.1299996665</v>
      </c>
      <c r="J52" s="491">
        <v>1.4625116496638285E-3</v>
      </c>
    </row>
    <row r="53" spans="1:16384" s="473" customFormat="1" ht="13.15" customHeight="1">
      <c r="A53" s="340">
        <v>46722</v>
      </c>
      <c r="B53" s="656">
        <v>238162.09</v>
      </c>
      <c r="C53" s="656">
        <v>6848.9800000000105</v>
      </c>
      <c r="D53" s="658">
        <v>245011.07</v>
      </c>
      <c r="F53" s="489">
        <v>45</v>
      </c>
      <c r="G53" s="490">
        <v>1203313.1299997203</v>
      </c>
      <c r="H53" s="491">
        <v>1.2872383100897033E-3</v>
      </c>
      <c r="I53" s="490">
        <v>1226259.0599996664</v>
      </c>
      <c r="J53" s="491">
        <v>1.2189591321042684E-3</v>
      </c>
    </row>
    <row r="54" spans="1:16384" s="473" customFormat="1" ht="13.15" customHeight="1">
      <c r="A54" s="846">
        <v>46753</v>
      </c>
      <c r="B54" s="844">
        <v>221742.63</v>
      </c>
      <c r="C54" s="844">
        <v>5717.359999999986</v>
      </c>
      <c r="D54" s="845">
        <v>227459.99</v>
      </c>
      <c r="F54" s="489">
        <v>46</v>
      </c>
      <c r="G54" s="490">
        <v>981570.49999972025</v>
      </c>
      <c r="H54" s="491">
        <v>1.0500302208568428E-3</v>
      </c>
      <c r="I54" s="490">
        <v>998799.06999966642</v>
      </c>
      <c r="J54" s="491">
        <v>9.9285321285510022E-4</v>
      </c>
    </row>
    <row r="55" spans="1:16384" s="473" customFormat="1" ht="13.15" customHeight="1">
      <c r="A55" s="340">
        <v>46784</v>
      </c>
      <c r="B55" s="656">
        <v>198873.56</v>
      </c>
      <c r="C55" s="656">
        <v>4663.7300000000105</v>
      </c>
      <c r="D55" s="658">
        <v>203537.29</v>
      </c>
      <c r="F55" s="489">
        <v>47</v>
      </c>
      <c r="G55" s="490">
        <v>782696.93999972031</v>
      </c>
      <c r="H55" s="491">
        <v>8.3728620692259561E-4</v>
      </c>
      <c r="I55" s="490">
        <v>795261.77999966638</v>
      </c>
      <c r="J55" s="491">
        <v>7.9052758162239604E-4</v>
      </c>
    </row>
    <row r="56" spans="1:16384" s="473" customFormat="1" ht="13.15" customHeight="1">
      <c r="A56" s="846">
        <v>46813</v>
      </c>
      <c r="B56" s="844">
        <v>175316.5</v>
      </c>
      <c r="C56" s="844">
        <v>3718.9700000000012</v>
      </c>
      <c r="D56" s="845">
        <v>179035.47</v>
      </c>
      <c r="F56" s="489">
        <v>48</v>
      </c>
      <c r="G56" s="490">
        <v>607380.43999972031</v>
      </c>
      <c r="H56" s="491">
        <v>6.4974224221002409E-4</v>
      </c>
      <c r="I56" s="490">
        <v>616226.30999966641</v>
      </c>
      <c r="J56" s="491">
        <v>6.1255791090115465E-4</v>
      </c>
    </row>
    <row r="57" spans="1:16384" s="473" customFormat="1" ht="13.15" customHeight="1">
      <c r="A57" s="340">
        <v>46844</v>
      </c>
      <c r="B57" s="656">
        <v>146374.12</v>
      </c>
      <c r="C57" s="656">
        <v>2885.8999999999942</v>
      </c>
      <c r="D57" s="658">
        <v>149260.01999999999</v>
      </c>
      <c r="F57" s="489">
        <v>49</v>
      </c>
      <c r="G57" s="490">
        <v>461006.31999972032</v>
      </c>
      <c r="H57" s="491">
        <v>4.931592463361976E-4</v>
      </c>
      <c r="I57" s="490">
        <v>466966.28999966639</v>
      </c>
      <c r="J57" s="491">
        <v>4.6418643673882279E-4</v>
      </c>
    </row>
    <row r="58" spans="1:16384" s="473" customFormat="1" ht="13.15" customHeight="1">
      <c r="A58" s="846">
        <v>46874</v>
      </c>
      <c r="B58" s="844">
        <v>124014.59</v>
      </c>
      <c r="C58" s="844">
        <v>2190.4700000000012</v>
      </c>
      <c r="D58" s="845">
        <v>126205.06</v>
      </c>
      <c r="F58" s="489">
        <v>50</v>
      </c>
      <c r="G58" s="490">
        <v>336991.72999972035</v>
      </c>
      <c r="H58" s="491">
        <v>3.6049524784886747E-4</v>
      </c>
      <c r="I58" s="490">
        <v>340761.22999966639</v>
      </c>
      <c r="J58" s="491">
        <v>3.38732676254632E-4</v>
      </c>
    </row>
    <row r="59" spans="1:16384" s="473" customFormat="1" ht="13.15" customHeight="1">
      <c r="A59" s="340">
        <v>46905</v>
      </c>
      <c r="B59" s="656">
        <v>111490.24000000001</v>
      </c>
      <c r="C59" s="656">
        <v>1601.25</v>
      </c>
      <c r="D59" s="658">
        <v>113091.49</v>
      </c>
      <c r="F59" s="489">
        <v>51</v>
      </c>
      <c r="G59" s="490">
        <v>225501.48999972036</v>
      </c>
      <c r="H59" s="491">
        <v>2.4122911125387425E-4</v>
      </c>
      <c r="I59" s="490">
        <v>227669.7399996664</v>
      </c>
      <c r="J59" s="491">
        <v>2.2631442060576766E-4</v>
      </c>
    </row>
    <row r="60" spans="1:16384" s="473" customFormat="1" ht="13.15" customHeight="1">
      <c r="A60" s="846">
        <v>46935</v>
      </c>
      <c r="B60" s="844">
        <v>87215.53</v>
      </c>
      <c r="C60" s="844">
        <v>1071.4199999999983</v>
      </c>
      <c r="D60" s="845">
        <v>88286.95</v>
      </c>
      <c r="F60" s="489">
        <v>52</v>
      </c>
      <c r="G60" s="490">
        <v>138285.95999972036</v>
      </c>
      <c r="H60" s="491">
        <v>1.4793072644292822E-4</v>
      </c>
      <c r="I60" s="490">
        <v>139382.78999966639</v>
      </c>
      <c r="J60" s="491">
        <v>1.3855304337430222E-4</v>
      </c>
    </row>
    <row r="61" spans="1:16384" s="473" customFormat="1" ht="12.75" customHeight="1">
      <c r="A61" s="340">
        <v>46966</v>
      </c>
      <c r="B61" s="656">
        <v>68947.600000000006</v>
      </c>
      <c r="C61" s="656">
        <v>657</v>
      </c>
      <c r="D61" s="658">
        <v>69604.600000000006</v>
      </c>
      <c r="F61" s="489">
        <v>53</v>
      </c>
      <c r="G61" s="490">
        <v>69338.359999720356</v>
      </c>
      <c r="H61" s="491">
        <v>7.4174370016599309E-5</v>
      </c>
      <c r="I61" s="490">
        <v>69778.189999666385</v>
      </c>
      <c r="J61" s="491">
        <v>6.9362799995804496E-5</v>
      </c>
    </row>
    <row r="62" spans="1:16384" s="473" customFormat="1" ht="13.15" customHeight="1">
      <c r="A62" s="846">
        <v>46997</v>
      </c>
      <c r="B62" s="844">
        <v>46110.879999999997</v>
      </c>
      <c r="C62" s="844">
        <v>329.47000000000116</v>
      </c>
      <c r="D62" s="845">
        <v>46440.35</v>
      </c>
      <c r="F62" s="489">
        <v>54</v>
      </c>
      <c r="G62" s="490">
        <v>23227.479999720359</v>
      </c>
      <c r="H62" s="491">
        <v>2.4847482635288263E-5</v>
      </c>
      <c r="I62" s="490">
        <v>23337.839999666387</v>
      </c>
      <c r="J62" s="491">
        <v>2.3198909691390461E-5</v>
      </c>
    </row>
    <row r="63" spans="1:16384" s="473" customFormat="1" ht="13.15" customHeight="1">
      <c r="A63" s="340">
        <v>47027</v>
      </c>
      <c r="B63" s="656">
        <v>23227.48</v>
      </c>
      <c r="C63" s="656">
        <v>110.36000000000058</v>
      </c>
      <c r="D63" s="658">
        <v>23337.84</v>
      </c>
      <c r="F63" s="489">
        <v>55</v>
      </c>
      <c r="G63" s="490">
        <v>-2.796405169647187E-7</v>
      </c>
      <c r="H63" s="491">
        <v>-2.9914406941637809E-16</v>
      </c>
      <c r="I63" s="490">
        <v>-3.3361357054673135E-7</v>
      </c>
      <c r="J63" s="491">
        <v>-3.3162756686336768E-16</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15" customHeight="1">
      <c r="A64" s="846">
        <v>47058</v>
      </c>
      <c r="B64" s="844">
        <v>0</v>
      </c>
      <c r="C64" s="844">
        <v>0</v>
      </c>
      <c r="D64" s="845">
        <v>0</v>
      </c>
      <c r="F64" s="489">
        <v>56</v>
      </c>
      <c r="G64" s="490">
        <v>-2.796405169647187E-7</v>
      </c>
      <c r="H64" s="491">
        <v>-2.9914406941637809E-16</v>
      </c>
      <c r="I64" s="490">
        <v>-3.3361357054673135E-7</v>
      </c>
      <c r="J64" s="491">
        <v>-3.3162756686336768E-16</v>
      </c>
    </row>
    <row r="65" spans="1:16384" s="473" customFormat="1" ht="13.15" customHeight="1">
      <c r="A65" s="341" t="s">
        <v>15</v>
      </c>
      <c r="B65" s="657">
        <v>934802142.35999966</v>
      </c>
      <c r="C65" s="657">
        <v>71186514.439999998</v>
      </c>
      <c r="D65" s="657">
        <v>1005988656.7999997</v>
      </c>
      <c r="F65" s="489">
        <v>57</v>
      </c>
      <c r="G65" s="490">
        <v>-2.796405169647187E-7</v>
      </c>
      <c r="H65" s="491">
        <v>-2.9914406941637809E-16</v>
      </c>
      <c r="I65" s="490">
        <v>-3.3361357054673135E-7</v>
      </c>
      <c r="J65" s="491">
        <v>-3.3162756686336768E-16</v>
      </c>
    </row>
    <row r="66" spans="1:16384" s="473" customFormat="1" ht="12.75">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75" hidden="1">
      <c r="B67" s="656"/>
      <c r="C67" s="656"/>
      <c r="D67" s="658"/>
    </row>
    <row r="68" spans="1:16384" ht="12.75" hidden="1">
      <c r="B68" s="656"/>
      <c r="C68" s="656"/>
      <c r="D68" s="658"/>
    </row>
    <row r="69" spans="1:16384" ht="12.75" hidden="1">
      <c r="B69" s="656"/>
      <c r="C69" s="656"/>
      <c r="D69" s="658"/>
    </row>
    <row r="70" spans="1:16384" ht="12.75" hidden="1">
      <c r="B70" s="656"/>
      <c r="C70" s="656"/>
      <c r="D70" s="658"/>
    </row>
    <row r="71" spans="1:16384" ht="12.75" hidden="1">
      <c r="B71" s="656"/>
      <c r="C71" s="656"/>
      <c r="D71" s="658"/>
    </row>
    <row r="72" spans="1:16384" ht="12.75" hidden="1">
      <c r="B72" s="656"/>
      <c r="C72" s="656"/>
      <c r="D72" s="658"/>
    </row>
    <row r="73" spans="1:16384" ht="12.75" hidden="1">
      <c r="B73" s="656"/>
      <c r="C73" s="656"/>
      <c r="D73" s="658"/>
    </row>
    <row r="74" spans="1:16384" ht="12.75" hidden="1">
      <c r="B74" s="656"/>
      <c r="C74" s="656"/>
      <c r="D74" s="658"/>
    </row>
    <row r="75" spans="1:16384" ht="12.75" hidden="1">
      <c r="B75" s="656"/>
      <c r="C75" s="656"/>
      <c r="D75" s="658"/>
    </row>
    <row r="76" spans="1:16384" ht="12.75" hidden="1">
      <c r="B76" s="656"/>
      <c r="C76" s="656"/>
      <c r="D76" s="658"/>
    </row>
    <row r="77" spans="1:16384" ht="12.75" hidden="1">
      <c r="B77" s="656"/>
      <c r="C77" s="656"/>
      <c r="D77" s="658"/>
    </row>
    <row r="78" spans="1:16384" ht="12.75" hidden="1">
      <c r="B78" s="656"/>
      <c r="C78" s="656"/>
      <c r="D78" s="658"/>
    </row>
    <row r="79" spans="1:16384" ht="12.7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row r="92" spans="2:4" ht="12" hidden="1" customHeight="1">
      <c r="B92" s="656"/>
      <c r="C92" s="656"/>
      <c r="D92" s="658"/>
    </row>
    <row r="93" spans="2:4" ht="12" hidden="1" customHeight="1">
      <c r="B93" s="656"/>
      <c r="C93" s="656"/>
      <c r="D93" s="658"/>
    </row>
    <row r="94" spans="2:4" ht="12" hidden="1" customHeight="1">
      <c r="B94" s="656"/>
      <c r="C94" s="656"/>
      <c r="D94" s="658"/>
    </row>
    <row r="95" spans="2:4" ht="12" hidden="1" customHeight="1">
      <c r="B95" s="656"/>
      <c r="C95" s="656"/>
      <c r="D95" s="658"/>
    </row>
    <row r="96" spans="2:4" ht="12" hidden="1" customHeight="1">
      <c r="B96" s="656"/>
      <c r="C96" s="656"/>
      <c r="D96" s="658"/>
    </row>
    <row r="97" spans="2:4" ht="12" hidden="1" customHeight="1">
      <c r="B97" s="656"/>
      <c r="C97" s="656"/>
      <c r="D97" s="658"/>
    </row>
  </sheetData>
  <sheetProtection algorithmName="SHA-512" hashValue="j4f2/abAhL+EnnWtg0Itowiushx1Tn5S01sUCKEmmYqyv+YqGoovLKfWYOePkUrIEvhCdMaE5FsTlvlyxIMFHQ==" saltValue="psTssyYeHlDYMNSBRCJxi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862</v>
      </c>
    </row>
    <row r="2" spans="1:1" ht="14.25" customHeight="1">
      <c r="A2" s="483" t="s">
        <v>863</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BVpdATlSDm/zSkMk/7Llh0K0G6//waSf55+PSOeiP/WOkp0TGWaYt2OCFLLaXdVcvUxlWQrbD0S8DymQEitN5w==" saltValue="XF/Ej14Llq538u7Gu0mO0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862</v>
      </c>
    </row>
    <row r="2" spans="1:15" ht="14.25" customHeight="1">
      <c r="A2" s="144"/>
      <c r="B2" s="144"/>
      <c r="C2" s="144"/>
      <c r="D2" s="144"/>
      <c r="E2" s="517"/>
      <c r="F2" s="144"/>
      <c r="G2" s="517"/>
      <c r="H2" s="144"/>
      <c r="I2" s="517"/>
      <c r="J2" s="144"/>
      <c r="K2" s="517"/>
      <c r="L2" s="144"/>
      <c r="M2" s="322"/>
      <c r="N2" s="144"/>
      <c r="O2" s="322" t="s">
        <v>863</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9">
        <v>36247003.829999998</v>
      </c>
      <c r="F8" s="219"/>
      <c r="H8" s="219"/>
    </row>
    <row r="9" spans="1:15">
      <c r="A9" s="802" t="s">
        <v>439</v>
      </c>
      <c r="B9" s="440" t="s">
        <v>68</v>
      </c>
      <c r="C9" s="660">
        <v>31665442.449999999</v>
      </c>
      <c r="F9" s="219"/>
      <c r="H9" s="219"/>
    </row>
    <row r="10" spans="1:15">
      <c r="A10" s="801" t="s">
        <v>369</v>
      </c>
      <c r="B10" s="441" t="s">
        <v>68</v>
      </c>
      <c r="C10" s="661">
        <v>4581561.38</v>
      </c>
      <c r="F10" s="219"/>
      <c r="H10" s="219"/>
    </row>
    <row r="11" spans="1:15">
      <c r="A11" s="431" t="s">
        <v>440</v>
      </c>
      <c r="B11" s="442" t="s">
        <v>68</v>
      </c>
      <c r="C11" s="662">
        <v>59968.2</v>
      </c>
      <c r="E11" s="321"/>
      <c r="F11" s="219"/>
    </row>
    <row r="12" spans="1:15">
      <c r="A12" s="428" t="s">
        <v>565</v>
      </c>
      <c r="B12" s="392" t="s">
        <v>68</v>
      </c>
      <c r="C12" s="659">
        <v>992191.84</v>
      </c>
      <c r="E12" s="326"/>
      <c r="F12" s="219"/>
    </row>
    <row r="13" spans="1:15">
      <c r="A13" s="431" t="s">
        <v>566</v>
      </c>
      <c r="B13" s="395"/>
      <c r="C13" s="663">
        <v>-139009.31</v>
      </c>
      <c r="E13" s="931"/>
      <c r="F13" s="219"/>
    </row>
    <row r="14" spans="1:15">
      <c r="A14" s="801" t="s">
        <v>567</v>
      </c>
      <c r="B14" s="392"/>
      <c r="C14" s="659">
        <v>-201218.25</v>
      </c>
      <c r="E14" s="326"/>
      <c r="F14" s="219"/>
    </row>
    <row r="15" spans="1:15">
      <c r="A15" s="802" t="s">
        <v>568</v>
      </c>
      <c r="B15" s="395"/>
      <c r="C15" s="663">
        <v>62208.94</v>
      </c>
      <c r="E15" s="326"/>
      <c r="F15" s="219"/>
    </row>
    <row r="16" spans="1:15">
      <c r="A16" s="434" t="s">
        <v>15</v>
      </c>
      <c r="B16" s="443" t="s">
        <v>68</v>
      </c>
      <c r="C16" s="664">
        <v>37160154.560000002</v>
      </c>
      <c r="F16" s="219"/>
    </row>
    <row r="17" spans="1:18">
      <c r="C17" s="35"/>
      <c r="F17" s="219"/>
    </row>
    <row r="18" spans="1:18" ht="25.5">
      <c r="A18" s="412" t="s">
        <v>240</v>
      </c>
      <c r="B18" s="338" t="s">
        <v>65</v>
      </c>
      <c r="C18" s="444" t="s">
        <v>113</v>
      </c>
      <c r="F18" s="219"/>
    </row>
    <row r="19" spans="1:18">
      <c r="A19" s="428" t="s">
        <v>26</v>
      </c>
      <c r="B19" s="415">
        <v>95694</v>
      </c>
      <c r="C19" s="665">
        <v>36076687.310000002</v>
      </c>
      <c r="F19" s="219"/>
      <c r="P19" s="34"/>
    </row>
    <row r="20" spans="1:18">
      <c r="A20" s="431" t="s">
        <v>27</v>
      </c>
      <c r="B20" s="421">
        <v>329</v>
      </c>
      <c r="C20" s="666">
        <v>58161.48</v>
      </c>
      <c r="F20" s="219"/>
      <c r="P20" s="34"/>
      <c r="Q20" s="34"/>
      <c r="R20" s="34"/>
    </row>
    <row r="21" spans="1:18">
      <c r="A21" s="428" t="s">
        <v>139</v>
      </c>
      <c r="B21" s="415">
        <v>0</v>
      </c>
      <c r="C21" s="665">
        <v>0</v>
      </c>
      <c r="P21" s="34"/>
    </row>
    <row r="22" spans="1:18">
      <c r="A22" s="431" t="s">
        <v>127</v>
      </c>
      <c r="B22" s="421">
        <v>24</v>
      </c>
      <c r="C22" s="666">
        <v>17045.04</v>
      </c>
      <c r="P22" s="34"/>
    </row>
    <row r="23" spans="1:18">
      <c r="A23" s="428" t="s">
        <v>471</v>
      </c>
      <c r="B23" s="415">
        <v>238</v>
      </c>
      <c r="C23" s="665">
        <v>1008260.73</v>
      </c>
      <c r="P23" s="34"/>
    </row>
    <row r="24" spans="1:18">
      <c r="A24" s="431" t="s">
        <v>569</v>
      </c>
      <c r="B24" s="421">
        <v>0</v>
      </c>
      <c r="C24" s="666">
        <v>0</v>
      </c>
      <c r="P24" s="34"/>
    </row>
    <row r="25" spans="1:18">
      <c r="A25" s="428" t="s">
        <v>570</v>
      </c>
      <c r="B25" s="415">
        <v>0</v>
      </c>
      <c r="C25" s="665">
        <v>0</v>
      </c>
      <c r="P25" s="34"/>
    </row>
    <row r="26" spans="1:18">
      <c r="A26" s="434" t="s">
        <v>15</v>
      </c>
      <c r="B26" s="435">
        <v>96285</v>
      </c>
      <c r="C26" s="667">
        <v>37160154.559999995</v>
      </c>
    </row>
    <row r="27" spans="1:18"/>
    <row r="28" spans="1:18">
      <c r="A28" s="1110" t="s">
        <v>221</v>
      </c>
      <c r="B28" s="1111"/>
      <c r="C28" s="1112"/>
      <c r="D28" s="1116" t="s">
        <v>188</v>
      </c>
      <c r="E28" s="1117"/>
      <c r="F28" s="1116"/>
      <c r="G28" s="1117"/>
      <c r="H28" s="1116"/>
      <c r="I28" s="1117"/>
      <c r="J28" s="1116" t="s">
        <v>189</v>
      </c>
      <c r="K28" s="1117"/>
      <c r="L28" s="1116"/>
      <c r="M28" s="1116"/>
    </row>
    <row r="29" spans="1:18">
      <c r="A29" s="1113"/>
      <c r="B29" s="1114"/>
      <c r="C29" s="1115"/>
      <c r="D29" s="1118" t="s">
        <v>186</v>
      </c>
      <c r="E29" s="1119"/>
      <c r="F29" s="1118" t="s">
        <v>187</v>
      </c>
      <c r="G29" s="1119"/>
      <c r="H29" s="1116" t="s">
        <v>222</v>
      </c>
      <c r="I29" s="1117"/>
      <c r="J29" s="1118" t="s">
        <v>111</v>
      </c>
      <c r="K29" s="1119"/>
      <c r="L29" s="1116" t="s">
        <v>112</v>
      </c>
      <c r="M29" s="1116"/>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96285</v>
      </c>
      <c r="C31" s="659">
        <v>1000012007.6799812</v>
      </c>
      <c r="D31" s="418">
        <v>87431</v>
      </c>
      <c r="E31" s="669">
        <v>925927588.24999058</v>
      </c>
      <c r="F31" s="418">
        <v>7852</v>
      </c>
      <c r="G31" s="669">
        <v>60635197.780000009</v>
      </c>
      <c r="H31" s="418">
        <v>1002</v>
      </c>
      <c r="I31" s="669">
        <v>13449221.649999982</v>
      </c>
      <c r="J31" s="418">
        <v>96283</v>
      </c>
      <c r="K31" s="669">
        <v>1000001845.9999812</v>
      </c>
      <c r="L31" s="418">
        <v>2</v>
      </c>
      <c r="M31" s="669">
        <v>10161.68</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c r="A38" s="446" t="s">
        <v>15</v>
      </c>
      <c r="B38" s="435">
        <v>96285</v>
      </c>
      <c r="C38" s="668">
        <v>1000012007.6799905</v>
      </c>
      <c r="D38" s="347">
        <v>87431</v>
      </c>
      <c r="E38" s="670">
        <v>925927588.24999058</v>
      </c>
      <c r="F38" s="347">
        <v>7852</v>
      </c>
      <c r="G38" s="670">
        <v>60635197.780000009</v>
      </c>
      <c r="H38" s="347">
        <v>1002</v>
      </c>
      <c r="I38" s="670">
        <v>13449221.649999982</v>
      </c>
      <c r="J38" s="347">
        <v>96283</v>
      </c>
      <c r="K38" s="670">
        <v>1000001845.9999812</v>
      </c>
      <c r="L38" s="347">
        <v>2</v>
      </c>
      <c r="M38" s="670">
        <v>10161.68</v>
      </c>
    </row>
    <row r="39" spans="1:13">
      <c r="J39" s="328"/>
      <c r="K39" s="532"/>
      <c r="L39" s="328"/>
      <c r="M39" s="532"/>
    </row>
    <row r="40" spans="1:13">
      <c r="A40" s="1110" t="s">
        <v>476</v>
      </c>
      <c r="B40" s="1111"/>
      <c r="C40" s="1112"/>
      <c r="D40" s="1116" t="s">
        <v>188</v>
      </c>
      <c r="E40" s="1117"/>
      <c r="F40" s="1116"/>
      <c r="G40" s="1117"/>
      <c r="H40" s="1116"/>
      <c r="I40" s="1117"/>
      <c r="J40" s="1116" t="s">
        <v>189</v>
      </c>
      <c r="K40" s="1117"/>
      <c r="L40" s="1116"/>
      <c r="M40" s="1116"/>
    </row>
    <row r="41" spans="1:13">
      <c r="A41" s="1113"/>
      <c r="B41" s="1114"/>
      <c r="C41" s="1115"/>
      <c r="D41" s="1120" t="s">
        <v>186</v>
      </c>
      <c r="E41" s="1121"/>
      <c r="F41" s="1120" t="s">
        <v>187</v>
      </c>
      <c r="G41" s="1121"/>
      <c r="H41" s="1120" t="s">
        <v>222</v>
      </c>
      <c r="I41" s="1121"/>
      <c r="J41" s="1120" t="s">
        <v>111</v>
      </c>
      <c r="K41" s="1121"/>
      <c r="L41" s="1120" t="s">
        <v>112</v>
      </c>
      <c r="M41" s="1120"/>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95694</v>
      </c>
      <c r="C43" s="659">
        <v>931304650.46000004</v>
      </c>
      <c r="D43" s="418">
        <v>86912</v>
      </c>
      <c r="E43" s="669">
        <v>862651533.36000001</v>
      </c>
      <c r="F43" s="418">
        <v>7795</v>
      </c>
      <c r="G43" s="669">
        <v>56209847.409999996</v>
      </c>
      <c r="H43" s="418">
        <v>987</v>
      </c>
      <c r="I43" s="669">
        <v>12443269.689999999</v>
      </c>
      <c r="J43" s="418">
        <v>77419</v>
      </c>
      <c r="K43" s="669">
        <v>731349623.74000001</v>
      </c>
      <c r="L43" s="418">
        <v>18275</v>
      </c>
      <c r="M43" s="669">
        <v>199955026.72</v>
      </c>
    </row>
    <row r="44" spans="1:13">
      <c r="A44" s="431" t="s">
        <v>27</v>
      </c>
      <c r="B44" s="421">
        <v>329</v>
      </c>
      <c r="C44" s="663">
        <v>3497491.9</v>
      </c>
      <c r="D44" s="421">
        <v>287</v>
      </c>
      <c r="E44" s="662">
        <v>3145458.11</v>
      </c>
      <c r="F44" s="421">
        <v>32</v>
      </c>
      <c r="G44" s="662">
        <v>217435.96</v>
      </c>
      <c r="H44" s="421">
        <v>10</v>
      </c>
      <c r="I44" s="662">
        <v>134597.82999999999</v>
      </c>
      <c r="J44" s="421">
        <v>287</v>
      </c>
      <c r="K44" s="662">
        <v>2959879.92</v>
      </c>
      <c r="L44" s="421">
        <v>42</v>
      </c>
      <c r="M44" s="662">
        <v>537611.98</v>
      </c>
    </row>
    <row r="45" spans="1:13">
      <c r="A45" s="428" t="s">
        <v>139</v>
      </c>
      <c r="B45" s="415">
        <v>0</v>
      </c>
      <c r="C45" s="659">
        <v>0</v>
      </c>
      <c r="D45" s="418">
        <v>0</v>
      </c>
      <c r="E45" s="669">
        <v>0</v>
      </c>
      <c r="F45" s="418">
        <v>0</v>
      </c>
      <c r="G45" s="669">
        <v>0</v>
      </c>
      <c r="H45" s="418">
        <v>0</v>
      </c>
      <c r="I45" s="669">
        <v>0</v>
      </c>
      <c r="J45" s="418">
        <v>0</v>
      </c>
      <c r="K45" s="669">
        <v>0</v>
      </c>
      <c r="L45" s="418">
        <v>0</v>
      </c>
      <c r="M45" s="669">
        <v>0</v>
      </c>
    </row>
    <row r="46" spans="1:13">
      <c r="A46" s="431" t="s">
        <v>127</v>
      </c>
      <c r="B46" s="421">
        <v>24</v>
      </c>
      <c r="C46" s="663">
        <v>0</v>
      </c>
      <c r="D46" s="421">
        <v>23</v>
      </c>
      <c r="E46" s="662">
        <v>0</v>
      </c>
      <c r="F46" s="421">
        <v>0</v>
      </c>
      <c r="G46" s="662">
        <v>0</v>
      </c>
      <c r="H46" s="421">
        <v>1</v>
      </c>
      <c r="I46" s="662">
        <v>0</v>
      </c>
      <c r="J46" s="421">
        <v>12</v>
      </c>
      <c r="K46" s="662">
        <v>0</v>
      </c>
      <c r="L46" s="421">
        <v>12</v>
      </c>
      <c r="M46" s="662">
        <v>0</v>
      </c>
    </row>
    <row r="47" spans="1:13">
      <c r="A47" s="428" t="s">
        <v>471</v>
      </c>
      <c r="B47" s="415">
        <v>238</v>
      </c>
      <c r="C47" s="659">
        <v>0</v>
      </c>
      <c r="D47" s="418">
        <v>209</v>
      </c>
      <c r="E47" s="669">
        <v>0</v>
      </c>
      <c r="F47" s="418">
        <v>25</v>
      </c>
      <c r="G47" s="669">
        <v>0</v>
      </c>
      <c r="H47" s="418">
        <v>4</v>
      </c>
      <c r="I47" s="669">
        <v>0</v>
      </c>
      <c r="J47" s="418">
        <v>174</v>
      </c>
      <c r="K47" s="669">
        <v>0</v>
      </c>
      <c r="L47" s="418">
        <v>64</v>
      </c>
      <c r="M47" s="669">
        <v>0</v>
      </c>
    </row>
    <row r="48" spans="1:13">
      <c r="A48" s="431" t="s">
        <v>569</v>
      </c>
      <c r="B48" s="421">
        <v>0</v>
      </c>
      <c r="C48" s="663">
        <v>0</v>
      </c>
      <c r="D48" s="421">
        <v>0</v>
      </c>
      <c r="E48" s="662">
        <v>0</v>
      </c>
      <c r="F48" s="421">
        <v>0</v>
      </c>
      <c r="G48" s="662">
        <v>0</v>
      </c>
      <c r="H48" s="421">
        <v>0</v>
      </c>
      <c r="I48" s="662">
        <v>0</v>
      </c>
      <c r="J48" s="421">
        <v>0</v>
      </c>
      <c r="K48" s="662">
        <v>0</v>
      </c>
      <c r="L48" s="421">
        <v>0</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c r="A50" s="446" t="s">
        <v>15</v>
      </c>
      <c r="B50" s="435">
        <v>96285</v>
      </c>
      <c r="C50" s="668">
        <v>934802142.36000001</v>
      </c>
      <c r="D50" s="347">
        <v>87431</v>
      </c>
      <c r="E50" s="670">
        <v>865796991.47000003</v>
      </c>
      <c r="F50" s="347">
        <v>7852</v>
      </c>
      <c r="G50" s="670">
        <v>56427283.369999997</v>
      </c>
      <c r="H50" s="347">
        <v>1002</v>
      </c>
      <c r="I50" s="670">
        <v>12577867.52</v>
      </c>
      <c r="J50" s="347">
        <v>77892</v>
      </c>
      <c r="K50" s="670">
        <v>734309503.65999997</v>
      </c>
      <c r="L50" s="347">
        <v>18393</v>
      </c>
      <c r="M50" s="670">
        <v>200492638.69999999</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22" t="s">
        <v>473</v>
      </c>
      <c r="B52" s="1123"/>
      <c r="C52" s="1124"/>
      <c r="D52" s="1118" t="s">
        <v>474</v>
      </c>
      <c r="E52" s="1128"/>
      <c r="F52" s="1128"/>
      <c r="G52" s="1128"/>
      <c r="H52" s="1128"/>
      <c r="I52" s="1128"/>
      <c r="J52" s="1128"/>
      <c r="K52" s="1128"/>
      <c r="L52" s="1128"/>
      <c r="M52" s="1128"/>
      <c r="N52" s="1128"/>
      <c r="O52" s="1128"/>
      <c r="P52" s="1128"/>
      <c r="Q52" s="1129"/>
    </row>
    <row r="53" spans="1:17" ht="25.5" customHeight="1">
      <c r="A53" s="1125"/>
      <c r="B53" s="1126"/>
      <c r="C53" s="1127"/>
      <c r="D53" s="1120" t="s">
        <v>26</v>
      </c>
      <c r="E53" s="1121"/>
      <c r="F53" s="1120" t="s">
        <v>27</v>
      </c>
      <c r="G53" s="1121"/>
      <c r="H53" s="1120" t="s">
        <v>139</v>
      </c>
      <c r="I53" s="1121"/>
      <c r="J53" s="1120" t="s">
        <v>472</v>
      </c>
      <c r="K53" s="1121"/>
      <c r="L53" s="1120" t="s">
        <v>471</v>
      </c>
      <c r="M53" s="1121"/>
      <c r="N53" s="1120" t="s">
        <v>28</v>
      </c>
      <c r="O53" s="1121"/>
      <c r="P53" s="1120" t="s">
        <v>564</v>
      </c>
      <c r="Q53" s="1121"/>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95900</v>
      </c>
      <c r="C55" s="659">
        <v>964758929.62</v>
      </c>
      <c r="D55" s="418">
        <v>95573</v>
      </c>
      <c r="E55" s="669">
        <v>930077040.19000006</v>
      </c>
      <c r="F55" s="418">
        <v>209</v>
      </c>
      <c r="G55" s="669">
        <v>2220583.35</v>
      </c>
      <c r="H55" s="418">
        <v>0</v>
      </c>
      <c r="I55" s="669">
        <v>0</v>
      </c>
      <c r="J55" s="418">
        <v>23</v>
      </c>
      <c r="K55" s="669">
        <v>0</v>
      </c>
      <c r="L55" s="418">
        <v>95</v>
      </c>
      <c r="M55" s="669">
        <v>0</v>
      </c>
      <c r="N55" s="418">
        <v>0</v>
      </c>
      <c r="O55" s="669">
        <v>0</v>
      </c>
      <c r="P55" s="418">
        <v>0</v>
      </c>
      <c r="Q55" s="669">
        <v>0</v>
      </c>
    </row>
    <row r="56" spans="1:17">
      <c r="A56" s="431" t="s">
        <v>27</v>
      </c>
      <c r="B56" s="421">
        <v>243</v>
      </c>
      <c r="C56" s="663">
        <v>2619215.71</v>
      </c>
      <c r="D56" s="421">
        <v>121</v>
      </c>
      <c r="E56" s="662">
        <v>1227610.27</v>
      </c>
      <c r="F56" s="421">
        <v>120</v>
      </c>
      <c r="G56" s="662">
        <v>1276908.55</v>
      </c>
      <c r="H56" s="421">
        <v>0</v>
      </c>
      <c r="I56" s="662">
        <v>0</v>
      </c>
      <c r="J56" s="421">
        <v>0</v>
      </c>
      <c r="K56" s="662">
        <v>0</v>
      </c>
      <c r="L56" s="421">
        <v>2</v>
      </c>
      <c r="M56" s="662">
        <v>0</v>
      </c>
      <c r="N56" s="421">
        <v>0</v>
      </c>
      <c r="O56" s="662">
        <v>0</v>
      </c>
      <c r="P56" s="421">
        <v>0</v>
      </c>
      <c r="Q56" s="662">
        <v>0</v>
      </c>
    </row>
    <row r="57" spans="1:17">
      <c r="A57" s="428" t="s">
        <v>139</v>
      </c>
      <c r="B57" s="415">
        <v>0</v>
      </c>
      <c r="C57" s="659">
        <v>0</v>
      </c>
      <c r="D57" s="418">
        <v>0</v>
      </c>
      <c r="E57" s="669">
        <v>0</v>
      </c>
      <c r="F57" s="418">
        <v>0</v>
      </c>
      <c r="G57" s="669">
        <v>0</v>
      </c>
      <c r="H57" s="418">
        <v>0</v>
      </c>
      <c r="I57" s="669">
        <v>0</v>
      </c>
      <c r="J57" s="418">
        <v>0</v>
      </c>
      <c r="K57" s="669">
        <v>0</v>
      </c>
      <c r="L57" s="418">
        <v>0</v>
      </c>
      <c r="M57" s="669">
        <v>0</v>
      </c>
      <c r="N57" s="418">
        <v>0</v>
      </c>
      <c r="O57" s="669">
        <v>0</v>
      </c>
      <c r="P57" s="418">
        <v>0</v>
      </c>
      <c r="Q57" s="669">
        <v>0</v>
      </c>
    </row>
    <row r="58" spans="1:17">
      <c r="A58" s="431" t="s">
        <v>127</v>
      </c>
      <c r="B58" s="421">
        <v>1</v>
      </c>
      <c r="C58" s="663">
        <v>0</v>
      </c>
      <c r="D58" s="421">
        <v>0</v>
      </c>
      <c r="E58" s="662">
        <v>0</v>
      </c>
      <c r="F58" s="421">
        <v>0</v>
      </c>
      <c r="G58" s="662">
        <v>0</v>
      </c>
      <c r="H58" s="421">
        <v>0</v>
      </c>
      <c r="I58" s="662">
        <v>0</v>
      </c>
      <c r="J58" s="421">
        <v>1</v>
      </c>
      <c r="K58" s="662">
        <v>0</v>
      </c>
      <c r="L58" s="421">
        <v>0</v>
      </c>
      <c r="M58" s="662">
        <v>0</v>
      </c>
      <c r="N58" s="421">
        <v>0</v>
      </c>
      <c r="O58" s="662">
        <v>0</v>
      </c>
      <c r="P58" s="421">
        <v>0</v>
      </c>
      <c r="Q58" s="662">
        <v>0</v>
      </c>
    </row>
    <row r="59" spans="1:17">
      <c r="A59" s="428" t="s">
        <v>128</v>
      </c>
      <c r="B59" s="415">
        <v>141</v>
      </c>
      <c r="C59" s="659">
        <v>0</v>
      </c>
      <c r="D59" s="418">
        <v>0</v>
      </c>
      <c r="E59" s="669">
        <v>0</v>
      </c>
      <c r="F59" s="418">
        <v>0</v>
      </c>
      <c r="G59" s="669">
        <v>0</v>
      </c>
      <c r="H59" s="418">
        <v>0</v>
      </c>
      <c r="I59" s="669">
        <v>0</v>
      </c>
      <c r="J59" s="418">
        <v>0</v>
      </c>
      <c r="K59" s="669">
        <v>0</v>
      </c>
      <c r="L59" s="418">
        <v>141</v>
      </c>
      <c r="M59" s="669">
        <v>0</v>
      </c>
      <c r="N59" s="418">
        <v>0</v>
      </c>
      <c r="O59" s="669">
        <v>0</v>
      </c>
      <c r="P59" s="418">
        <v>0</v>
      </c>
      <c r="Q59" s="669">
        <v>0</v>
      </c>
    </row>
    <row r="60" spans="1:17">
      <c r="A60" s="431" t="s">
        <v>28</v>
      </c>
      <c r="B60" s="421">
        <v>0</v>
      </c>
      <c r="C60" s="663">
        <v>0</v>
      </c>
      <c r="D60" s="421">
        <v>0</v>
      </c>
      <c r="E60" s="662">
        <v>0</v>
      </c>
      <c r="F60" s="421">
        <v>0</v>
      </c>
      <c r="G60" s="662">
        <v>0</v>
      </c>
      <c r="H60" s="421">
        <v>0</v>
      </c>
      <c r="I60" s="662">
        <v>0</v>
      </c>
      <c r="J60" s="421">
        <v>0</v>
      </c>
      <c r="K60" s="662">
        <v>0</v>
      </c>
      <c r="L60" s="421">
        <v>0</v>
      </c>
      <c r="M60" s="662">
        <v>0</v>
      </c>
      <c r="N60" s="421">
        <v>0</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c r="A62" s="446" t="s">
        <v>15</v>
      </c>
      <c r="B62" s="435">
        <v>96285</v>
      </c>
      <c r="C62" s="668">
        <v>967378145.33000004</v>
      </c>
      <c r="D62" s="347">
        <v>95694</v>
      </c>
      <c r="E62" s="670">
        <v>931304650.46000004</v>
      </c>
      <c r="F62" s="347">
        <v>329</v>
      </c>
      <c r="G62" s="670">
        <v>3497491.9000000004</v>
      </c>
      <c r="H62" s="347">
        <v>0</v>
      </c>
      <c r="I62" s="670">
        <v>0</v>
      </c>
      <c r="J62" s="347">
        <v>24</v>
      </c>
      <c r="K62" s="670">
        <v>0</v>
      </c>
      <c r="L62" s="347">
        <v>238</v>
      </c>
      <c r="M62" s="670">
        <v>0</v>
      </c>
      <c r="N62" s="347">
        <v>0</v>
      </c>
      <c r="O62" s="670">
        <v>0</v>
      </c>
      <c r="P62" s="347">
        <v>0</v>
      </c>
      <c r="Q62" s="670">
        <v>0</v>
      </c>
    </row>
    <row r="63" spans="1:17" ht="12.75" customHeight="1"/>
    <row r="64" spans="1:17"/>
    <row r="65" ht="4.5" customHeight="1"/>
  </sheetData>
  <sheetProtection algorithmName="SHA-512" hashValue="KndsmGpmqXF4Jg9YfRqlG6TQ5jyVeRU4TAdLb0mexnCS8Eqq/9BralXcPqybX4N31dKjelWAPuD/C/6qJjlObg==" saltValue="6reR12redRVDentoML+9F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862</v>
      </c>
    </row>
    <row r="2" spans="1:15" ht="14.25" customHeight="1">
      <c r="A2" s="447"/>
      <c r="B2" s="96"/>
      <c r="C2" s="96"/>
      <c r="D2" s="96"/>
      <c r="E2" s="201"/>
      <c r="F2" s="192"/>
      <c r="G2" s="526"/>
      <c r="H2" s="95"/>
      <c r="I2" s="526"/>
      <c r="J2" s="95"/>
      <c r="K2" s="527"/>
      <c r="L2" s="126"/>
      <c r="M2" s="526"/>
      <c r="N2" s="198"/>
      <c r="O2" s="322" t="s">
        <v>863</v>
      </c>
    </row>
    <row r="3" spans="1:15" ht="14.25" customHeight="1">
      <c r="A3" s="447"/>
      <c r="B3" s="96"/>
      <c r="C3" s="96"/>
      <c r="D3" s="96"/>
      <c r="E3" s="95"/>
      <c r="F3" s="95"/>
      <c r="G3" s="526"/>
      <c r="H3" s="95"/>
      <c r="I3" s="526"/>
      <c r="J3" s="95"/>
      <c r="K3" s="527"/>
      <c r="L3" s="126"/>
      <c r="M3" s="528"/>
      <c r="N3" s="165"/>
      <c r="O3" s="531" t="s">
        <v>137</v>
      </c>
    </row>
    <row r="4" spans="1:15"/>
    <row r="5" spans="1:15" ht="15.75">
      <c r="A5" s="91" t="s">
        <v>755</v>
      </c>
    </row>
    <row r="6" spans="1:15">
      <c r="F6" s="58">
        <v>6</v>
      </c>
      <c r="G6" s="518">
        <v>7</v>
      </c>
      <c r="H6" s="58">
        <v>8</v>
      </c>
      <c r="I6" s="518">
        <v>9</v>
      </c>
      <c r="J6" s="58">
        <v>10</v>
      </c>
      <c r="K6" s="518">
        <v>11</v>
      </c>
      <c r="L6" s="58">
        <v>12</v>
      </c>
      <c r="M6" s="518">
        <v>13</v>
      </c>
      <c r="N6" s="58">
        <v>14</v>
      </c>
      <c r="O6" s="518">
        <v>15</v>
      </c>
    </row>
    <row r="7" spans="1:15" ht="12.75" customHeight="1">
      <c r="B7" s="1130" t="s">
        <v>442</v>
      </c>
      <c r="C7" s="1130"/>
      <c r="D7" s="1130"/>
      <c r="E7" s="1131"/>
      <c r="F7" s="1116" t="s">
        <v>188</v>
      </c>
      <c r="G7" s="1117"/>
      <c r="H7" s="1116"/>
      <c r="I7" s="1117"/>
      <c r="J7" s="1116"/>
      <c r="K7" s="1117"/>
      <c r="L7" s="1116" t="s">
        <v>189</v>
      </c>
      <c r="M7" s="1117"/>
      <c r="N7" s="1116"/>
      <c r="O7" s="1117"/>
    </row>
    <row r="8" spans="1:15">
      <c r="B8" s="1132"/>
      <c r="C8" s="1132"/>
      <c r="D8" s="1132"/>
      <c r="E8" s="1133"/>
      <c r="F8" s="1116" t="s">
        <v>186</v>
      </c>
      <c r="G8" s="1117"/>
      <c r="H8" s="1116" t="s">
        <v>187</v>
      </c>
      <c r="I8" s="1117"/>
      <c r="J8" s="1116" t="s">
        <v>222</v>
      </c>
      <c r="K8" s="1117"/>
      <c r="L8" s="1116" t="s">
        <v>111</v>
      </c>
      <c r="M8" s="1117"/>
      <c r="N8" s="1134" t="s">
        <v>112</v>
      </c>
      <c r="O8" s="1117"/>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2">
        <v>0</v>
      </c>
      <c r="E10" s="309">
        <v>0</v>
      </c>
      <c r="F10" s="357" t="s">
        <v>901</v>
      </c>
      <c r="G10" s="674">
        <v>0</v>
      </c>
      <c r="H10" s="357" t="s">
        <v>901</v>
      </c>
      <c r="I10" s="674">
        <v>0</v>
      </c>
      <c r="J10" s="357" t="s">
        <v>901</v>
      </c>
      <c r="K10" s="674">
        <v>0</v>
      </c>
      <c r="L10" s="357" t="s">
        <v>901</v>
      </c>
      <c r="M10" s="674">
        <v>0</v>
      </c>
      <c r="N10" s="357" t="s">
        <v>901</v>
      </c>
      <c r="O10" s="678">
        <v>0</v>
      </c>
    </row>
    <row r="11" spans="1:15">
      <c r="A11" s="173" t="s">
        <v>87</v>
      </c>
      <c r="B11" s="310">
        <v>237</v>
      </c>
      <c r="C11" s="309">
        <v>2.4681586703185696E-3</v>
      </c>
      <c r="D11" s="672">
        <v>2546066.6599999997</v>
      </c>
      <c r="E11" s="309">
        <v>2.7236423031425706E-3</v>
      </c>
      <c r="F11" s="358">
        <v>210</v>
      </c>
      <c r="G11" s="675">
        <v>2354680.5299999998</v>
      </c>
      <c r="H11" s="358">
        <v>22</v>
      </c>
      <c r="I11" s="675">
        <v>160117.82</v>
      </c>
      <c r="J11" s="358">
        <v>5</v>
      </c>
      <c r="K11" s="675">
        <v>31268.31</v>
      </c>
      <c r="L11" s="358">
        <v>198</v>
      </c>
      <c r="M11" s="675">
        <v>2055536.12</v>
      </c>
      <c r="N11" s="358">
        <v>39</v>
      </c>
      <c r="O11" s="675">
        <v>490530.54</v>
      </c>
    </row>
    <row r="12" spans="1:15">
      <c r="A12" s="173" t="s">
        <v>88</v>
      </c>
      <c r="B12" s="310">
        <v>92</v>
      </c>
      <c r="C12" s="309">
        <v>9.581037876342126E-4</v>
      </c>
      <c r="D12" s="672">
        <v>951425.24</v>
      </c>
      <c r="E12" s="309">
        <v>1.0177824770469966E-3</v>
      </c>
      <c r="F12" s="357">
        <v>77</v>
      </c>
      <c r="G12" s="676">
        <v>790777.58</v>
      </c>
      <c r="H12" s="357">
        <v>10</v>
      </c>
      <c r="I12" s="676">
        <v>57318.14</v>
      </c>
      <c r="J12" s="357">
        <v>5</v>
      </c>
      <c r="K12" s="676">
        <v>103329.52</v>
      </c>
      <c r="L12" s="357">
        <v>89</v>
      </c>
      <c r="M12" s="676">
        <v>904343.8</v>
      </c>
      <c r="N12" s="357">
        <v>3</v>
      </c>
      <c r="O12" s="676">
        <v>47081.440000000002</v>
      </c>
    </row>
    <row r="13" spans="1:15">
      <c r="A13" s="173" t="s">
        <v>89</v>
      </c>
      <c r="B13" s="310">
        <v>0</v>
      </c>
      <c r="C13" s="309">
        <v>0</v>
      </c>
      <c r="D13" s="672">
        <v>0</v>
      </c>
      <c r="E13" s="309">
        <v>0</v>
      </c>
      <c r="F13" s="448" t="s">
        <v>901</v>
      </c>
      <c r="G13" s="656">
        <v>0</v>
      </c>
      <c r="H13" s="358" t="s">
        <v>901</v>
      </c>
      <c r="I13" s="656">
        <v>0</v>
      </c>
      <c r="J13" s="358" t="s">
        <v>901</v>
      </c>
      <c r="K13" s="656">
        <v>0</v>
      </c>
      <c r="L13" s="358" t="s">
        <v>901</v>
      </c>
      <c r="M13" s="656">
        <v>0</v>
      </c>
      <c r="N13" s="358" t="s">
        <v>901</v>
      </c>
      <c r="O13" s="658">
        <v>0</v>
      </c>
    </row>
    <row r="14" spans="1:15">
      <c r="A14" s="173" t="s">
        <v>90</v>
      </c>
      <c r="B14" s="310">
        <v>0</v>
      </c>
      <c r="C14" s="309">
        <v>0</v>
      </c>
      <c r="D14" s="672">
        <v>0</v>
      </c>
      <c r="E14" s="309">
        <v>0</v>
      </c>
      <c r="F14" s="357" t="s">
        <v>901</v>
      </c>
      <c r="G14" s="674">
        <v>0</v>
      </c>
      <c r="H14" s="357" t="s">
        <v>901</v>
      </c>
      <c r="I14" s="674">
        <v>0</v>
      </c>
      <c r="J14" s="357" t="s">
        <v>901</v>
      </c>
      <c r="K14" s="674">
        <v>0</v>
      </c>
      <c r="L14" s="357" t="s">
        <v>901</v>
      </c>
      <c r="M14" s="674">
        <v>0</v>
      </c>
      <c r="N14" s="357" t="s">
        <v>901</v>
      </c>
      <c r="O14" s="678">
        <v>0</v>
      </c>
    </row>
    <row r="15" spans="1:15">
      <c r="A15" s="173" t="s">
        <v>91</v>
      </c>
      <c r="B15" s="310">
        <v>0</v>
      </c>
      <c r="C15" s="309">
        <v>0</v>
      </c>
      <c r="D15" s="672">
        <v>0</v>
      </c>
      <c r="E15" s="309">
        <v>0</v>
      </c>
      <c r="F15" s="358" t="s">
        <v>901</v>
      </c>
      <c r="G15" s="656">
        <v>0</v>
      </c>
      <c r="H15" s="358" t="s">
        <v>901</v>
      </c>
      <c r="I15" s="656">
        <v>0</v>
      </c>
      <c r="J15" s="358" t="s">
        <v>901</v>
      </c>
      <c r="K15" s="656">
        <v>0</v>
      </c>
      <c r="L15" s="358" t="s">
        <v>901</v>
      </c>
      <c r="M15" s="656">
        <v>0</v>
      </c>
      <c r="N15" s="358" t="s">
        <v>901</v>
      </c>
      <c r="O15" s="658">
        <v>0</v>
      </c>
    </row>
    <row r="16" spans="1:15">
      <c r="A16" s="173" t="s">
        <v>92</v>
      </c>
      <c r="B16" s="310">
        <v>0</v>
      </c>
      <c r="C16" s="309">
        <v>0</v>
      </c>
      <c r="D16" s="672">
        <v>0</v>
      </c>
      <c r="E16" s="309">
        <v>0</v>
      </c>
      <c r="F16" s="357" t="s">
        <v>901</v>
      </c>
      <c r="G16" s="674">
        <v>0</v>
      </c>
      <c r="H16" s="357" t="s">
        <v>901</v>
      </c>
      <c r="I16" s="674">
        <v>0</v>
      </c>
      <c r="J16" s="357" t="s">
        <v>901</v>
      </c>
      <c r="K16" s="674">
        <v>0</v>
      </c>
      <c r="L16" s="357" t="s">
        <v>901</v>
      </c>
      <c r="M16" s="674">
        <v>0</v>
      </c>
      <c r="N16" s="357" t="s">
        <v>901</v>
      </c>
      <c r="O16" s="678">
        <v>0</v>
      </c>
    </row>
    <row r="17" spans="1:15">
      <c r="A17" s="173" t="s">
        <v>93</v>
      </c>
      <c r="B17" s="310">
        <v>0</v>
      </c>
      <c r="C17" s="309">
        <v>0</v>
      </c>
      <c r="D17" s="672">
        <v>0</v>
      </c>
      <c r="E17" s="309">
        <v>0</v>
      </c>
      <c r="F17" s="358" t="s">
        <v>901</v>
      </c>
      <c r="G17" s="656">
        <v>0</v>
      </c>
      <c r="H17" s="358" t="s">
        <v>901</v>
      </c>
      <c r="I17" s="656">
        <v>0</v>
      </c>
      <c r="J17" s="358" t="s">
        <v>901</v>
      </c>
      <c r="K17" s="656">
        <v>0</v>
      </c>
      <c r="L17" s="358" t="s">
        <v>901</v>
      </c>
      <c r="M17" s="656">
        <v>0</v>
      </c>
      <c r="N17" s="358" t="s">
        <v>901</v>
      </c>
      <c r="O17" s="658">
        <v>0</v>
      </c>
    </row>
    <row r="18" spans="1:15">
      <c r="A18" s="173" t="s">
        <v>94</v>
      </c>
      <c r="B18" s="310">
        <v>0</v>
      </c>
      <c r="C18" s="309">
        <v>0</v>
      </c>
      <c r="D18" s="672">
        <v>0</v>
      </c>
      <c r="E18" s="309">
        <v>0</v>
      </c>
      <c r="F18" s="357" t="s">
        <v>901</v>
      </c>
      <c r="G18" s="674">
        <v>0</v>
      </c>
      <c r="H18" s="357" t="s">
        <v>901</v>
      </c>
      <c r="I18" s="674">
        <v>0</v>
      </c>
      <c r="J18" s="357" t="s">
        <v>901</v>
      </c>
      <c r="K18" s="674">
        <v>0</v>
      </c>
      <c r="L18" s="357" t="s">
        <v>901</v>
      </c>
      <c r="M18" s="674">
        <v>0</v>
      </c>
      <c r="N18" s="357" t="s">
        <v>901</v>
      </c>
      <c r="O18" s="678">
        <v>0</v>
      </c>
    </row>
    <row r="19" spans="1:15">
      <c r="A19" s="173" t="s">
        <v>95</v>
      </c>
      <c r="B19" s="310">
        <v>0</v>
      </c>
      <c r="C19" s="309">
        <v>0</v>
      </c>
      <c r="D19" s="672">
        <v>0</v>
      </c>
      <c r="E19" s="309">
        <v>0</v>
      </c>
      <c r="F19" s="358" t="s">
        <v>901</v>
      </c>
      <c r="G19" s="656">
        <v>0</v>
      </c>
      <c r="H19" s="358" t="s">
        <v>901</v>
      </c>
      <c r="I19" s="656">
        <v>0</v>
      </c>
      <c r="J19" s="358" t="s">
        <v>901</v>
      </c>
      <c r="K19" s="656">
        <v>0</v>
      </c>
      <c r="L19" s="358" t="s">
        <v>901</v>
      </c>
      <c r="M19" s="656">
        <v>0</v>
      </c>
      <c r="N19" s="358" t="s">
        <v>901</v>
      </c>
      <c r="O19" s="658">
        <v>0</v>
      </c>
    </row>
    <row r="20" spans="1:15">
      <c r="A20" s="173" t="s">
        <v>96</v>
      </c>
      <c r="B20" s="310">
        <v>0</v>
      </c>
      <c r="C20" s="309">
        <v>0</v>
      </c>
      <c r="D20" s="672">
        <v>0</v>
      </c>
      <c r="E20" s="309">
        <v>0</v>
      </c>
      <c r="F20" s="357" t="s">
        <v>901</v>
      </c>
      <c r="G20" s="674">
        <v>0</v>
      </c>
      <c r="H20" s="357" t="s">
        <v>901</v>
      </c>
      <c r="I20" s="674">
        <v>0</v>
      </c>
      <c r="J20" s="357" t="s">
        <v>901</v>
      </c>
      <c r="K20" s="674">
        <v>0</v>
      </c>
      <c r="L20" s="357" t="s">
        <v>901</v>
      </c>
      <c r="M20" s="674">
        <v>0</v>
      </c>
      <c r="N20" s="357" t="s">
        <v>901</v>
      </c>
      <c r="O20" s="678">
        <v>0</v>
      </c>
    </row>
    <row r="21" spans="1:15">
      <c r="A21" s="173" t="s">
        <v>97</v>
      </c>
      <c r="B21" s="310">
        <v>0</v>
      </c>
      <c r="C21" s="309">
        <v>0</v>
      </c>
      <c r="D21" s="672">
        <v>0</v>
      </c>
      <c r="E21" s="309">
        <v>0</v>
      </c>
      <c r="F21" s="358" t="s">
        <v>901</v>
      </c>
      <c r="G21" s="656">
        <v>0</v>
      </c>
      <c r="H21" s="358" t="s">
        <v>901</v>
      </c>
      <c r="I21" s="656">
        <v>0</v>
      </c>
      <c r="J21" s="358" t="s">
        <v>901</v>
      </c>
      <c r="K21" s="656">
        <v>0</v>
      </c>
      <c r="L21" s="358" t="s">
        <v>901</v>
      </c>
      <c r="M21" s="656">
        <v>0</v>
      </c>
      <c r="N21" s="358" t="s">
        <v>901</v>
      </c>
      <c r="O21" s="658">
        <v>0</v>
      </c>
    </row>
    <row r="22" spans="1:15">
      <c r="A22" s="215" t="s">
        <v>15</v>
      </c>
      <c r="B22" s="311">
        <v>329</v>
      </c>
      <c r="C22" s="216">
        <v>3.4262624579527823E-3</v>
      </c>
      <c r="D22" s="673">
        <v>3497491.9</v>
      </c>
      <c r="E22" s="216">
        <v>3.7414247801895676E-3</v>
      </c>
      <c r="F22" s="359">
        <v>287</v>
      </c>
      <c r="G22" s="677">
        <v>3145458.11</v>
      </c>
      <c r="H22" s="359">
        <v>32</v>
      </c>
      <c r="I22" s="677">
        <v>217435.96000000002</v>
      </c>
      <c r="J22" s="359">
        <v>10</v>
      </c>
      <c r="K22" s="677">
        <v>134597.83000000002</v>
      </c>
      <c r="L22" s="359">
        <v>287</v>
      </c>
      <c r="M22" s="677">
        <v>2959879.92</v>
      </c>
      <c r="N22" s="359">
        <v>42</v>
      </c>
      <c r="O22" s="679">
        <v>537611.98</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yziPZZwBSYmixdQK6pD0rwMd9C5Lv1k89DI4lf4H7UfUT6tbiCzTGpsNtVRU1kBSgIjxSFXcbGHKAM/O7g6WZw==" saltValue="ajbPHFbjSPULK75O9PWXK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862</v>
      </c>
    </row>
    <row r="2" spans="1:16" ht="14.25" customHeight="1">
      <c r="A2" s="447"/>
      <c r="B2" s="96"/>
      <c r="C2" s="96"/>
      <c r="D2" s="96"/>
      <c r="E2" s="201"/>
      <c r="F2" s="201"/>
      <c r="G2" s="192"/>
      <c r="H2" s="526"/>
      <c r="I2" s="95"/>
      <c r="J2" s="526"/>
      <c r="K2" s="95"/>
      <c r="L2" s="527"/>
      <c r="M2" s="126"/>
      <c r="N2" s="526"/>
      <c r="O2" s="198"/>
      <c r="P2" s="322" t="s">
        <v>863</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756</v>
      </c>
      <c r="B5" s="108"/>
    </row>
    <row r="6" spans="1:16">
      <c r="G6" s="58"/>
      <c r="H6" s="518"/>
      <c r="I6" s="58"/>
      <c r="J6" s="518"/>
      <c r="K6" s="58"/>
      <c r="L6" s="518"/>
    </row>
    <row r="7" spans="1:16" ht="12.75" customHeight="1">
      <c r="B7" s="1135" t="s">
        <v>443</v>
      </c>
      <c r="C7" s="1135"/>
      <c r="D7" s="1135"/>
      <c r="E7" s="1135"/>
      <c r="F7" s="1136"/>
      <c r="G7" s="1116" t="s">
        <v>188</v>
      </c>
      <c r="H7" s="1116"/>
      <c r="I7" s="1116"/>
      <c r="J7" s="1116"/>
      <c r="K7" s="1116"/>
      <c r="L7" s="1116"/>
      <c r="M7" s="1116" t="s">
        <v>189</v>
      </c>
      <c r="N7" s="1116"/>
      <c r="O7" s="1116"/>
      <c r="P7" s="1116"/>
    </row>
    <row r="8" spans="1:16">
      <c r="B8" s="1135"/>
      <c r="C8" s="1135"/>
      <c r="D8" s="1135"/>
      <c r="E8" s="1135"/>
      <c r="F8" s="1136"/>
      <c r="G8" s="1116" t="s">
        <v>186</v>
      </c>
      <c r="H8" s="1116"/>
      <c r="I8" s="1116" t="s">
        <v>187</v>
      </c>
      <c r="J8" s="1116"/>
      <c r="K8" s="1116" t="s">
        <v>222</v>
      </c>
      <c r="L8" s="1116"/>
      <c r="M8" s="1116" t="s">
        <v>111</v>
      </c>
      <c r="N8" s="1116"/>
      <c r="O8" s="1134" t="s">
        <v>112</v>
      </c>
      <c r="P8" s="1134"/>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2">
        <v>0</v>
      </c>
      <c r="E10" s="309">
        <v>0</v>
      </c>
      <c r="F10" s="672">
        <v>0</v>
      </c>
      <c r="G10" s="357">
        <v>0</v>
      </c>
      <c r="H10" s="680">
        <v>0</v>
      </c>
      <c r="I10" s="357">
        <v>0</v>
      </c>
      <c r="J10" s="680">
        <v>0</v>
      </c>
      <c r="K10" s="357">
        <v>0</v>
      </c>
      <c r="L10" s="680">
        <v>0</v>
      </c>
      <c r="M10" s="357">
        <v>0</v>
      </c>
      <c r="N10" s="680">
        <v>0</v>
      </c>
      <c r="O10" s="357">
        <v>0</v>
      </c>
      <c r="P10" s="682">
        <v>0</v>
      </c>
    </row>
    <row r="11" spans="1:16">
      <c r="A11" s="173" t="s">
        <v>87</v>
      </c>
      <c r="B11" s="310">
        <v>0</v>
      </c>
      <c r="C11" s="309">
        <v>0</v>
      </c>
      <c r="D11" s="672">
        <v>0</v>
      </c>
      <c r="E11" s="309">
        <v>0</v>
      </c>
      <c r="F11" s="672">
        <v>0</v>
      </c>
      <c r="G11" s="358">
        <v>0</v>
      </c>
      <c r="H11" s="681">
        <v>0</v>
      </c>
      <c r="I11" s="358">
        <v>0</v>
      </c>
      <c r="J11" s="681">
        <v>0</v>
      </c>
      <c r="K11" s="358">
        <v>0</v>
      </c>
      <c r="L11" s="681">
        <v>0</v>
      </c>
      <c r="M11" s="358">
        <v>0</v>
      </c>
      <c r="N11" s="681">
        <v>0</v>
      </c>
      <c r="O11" s="358">
        <v>0</v>
      </c>
      <c r="P11" s="683">
        <v>0</v>
      </c>
    </row>
    <row r="12" spans="1:16">
      <c r="A12" s="173" t="s">
        <v>88</v>
      </c>
      <c r="B12" s="310">
        <v>0</v>
      </c>
      <c r="C12" s="309">
        <v>0</v>
      </c>
      <c r="D12" s="672">
        <v>0</v>
      </c>
      <c r="E12" s="309">
        <v>0</v>
      </c>
      <c r="F12" s="672">
        <v>0</v>
      </c>
      <c r="G12" s="357">
        <v>0</v>
      </c>
      <c r="H12" s="680">
        <v>0</v>
      </c>
      <c r="I12" s="357">
        <v>0</v>
      </c>
      <c r="J12" s="680">
        <v>0</v>
      </c>
      <c r="K12" s="357">
        <v>0</v>
      </c>
      <c r="L12" s="680">
        <v>0</v>
      </c>
      <c r="M12" s="357">
        <v>0</v>
      </c>
      <c r="N12" s="680">
        <v>0</v>
      </c>
      <c r="O12" s="357">
        <v>0</v>
      </c>
      <c r="P12" s="682">
        <v>0</v>
      </c>
    </row>
    <row r="13" spans="1:16">
      <c r="A13" s="173" t="s">
        <v>89</v>
      </c>
      <c r="B13" s="310">
        <v>0</v>
      </c>
      <c r="C13" s="309">
        <v>0</v>
      </c>
      <c r="D13" s="672">
        <v>0</v>
      </c>
      <c r="E13" s="309">
        <v>0</v>
      </c>
      <c r="F13" s="672">
        <v>0</v>
      </c>
      <c r="G13" s="358">
        <v>0</v>
      </c>
      <c r="H13" s="681">
        <v>0</v>
      </c>
      <c r="I13" s="358">
        <v>0</v>
      </c>
      <c r="J13" s="681">
        <v>0</v>
      </c>
      <c r="K13" s="358">
        <v>0</v>
      </c>
      <c r="L13" s="681">
        <v>0</v>
      </c>
      <c r="M13" s="358">
        <v>0</v>
      </c>
      <c r="N13" s="681">
        <v>0</v>
      </c>
      <c r="O13" s="358">
        <v>0</v>
      </c>
      <c r="P13" s="683">
        <v>0</v>
      </c>
    </row>
    <row r="14" spans="1:16">
      <c r="A14" s="173" t="s">
        <v>90</v>
      </c>
      <c r="B14" s="310">
        <v>0</v>
      </c>
      <c r="C14" s="309">
        <v>0</v>
      </c>
      <c r="D14" s="672">
        <v>0</v>
      </c>
      <c r="E14" s="309">
        <v>0</v>
      </c>
      <c r="F14" s="672">
        <v>0</v>
      </c>
      <c r="G14" s="357">
        <v>0</v>
      </c>
      <c r="H14" s="680">
        <v>0</v>
      </c>
      <c r="I14" s="357">
        <v>0</v>
      </c>
      <c r="J14" s="680">
        <v>0</v>
      </c>
      <c r="K14" s="357">
        <v>0</v>
      </c>
      <c r="L14" s="680">
        <v>0</v>
      </c>
      <c r="M14" s="357">
        <v>0</v>
      </c>
      <c r="N14" s="680">
        <v>0</v>
      </c>
      <c r="O14" s="357">
        <v>0</v>
      </c>
      <c r="P14" s="682">
        <v>0</v>
      </c>
    </row>
    <row r="15" spans="1:16">
      <c r="A15" s="173" t="s">
        <v>91</v>
      </c>
      <c r="B15" s="310">
        <v>0</v>
      </c>
      <c r="C15" s="309">
        <v>0</v>
      </c>
      <c r="D15" s="672">
        <v>0</v>
      </c>
      <c r="E15" s="309">
        <v>0</v>
      </c>
      <c r="F15" s="672">
        <v>0</v>
      </c>
      <c r="G15" s="358">
        <v>0</v>
      </c>
      <c r="H15" s="681">
        <v>0</v>
      </c>
      <c r="I15" s="358">
        <v>0</v>
      </c>
      <c r="J15" s="681">
        <v>0</v>
      </c>
      <c r="K15" s="358">
        <v>0</v>
      </c>
      <c r="L15" s="681">
        <v>0</v>
      </c>
      <c r="M15" s="358">
        <v>0</v>
      </c>
      <c r="N15" s="681">
        <v>0</v>
      </c>
      <c r="O15" s="358">
        <v>0</v>
      </c>
      <c r="P15" s="683">
        <v>0</v>
      </c>
    </row>
    <row r="16" spans="1:16">
      <c r="A16" s="173" t="s">
        <v>92</v>
      </c>
      <c r="B16" s="310">
        <v>0</v>
      </c>
      <c r="C16" s="309">
        <v>0</v>
      </c>
      <c r="D16" s="672">
        <v>0</v>
      </c>
      <c r="E16" s="309">
        <v>0</v>
      </c>
      <c r="F16" s="672">
        <v>0</v>
      </c>
      <c r="G16" s="357">
        <v>0</v>
      </c>
      <c r="H16" s="680">
        <v>0</v>
      </c>
      <c r="I16" s="357">
        <v>0</v>
      </c>
      <c r="J16" s="680">
        <v>0</v>
      </c>
      <c r="K16" s="357">
        <v>0</v>
      </c>
      <c r="L16" s="680">
        <v>0</v>
      </c>
      <c r="M16" s="357">
        <v>0</v>
      </c>
      <c r="N16" s="680">
        <v>0</v>
      </c>
      <c r="O16" s="357">
        <v>0</v>
      </c>
      <c r="P16" s="682">
        <v>0</v>
      </c>
    </row>
    <row r="17" spans="1:16">
      <c r="A17" s="173" t="s">
        <v>93</v>
      </c>
      <c r="B17" s="310">
        <v>0</v>
      </c>
      <c r="C17" s="309">
        <v>0</v>
      </c>
      <c r="D17" s="672">
        <v>0</v>
      </c>
      <c r="E17" s="309">
        <v>0</v>
      </c>
      <c r="F17" s="672">
        <v>0</v>
      </c>
      <c r="G17" s="358">
        <v>0</v>
      </c>
      <c r="H17" s="681">
        <v>0</v>
      </c>
      <c r="I17" s="358">
        <v>0</v>
      </c>
      <c r="J17" s="681">
        <v>0</v>
      </c>
      <c r="K17" s="358">
        <v>0</v>
      </c>
      <c r="L17" s="681">
        <v>0</v>
      </c>
      <c r="M17" s="358">
        <v>0</v>
      </c>
      <c r="N17" s="681">
        <v>0</v>
      </c>
      <c r="O17" s="358">
        <v>0</v>
      </c>
      <c r="P17" s="683">
        <v>0</v>
      </c>
    </row>
    <row r="18" spans="1:16">
      <c r="A18" s="173" t="s">
        <v>94</v>
      </c>
      <c r="B18" s="310">
        <v>0</v>
      </c>
      <c r="C18" s="309">
        <v>0</v>
      </c>
      <c r="D18" s="672">
        <v>0</v>
      </c>
      <c r="E18" s="309">
        <v>0</v>
      </c>
      <c r="F18" s="672">
        <v>0</v>
      </c>
      <c r="G18" s="357">
        <v>0</v>
      </c>
      <c r="H18" s="680">
        <v>0</v>
      </c>
      <c r="I18" s="357">
        <v>0</v>
      </c>
      <c r="J18" s="680">
        <v>0</v>
      </c>
      <c r="K18" s="357">
        <v>0</v>
      </c>
      <c r="L18" s="680">
        <v>0</v>
      </c>
      <c r="M18" s="357">
        <v>0</v>
      </c>
      <c r="N18" s="680">
        <v>0</v>
      </c>
      <c r="O18" s="357">
        <v>0</v>
      </c>
      <c r="P18" s="682">
        <v>0</v>
      </c>
    </row>
    <row r="19" spans="1:16">
      <c r="A19" s="173" t="s">
        <v>95</v>
      </c>
      <c r="B19" s="310">
        <v>0</v>
      </c>
      <c r="C19" s="309">
        <v>0</v>
      </c>
      <c r="D19" s="672">
        <v>0</v>
      </c>
      <c r="E19" s="309">
        <v>0</v>
      </c>
      <c r="F19" s="672">
        <v>0</v>
      </c>
      <c r="G19" s="358">
        <v>0</v>
      </c>
      <c r="H19" s="681">
        <v>0</v>
      </c>
      <c r="I19" s="358">
        <v>0</v>
      </c>
      <c r="J19" s="681">
        <v>0</v>
      </c>
      <c r="K19" s="358">
        <v>0</v>
      </c>
      <c r="L19" s="681">
        <v>0</v>
      </c>
      <c r="M19" s="358">
        <v>0</v>
      </c>
      <c r="N19" s="681">
        <v>0</v>
      </c>
      <c r="O19" s="358">
        <v>0</v>
      </c>
      <c r="P19" s="683">
        <v>0</v>
      </c>
    </row>
    <row r="20" spans="1:16">
      <c r="A20" s="173" t="s">
        <v>96</v>
      </c>
      <c r="B20" s="310">
        <v>0</v>
      </c>
      <c r="C20" s="309">
        <v>0</v>
      </c>
      <c r="D20" s="672">
        <v>0</v>
      </c>
      <c r="E20" s="309">
        <v>0</v>
      </c>
      <c r="F20" s="672">
        <v>0</v>
      </c>
      <c r="G20" s="357">
        <v>0</v>
      </c>
      <c r="H20" s="680">
        <v>0</v>
      </c>
      <c r="I20" s="357">
        <v>0</v>
      </c>
      <c r="J20" s="680">
        <v>0</v>
      </c>
      <c r="K20" s="357">
        <v>0</v>
      </c>
      <c r="L20" s="680">
        <v>0</v>
      </c>
      <c r="M20" s="357">
        <v>0</v>
      </c>
      <c r="N20" s="680">
        <v>0</v>
      </c>
      <c r="O20" s="357">
        <v>0</v>
      </c>
      <c r="P20" s="682">
        <v>0</v>
      </c>
    </row>
    <row r="21" spans="1:16">
      <c r="A21" s="173" t="s">
        <v>97</v>
      </c>
      <c r="B21" s="310">
        <v>0</v>
      </c>
      <c r="C21" s="309">
        <v>0</v>
      </c>
      <c r="D21" s="672">
        <v>0</v>
      </c>
      <c r="E21" s="309">
        <v>0</v>
      </c>
      <c r="F21" s="672">
        <v>0</v>
      </c>
      <c r="G21" s="358">
        <v>0</v>
      </c>
      <c r="H21" s="681">
        <v>0</v>
      </c>
      <c r="I21" s="358">
        <v>0</v>
      </c>
      <c r="J21" s="681">
        <v>0</v>
      </c>
      <c r="K21" s="358">
        <v>0</v>
      </c>
      <c r="L21" s="681">
        <v>0</v>
      </c>
      <c r="M21" s="358">
        <v>0</v>
      </c>
      <c r="N21" s="681">
        <v>0</v>
      </c>
      <c r="O21" s="358">
        <v>0</v>
      </c>
      <c r="P21" s="683">
        <v>0</v>
      </c>
    </row>
    <row r="22" spans="1:16">
      <c r="A22" s="215" t="s">
        <v>15</v>
      </c>
      <c r="B22" s="311">
        <v>0</v>
      </c>
      <c r="C22" s="216">
        <v>0</v>
      </c>
      <c r="D22" s="673">
        <v>0</v>
      </c>
      <c r="E22" s="216">
        <v>0</v>
      </c>
      <c r="F22" s="673">
        <v>0</v>
      </c>
      <c r="G22" s="359">
        <v>0</v>
      </c>
      <c r="H22" s="677">
        <v>0</v>
      </c>
      <c r="I22" s="360">
        <v>0</v>
      </c>
      <c r="J22" s="677">
        <v>0</v>
      </c>
      <c r="K22" s="360">
        <v>0</v>
      </c>
      <c r="L22" s="677">
        <v>0</v>
      </c>
      <c r="M22" s="359">
        <v>0</v>
      </c>
      <c r="N22" s="677">
        <v>0</v>
      </c>
      <c r="O22" s="360">
        <v>0</v>
      </c>
      <c r="P22" s="67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UxmRDzJhSmjSS8luPrpgFZISk2z6/NjPMtzQ+DXqiPT5oTHpYe73UkWw0RYiJHUyk3Oc8+kHNe0NZdHylw0S0w==" saltValue="b2zvyHTD92WpVTACDP02j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862</v>
      </c>
    </row>
    <row r="2" spans="1:3" s="7" customFormat="1" ht="14.25" customHeight="1">
      <c r="A2" s="96"/>
      <c r="B2" s="98" t="s">
        <v>863</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755</v>
      </c>
    </row>
    <row r="26" spans="1:2">
      <c r="A26" s="63">
        <v>19</v>
      </c>
      <c r="B26" s="284" t="s">
        <v>756</v>
      </c>
    </row>
    <row r="27" spans="1:2">
      <c r="A27" s="283">
        <v>20</v>
      </c>
      <c r="B27" s="284" t="s">
        <v>758</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60" t="s">
        <v>683</v>
      </c>
      <c r="B39" s="1060"/>
    </row>
    <row r="40" spans="1:2" ht="15" hidden="1" customHeight="1">
      <c r="A40" s="878" t="s">
        <v>684</v>
      </c>
    </row>
    <row r="41" spans="1:2" ht="7.5" hidden="1" customHeight="1"/>
    <row r="42" spans="1:2" ht="6" hidden="1" customHeight="1"/>
    <row r="43" spans="1:2" ht="17.25" hidden="1" customHeight="1"/>
    <row r="44" spans="1:2"/>
  </sheetData>
  <sheetProtection algorithmName="SHA-512" hashValue="Kw4Ue/0ouQAkWh76xE3CAm16a9IKpWSC/XaOyc6xouHlCna///kDTSE24llBWQCq2A3Ot5jf/jBbtwRfF6yDVQ==" saltValue="sS7yvi2/lTW7YrfbMnPLVA==" spinCount="100000" sheet="1" objects="1" scenarios="1"/>
  <mergeCells count="1">
    <mergeCell ref="A39:B39"/>
  </mergeCells>
  <phoneticPr fontId="5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862</v>
      </c>
    </row>
    <row r="2" spans="1:17" ht="14.25" customHeight="1">
      <c r="A2" s="447"/>
      <c r="B2" s="96"/>
      <c r="C2" s="96"/>
      <c r="D2" s="96"/>
      <c r="E2" s="201"/>
      <c r="F2" s="192"/>
      <c r="G2" s="95"/>
      <c r="H2" s="95"/>
      <c r="I2" s="95"/>
      <c r="J2" s="95"/>
      <c r="K2" s="126"/>
      <c r="L2" s="126"/>
      <c r="M2" s="198"/>
      <c r="N2" s="198"/>
      <c r="O2" s="98" t="s">
        <v>863</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757</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37" t="s">
        <v>223</v>
      </c>
      <c r="C7" s="1137"/>
      <c r="D7" s="1137"/>
      <c r="E7" s="1138"/>
      <c r="F7" s="1129" t="s">
        <v>188</v>
      </c>
      <c r="G7" s="1116"/>
      <c r="H7" s="1116"/>
      <c r="I7" s="1116"/>
      <c r="J7" s="1116"/>
      <c r="K7" s="1116"/>
      <c r="L7" s="1116" t="s">
        <v>189</v>
      </c>
      <c r="M7" s="1116"/>
      <c r="N7" s="1116"/>
      <c r="O7" s="1116"/>
    </row>
    <row r="8" spans="1:17" s="23" customFormat="1" ht="12" customHeight="1">
      <c r="B8" s="1139"/>
      <c r="C8" s="1139"/>
      <c r="D8" s="1139"/>
      <c r="E8" s="1140"/>
      <c r="F8" s="1141" t="s">
        <v>186</v>
      </c>
      <c r="G8" s="1142"/>
      <c r="H8" s="1143" t="s">
        <v>187</v>
      </c>
      <c r="I8" s="1142"/>
      <c r="J8" s="1120" t="s">
        <v>222</v>
      </c>
      <c r="K8" s="1120"/>
      <c r="L8" s="1120" t="s">
        <v>111</v>
      </c>
      <c r="M8" s="1120"/>
      <c r="N8" s="1144" t="s">
        <v>112</v>
      </c>
      <c r="O8" s="1144"/>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237</v>
      </c>
      <c r="C11" s="309">
        <v>2.4681586703185696E-3</v>
      </c>
      <c r="D11" s="672">
        <v>2546066.6599999997</v>
      </c>
      <c r="E11" s="309">
        <v>2.7236423031425706E-3</v>
      </c>
      <c r="F11" s="358">
        <v>210</v>
      </c>
      <c r="G11" s="681">
        <v>2354680.5299999998</v>
      </c>
      <c r="H11" s="358">
        <v>22</v>
      </c>
      <c r="I11" s="681">
        <v>160117.82</v>
      </c>
      <c r="J11" s="358">
        <v>5</v>
      </c>
      <c r="K11" s="681">
        <v>31268.31</v>
      </c>
      <c r="L11" s="358">
        <v>198</v>
      </c>
      <c r="M11" s="681">
        <v>2055536.12</v>
      </c>
      <c r="N11" s="358">
        <v>39</v>
      </c>
      <c r="O11" s="683">
        <v>490530.54</v>
      </c>
      <c r="P11" s="58"/>
      <c r="Q11" s="58" t="s">
        <v>87</v>
      </c>
    </row>
    <row r="12" spans="1:17" s="34" customFormat="1" ht="12" customHeight="1" thickBot="1">
      <c r="A12" s="334" t="s">
        <v>88</v>
      </c>
      <c r="B12" s="312">
        <v>92</v>
      </c>
      <c r="C12" s="309">
        <v>9.581037876342126E-4</v>
      </c>
      <c r="D12" s="672">
        <v>951425.24</v>
      </c>
      <c r="E12" s="309">
        <v>1.0177824770469966E-3</v>
      </c>
      <c r="F12" s="357">
        <v>77</v>
      </c>
      <c r="G12" s="680">
        <v>790777.58</v>
      </c>
      <c r="H12" s="357">
        <v>10</v>
      </c>
      <c r="I12" s="680">
        <v>57318.14</v>
      </c>
      <c r="J12" s="357">
        <v>5</v>
      </c>
      <c r="K12" s="680">
        <v>103329.52</v>
      </c>
      <c r="L12" s="357">
        <v>89</v>
      </c>
      <c r="M12" s="680">
        <v>904343.8</v>
      </c>
      <c r="N12" s="357">
        <v>3</v>
      </c>
      <c r="O12" s="682">
        <v>47081.440000000002</v>
      </c>
      <c r="P12" s="58"/>
      <c r="Q12" s="58" t="s">
        <v>88</v>
      </c>
    </row>
    <row r="13" spans="1:17" s="34" customFormat="1" ht="12" customHeight="1" thickBot="1">
      <c r="A13" s="335" t="s">
        <v>89</v>
      </c>
      <c r="B13" s="312">
        <v>0</v>
      </c>
      <c r="C13" s="309">
        <v>0</v>
      </c>
      <c r="D13" s="672">
        <v>0</v>
      </c>
      <c r="E13" s="309">
        <v>0</v>
      </c>
      <c r="F13" s="358">
        <v>0</v>
      </c>
      <c r="G13" s="681">
        <v>0</v>
      </c>
      <c r="H13" s="358">
        <v>0</v>
      </c>
      <c r="I13" s="681">
        <v>0</v>
      </c>
      <c r="J13" s="358">
        <v>0</v>
      </c>
      <c r="K13" s="681">
        <v>0</v>
      </c>
      <c r="L13" s="358">
        <v>0</v>
      </c>
      <c r="M13" s="681">
        <v>0</v>
      </c>
      <c r="N13" s="358">
        <v>0</v>
      </c>
      <c r="O13" s="683">
        <v>0</v>
      </c>
      <c r="P13" s="58"/>
      <c r="Q13" s="58" t="s">
        <v>89</v>
      </c>
    </row>
    <row r="14" spans="1:17" s="34" customFormat="1" ht="12" customHeight="1" thickBot="1">
      <c r="A14" s="334" t="s">
        <v>90</v>
      </c>
      <c r="B14" s="312">
        <v>0</v>
      </c>
      <c r="C14" s="309">
        <v>0</v>
      </c>
      <c r="D14" s="672">
        <v>0</v>
      </c>
      <c r="E14" s="309">
        <v>0</v>
      </c>
      <c r="F14" s="357">
        <v>0</v>
      </c>
      <c r="G14" s="680">
        <v>0</v>
      </c>
      <c r="H14" s="357">
        <v>0</v>
      </c>
      <c r="I14" s="680">
        <v>0</v>
      </c>
      <c r="J14" s="357">
        <v>0</v>
      </c>
      <c r="K14" s="680">
        <v>0</v>
      </c>
      <c r="L14" s="357">
        <v>0</v>
      </c>
      <c r="M14" s="680">
        <v>0</v>
      </c>
      <c r="N14" s="357">
        <v>0</v>
      </c>
      <c r="O14" s="682">
        <v>0</v>
      </c>
      <c r="P14" s="58"/>
      <c r="Q14" s="58" t="s">
        <v>90</v>
      </c>
    </row>
    <row r="15" spans="1:17" s="34" customFormat="1" ht="12" customHeight="1" thickBot="1">
      <c r="A15" s="335" t="s">
        <v>91</v>
      </c>
      <c r="B15" s="312">
        <v>0</v>
      </c>
      <c r="C15" s="309">
        <v>0</v>
      </c>
      <c r="D15" s="672">
        <v>0</v>
      </c>
      <c r="E15" s="309">
        <v>0</v>
      </c>
      <c r="F15" s="358">
        <v>0</v>
      </c>
      <c r="G15" s="681">
        <v>0</v>
      </c>
      <c r="H15" s="358">
        <v>0</v>
      </c>
      <c r="I15" s="681">
        <v>0</v>
      </c>
      <c r="J15" s="358">
        <v>0</v>
      </c>
      <c r="K15" s="681">
        <v>0</v>
      </c>
      <c r="L15" s="358">
        <v>0</v>
      </c>
      <c r="M15" s="681">
        <v>0</v>
      </c>
      <c r="N15" s="358">
        <v>0</v>
      </c>
      <c r="O15" s="683">
        <v>0</v>
      </c>
      <c r="P15" s="58"/>
      <c r="Q15" s="58" t="s">
        <v>91</v>
      </c>
    </row>
    <row r="16" spans="1:17" s="34" customFormat="1" ht="12" customHeight="1" thickBot="1">
      <c r="A16" s="334" t="s">
        <v>92</v>
      </c>
      <c r="B16" s="312">
        <v>0</v>
      </c>
      <c r="C16" s="309">
        <v>0</v>
      </c>
      <c r="D16" s="672">
        <v>0</v>
      </c>
      <c r="E16" s="309">
        <v>0</v>
      </c>
      <c r="F16" s="357">
        <v>0</v>
      </c>
      <c r="G16" s="680">
        <v>0</v>
      </c>
      <c r="H16" s="357">
        <v>0</v>
      </c>
      <c r="I16" s="680">
        <v>0</v>
      </c>
      <c r="J16" s="357">
        <v>0</v>
      </c>
      <c r="K16" s="680">
        <v>0</v>
      </c>
      <c r="L16" s="357">
        <v>0</v>
      </c>
      <c r="M16" s="680">
        <v>0</v>
      </c>
      <c r="N16" s="357">
        <v>0</v>
      </c>
      <c r="O16" s="682">
        <v>0</v>
      </c>
      <c r="P16" s="58"/>
      <c r="Q16" s="58" t="s">
        <v>92</v>
      </c>
    </row>
    <row r="17" spans="1:22" s="34" customFormat="1" ht="12" customHeight="1" thickBot="1">
      <c r="A17" s="335" t="s">
        <v>93</v>
      </c>
      <c r="B17" s="312">
        <v>0</v>
      </c>
      <c r="C17" s="309">
        <v>0</v>
      </c>
      <c r="D17" s="672">
        <v>0</v>
      </c>
      <c r="E17" s="309">
        <v>0</v>
      </c>
      <c r="F17" s="358">
        <v>0</v>
      </c>
      <c r="G17" s="681">
        <v>0</v>
      </c>
      <c r="H17" s="358">
        <v>0</v>
      </c>
      <c r="I17" s="681">
        <v>0</v>
      </c>
      <c r="J17" s="358">
        <v>0</v>
      </c>
      <c r="K17" s="681">
        <v>0</v>
      </c>
      <c r="L17" s="358">
        <v>0</v>
      </c>
      <c r="M17" s="681">
        <v>0</v>
      </c>
      <c r="N17" s="358">
        <v>0</v>
      </c>
      <c r="O17" s="683">
        <v>0</v>
      </c>
      <c r="P17" s="58"/>
      <c r="Q17" s="58" t="s">
        <v>93</v>
      </c>
    </row>
    <row r="18" spans="1:22" s="34" customFormat="1" ht="12" customHeight="1" thickBot="1">
      <c r="A18" s="334" t="s">
        <v>94</v>
      </c>
      <c r="B18" s="312">
        <v>0</v>
      </c>
      <c r="C18" s="309">
        <v>0</v>
      </c>
      <c r="D18" s="672">
        <v>0</v>
      </c>
      <c r="E18" s="309">
        <v>0</v>
      </c>
      <c r="F18" s="357">
        <v>0</v>
      </c>
      <c r="G18" s="680">
        <v>0</v>
      </c>
      <c r="H18" s="357">
        <v>0</v>
      </c>
      <c r="I18" s="680">
        <v>0</v>
      </c>
      <c r="J18" s="357">
        <v>0</v>
      </c>
      <c r="K18" s="680">
        <v>0</v>
      </c>
      <c r="L18" s="357">
        <v>0</v>
      </c>
      <c r="M18" s="680">
        <v>0</v>
      </c>
      <c r="N18" s="357">
        <v>0</v>
      </c>
      <c r="O18" s="682">
        <v>0</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329</v>
      </c>
      <c r="C22" s="216">
        <v>3.4262624579527823E-3</v>
      </c>
      <c r="D22" s="673">
        <v>3497491.9</v>
      </c>
      <c r="E22" s="216">
        <v>3.7414247801895676E-3</v>
      </c>
      <c r="F22" s="359">
        <v>287</v>
      </c>
      <c r="G22" s="677">
        <v>3145458.11</v>
      </c>
      <c r="H22" s="359">
        <v>32</v>
      </c>
      <c r="I22" s="677">
        <v>217435.96000000002</v>
      </c>
      <c r="J22" s="359">
        <v>10</v>
      </c>
      <c r="K22" s="677">
        <v>134597.83000000002</v>
      </c>
      <c r="L22" s="359">
        <v>287</v>
      </c>
      <c r="M22" s="677">
        <v>2959879.92</v>
      </c>
      <c r="N22" s="359">
        <v>42</v>
      </c>
      <c r="O22" s="679">
        <v>537611.98</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0swhsVFvFQcQt5H/OLWYd8USisSmkxV5pHQvz9rczTNQjiKHzkHJ8/HYAyqVLn+03NcZRrdVEorp84C8KGTEOQ==" saltValue="PgnQKQsrbRW4rAhHlM7ZL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862</v>
      </c>
    </row>
    <row r="2" spans="1:5" ht="14.25" customHeight="1">
      <c r="A2" s="130"/>
      <c r="B2" s="130"/>
      <c r="C2" s="130"/>
      <c r="D2" s="130"/>
      <c r="E2" s="218" t="s">
        <v>863</v>
      </c>
    </row>
    <row r="3" spans="1:5" ht="14.25" customHeight="1">
      <c r="A3" s="130"/>
      <c r="B3" s="130"/>
      <c r="C3" s="130"/>
      <c r="D3" s="130"/>
      <c r="E3" s="290" t="s">
        <v>137</v>
      </c>
    </row>
    <row r="4" spans="1:5"/>
    <row r="5" spans="1:5" ht="15.75">
      <c r="A5" s="873" t="s">
        <v>85</v>
      </c>
      <c r="B5" s="512"/>
      <c r="C5" s="512"/>
      <c r="D5" s="512"/>
    </row>
    <row r="6" spans="1:5" ht="15.75">
      <c r="A6" s="83"/>
      <c r="D6" s="835"/>
      <c r="E6" s="836"/>
    </row>
    <row r="7" spans="1:5" ht="25.5">
      <c r="A7" s="89" t="s">
        <v>225</v>
      </c>
      <c r="B7" s="63" t="s">
        <v>65</v>
      </c>
      <c r="C7" s="63" t="s">
        <v>16</v>
      </c>
      <c r="D7" s="295"/>
      <c r="E7" s="452"/>
    </row>
    <row r="8" spans="1:5">
      <c r="A8" s="220">
        <v>45382</v>
      </c>
      <c r="B8">
        <v>0</v>
      </c>
      <c r="C8" s="219">
        <v>0</v>
      </c>
      <c r="D8" s="297"/>
      <c r="E8" s="298"/>
    </row>
    <row r="9" spans="1:5"/>
    <row r="10" spans="1:5">
      <c r="A10" s="1145" t="s">
        <v>342</v>
      </c>
      <c r="B10" s="1145"/>
      <c r="C10" s="1145"/>
      <c r="D10" s="1145"/>
      <c r="E10" s="686">
        <v>0</v>
      </c>
    </row>
    <row r="11" spans="1:5">
      <c r="A11" s="1146" t="s">
        <v>219</v>
      </c>
      <c r="B11" s="1146"/>
      <c r="C11" s="1146"/>
      <c r="D11" s="1146"/>
      <c r="E11" s="687">
        <v>1000012007.6799905</v>
      </c>
    </row>
    <row r="12" spans="1:5">
      <c r="A12" s="1145" t="s">
        <v>244</v>
      </c>
      <c r="B12" s="1145"/>
      <c r="C12" s="1145"/>
      <c r="D12" s="1145"/>
      <c r="E12" s="302">
        <v>0</v>
      </c>
    </row>
    <row r="13" spans="1:5"/>
    <row r="14" spans="1:5">
      <c r="A14" s="1"/>
      <c r="B14" s="1037" t="s">
        <v>224</v>
      </c>
      <c r="C14" s="1037"/>
      <c r="D14" s="1037" t="s">
        <v>436</v>
      </c>
      <c r="E14" s="1037"/>
    </row>
    <row r="15" spans="1:5">
      <c r="A15" s="338" t="s">
        <v>422</v>
      </c>
      <c r="B15" s="338" t="s">
        <v>65</v>
      </c>
      <c r="C15" s="339" t="s">
        <v>85</v>
      </c>
      <c r="D15" s="338" t="s">
        <v>65</v>
      </c>
      <c r="E15" s="339" t="s">
        <v>85</v>
      </c>
    </row>
    <row r="16" spans="1:5">
      <c r="A16" s="920">
        <v>45351</v>
      </c>
      <c r="B16" s="935">
        <v>0</v>
      </c>
      <c r="C16" s="934">
        <v>0</v>
      </c>
      <c r="D16" s="935">
        <v>0</v>
      </c>
      <c r="E16" s="934">
        <v>0</v>
      </c>
    </row>
    <row r="17" spans="1:5">
      <c r="A17" s="924">
        <v>45382</v>
      </c>
      <c r="B17" s="936">
        <v>0</v>
      </c>
      <c r="C17" s="933">
        <v>0</v>
      </c>
      <c r="D17" s="936">
        <v>0</v>
      </c>
      <c r="E17" s="933">
        <v>0</v>
      </c>
    </row>
    <row r="18" spans="1:5">
      <c r="A18" s="920">
        <v>45412</v>
      </c>
      <c r="B18" s="935" t="s">
        <v>68</v>
      </c>
      <c r="C18" s="934" t="s">
        <v>68</v>
      </c>
      <c r="D18" s="935" t="s">
        <v>68</v>
      </c>
      <c r="E18" s="934" t="s">
        <v>68</v>
      </c>
    </row>
    <row r="19" spans="1:5">
      <c r="A19" s="924">
        <v>45443</v>
      </c>
      <c r="B19" s="936" t="s">
        <v>68</v>
      </c>
      <c r="C19" s="933" t="s">
        <v>68</v>
      </c>
      <c r="D19" s="936" t="s">
        <v>68</v>
      </c>
      <c r="E19" s="933" t="s">
        <v>68</v>
      </c>
    </row>
    <row r="20" spans="1:5">
      <c r="A20" s="920">
        <v>45473</v>
      </c>
      <c r="B20" s="935" t="s">
        <v>68</v>
      </c>
      <c r="C20" s="934" t="s">
        <v>68</v>
      </c>
      <c r="D20" s="935" t="s">
        <v>68</v>
      </c>
      <c r="E20" s="934" t="s">
        <v>68</v>
      </c>
    </row>
    <row r="21" spans="1:5">
      <c r="A21" s="924">
        <v>45504</v>
      </c>
      <c r="B21" s="936" t="s">
        <v>68</v>
      </c>
      <c r="C21" s="933" t="s">
        <v>68</v>
      </c>
      <c r="D21" s="936" t="s">
        <v>68</v>
      </c>
      <c r="E21" s="933" t="s">
        <v>68</v>
      </c>
    </row>
    <row r="22" spans="1:5">
      <c r="A22" s="920">
        <v>45535</v>
      </c>
      <c r="B22" s="935" t="s">
        <v>68</v>
      </c>
      <c r="C22" s="934" t="s">
        <v>68</v>
      </c>
      <c r="D22" s="935" t="s">
        <v>68</v>
      </c>
      <c r="E22" s="934" t="s">
        <v>68</v>
      </c>
    </row>
    <row r="23" spans="1:5">
      <c r="A23" s="924">
        <v>45565</v>
      </c>
      <c r="B23" s="936" t="s">
        <v>68</v>
      </c>
      <c r="C23" s="933" t="s">
        <v>68</v>
      </c>
      <c r="D23" s="936" t="s">
        <v>68</v>
      </c>
      <c r="E23" s="933" t="s">
        <v>68</v>
      </c>
    </row>
    <row r="24" spans="1:5">
      <c r="A24" s="920">
        <v>45596</v>
      </c>
      <c r="B24" s="935" t="s">
        <v>68</v>
      </c>
      <c r="C24" s="934" t="s">
        <v>68</v>
      </c>
      <c r="D24" s="935" t="s">
        <v>68</v>
      </c>
      <c r="E24" s="934" t="s">
        <v>68</v>
      </c>
    </row>
    <row r="25" spans="1:5">
      <c r="A25" s="924">
        <v>45626</v>
      </c>
      <c r="B25" s="936" t="s">
        <v>68</v>
      </c>
      <c r="C25" s="933" t="s">
        <v>68</v>
      </c>
      <c r="D25" s="936" t="s">
        <v>68</v>
      </c>
      <c r="E25" s="933" t="s">
        <v>68</v>
      </c>
    </row>
    <row r="26" spans="1:5">
      <c r="A26" s="920">
        <v>45657</v>
      </c>
      <c r="B26" s="935" t="s">
        <v>68</v>
      </c>
      <c r="C26" s="934" t="s">
        <v>68</v>
      </c>
      <c r="D26" s="935" t="s">
        <v>68</v>
      </c>
      <c r="E26" s="934" t="s">
        <v>68</v>
      </c>
    </row>
    <row r="27" spans="1:5">
      <c r="A27" s="924">
        <v>45688</v>
      </c>
      <c r="B27" s="936" t="s">
        <v>68</v>
      </c>
      <c r="C27" s="933" t="s">
        <v>68</v>
      </c>
      <c r="D27" s="936" t="s">
        <v>68</v>
      </c>
      <c r="E27" s="933" t="s">
        <v>68</v>
      </c>
    </row>
    <row r="28" spans="1:5">
      <c r="A28" s="920">
        <v>45716</v>
      </c>
      <c r="B28" s="935" t="s">
        <v>68</v>
      </c>
      <c r="C28" s="934" t="s">
        <v>68</v>
      </c>
      <c r="D28" s="935" t="s">
        <v>68</v>
      </c>
      <c r="E28" s="934" t="s">
        <v>68</v>
      </c>
    </row>
    <row r="29" spans="1:5">
      <c r="A29" s="924">
        <v>45747</v>
      </c>
      <c r="B29" s="936" t="s">
        <v>68</v>
      </c>
      <c r="C29" s="933" t="s">
        <v>68</v>
      </c>
      <c r="D29" s="936" t="s">
        <v>68</v>
      </c>
      <c r="E29" s="933" t="s">
        <v>68</v>
      </c>
    </row>
    <row r="30" spans="1:5">
      <c r="A30" s="920">
        <v>45777</v>
      </c>
      <c r="B30" s="935" t="s">
        <v>68</v>
      </c>
      <c r="C30" s="934" t="s">
        <v>68</v>
      </c>
      <c r="D30" s="935" t="s">
        <v>68</v>
      </c>
      <c r="E30" s="934" t="s">
        <v>68</v>
      </c>
    </row>
    <row r="31" spans="1:5">
      <c r="A31" s="924">
        <v>45808</v>
      </c>
      <c r="B31" s="936" t="s">
        <v>68</v>
      </c>
      <c r="C31" s="933" t="s">
        <v>68</v>
      </c>
      <c r="D31" s="936" t="s">
        <v>68</v>
      </c>
      <c r="E31" s="933" t="s">
        <v>68</v>
      </c>
    </row>
    <row r="32" spans="1:5">
      <c r="A32" s="920">
        <v>45838</v>
      </c>
      <c r="B32" s="935" t="s">
        <v>68</v>
      </c>
      <c r="C32" s="934" t="s">
        <v>68</v>
      </c>
      <c r="D32" s="935" t="s">
        <v>68</v>
      </c>
      <c r="E32" s="934" t="s">
        <v>68</v>
      </c>
    </row>
    <row r="33" spans="1:5">
      <c r="A33" s="924">
        <v>45869</v>
      </c>
      <c r="B33" s="936" t="s">
        <v>68</v>
      </c>
      <c r="C33" s="933" t="s">
        <v>68</v>
      </c>
      <c r="D33" s="936" t="s">
        <v>68</v>
      </c>
      <c r="E33" s="933" t="s">
        <v>68</v>
      </c>
    </row>
    <row r="34" spans="1:5">
      <c r="A34" s="920">
        <v>45900</v>
      </c>
      <c r="B34" s="935" t="s">
        <v>68</v>
      </c>
      <c r="C34" s="934" t="s">
        <v>68</v>
      </c>
      <c r="D34" s="935" t="s">
        <v>68</v>
      </c>
      <c r="E34" s="934" t="s">
        <v>68</v>
      </c>
    </row>
    <row r="35" spans="1:5">
      <c r="A35" s="924">
        <v>45930</v>
      </c>
      <c r="B35" s="936" t="s">
        <v>68</v>
      </c>
      <c r="C35" s="933" t="s">
        <v>68</v>
      </c>
      <c r="D35" s="936" t="s">
        <v>68</v>
      </c>
      <c r="E35" s="933" t="s">
        <v>68</v>
      </c>
    </row>
    <row r="36" spans="1:5">
      <c r="A36" s="920">
        <v>45961</v>
      </c>
      <c r="B36" s="935" t="s">
        <v>68</v>
      </c>
      <c r="C36" s="934" t="s">
        <v>68</v>
      </c>
      <c r="D36" s="935" t="s">
        <v>68</v>
      </c>
      <c r="E36" s="934" t="s">
        <v>68</v>
      </c>
    </row>
    <row r="37" spans="1:5">
      <c r="A37" s="924">
        <v>45991</v>
      </c>
      <c r="B37" s="936" t="s">
        <v>68</v>
      </c>
      <c r="C37" s="933" t="s">
        <v>68</v>
      </c>
      <c r="D37" s="936" t="s">
        <v>68</v>
      </c>
      <c r="E37" s="933" t="s">
        <v>68</v>
      </c>
    </row>
    <row r="38" spans="1:5">
      <c r="A38" s="920">
        <v>46022</v>
      </c>
      <c r="B38" s="935" t="s">
        <v>68</v>
      </c>
      <c r="C38" s="934" t="s">
        <v>68</v>
      </c>
      <c r="D38" s="935" t="s">
        <v>68</v>
      </c>
      <c r="E38" s="934" t="s">
        <v>68</v>
      </c>
    </row>
    <row r="39" spans="1:5">
      <c r="A39" s="924">
        <v>46053</v>
      </c>
      <c r="B39" s="936" t="s">
        <v>68</v>
      </c>
      <c r="C39" s="933" t="s">
        <v>68</v>
      </c>
      <c r="D39" s="936" t="s">
        <v>68</v>
      </c>
      <c r="E39" s="933" t="s">
        <v>68</v>
      </c>
    </row>
    <row r="40" spans="1:5">
      <c r="A40" s="920">
        <v>46081</v>
      </c>
      <c r="B40" s="935" t="s">
        <v>68</v>
      </c>
      <c r="C40" s="934" t="s">
        <v>68</v>
      </c>
      <c r="D40" s="935" t="s">
        <v>68</v>
      </c>
      <c r="E40" s="934" t="s">
        <v>68</v>
      </c>
    </row>
    <row r="41" spans="1:5">
      <c r="A41" s="924">
        <v>46112</v>
      </c>
      <c r="B41" s="936" t="s">
        <v>68</v>
      </c>
      <c r="C41" s="933" t="s">
        <v>68</v>
      </c>
      <c r="D41" s="936" t="s">
        <v>68</v>
      </c>
      <c r="E41" s="933" t="s">
        <v>68</v>
      </c>
    </row>
    <row r="42" spans="1:5">
      <c r="A42" s="920">
        <v>46142</v>
      </c>
      <c r="B42" s="935" t="s">
        <v>68</v>
      </c>
      <c r="C42" s="934" t="s">
        <v>68</v>
      </c>
      <c r="D42" s="935" t="s">
        <v>68</v>
      </c>
      <c r="E42" s="934" t="s">
        <v>68</v>
      </c>
    </row>
    <row r="43" spans="1:5">
      <c r="A43" s="924">
        <v>46173</v>
      </c>
      <c r="B43" s="936" t="s">
        <v>68</v>
      </c>
      <c r="C43" s="933" t="s">
        <v>68</v>
      </c>
      <c r="D43" s="936" t="s">
        <v>68</v>
      </c>
      <c r="E43" s="933" t="s">
        <v>68</v>
      </c>
    </row>
    <row r="44" spans="1:5">
      <c r="A44" s="920">
        <v>46203</v>
      </c>
      <c r="B44" s="935" t="s">
        <v>68</v>
      </c>
      <c r="C44" s="934" t="s">
        <v>68</v>
      </c>
      <c r="D44" s="935" t="s">
        <v>68</v>
      </c>
      <c r="E44" s="934" t="s">
        <v>68</v>
      </c>
    </row>
    <row r="45" spans="1:5">
      <c r="A45" s="924">
        <v>46234</v>
      </c>
      <c r="B45" s="936" t="s">
        <v>68</v>
      </c>
      <c r="C45" s="933" t="s">
        <v>68</v>
      </c>
      <c r="D45" s="936" t="s">
        <v>68</v>
      </c>
      <c r="E45" s="933" t="s">
        <v>68</v>
      </c>
    </row>
    <row r="46" spans="1:5">
      <c r="A46" s="920">
        <v>46265</v>
      </c>
      <c r="B46" s="935" t="s">
        <v>68</v>
      </c>
      <c r="C46" s="934" t="s">
        <v>68</v>
      </c>
      <c r="D46" s="935" t="s">
        <v>68</v>
      </c>
      <c r="E46" s="934" t="s">
        <v>68</v>
      </c>
    </row>
    <row r="47" spans="1:5">
      <c r="A47" s="924">
        <v>46295</v>
      </c>
      <c r="B47" s="936" t="s">
        <v>68</v>
      </c>
      <c r="C47" s="933" t="s">
        <v>68</v>
      </c>
      <c r="D47" s="936" t="s">
        <v>68</v>
      </c>
      <c r="E47" s="933" t="s">
        <v>68</v>
      </c>
    </row>
    <row r="48" spans="1:5">
      <c r="A48" s="920">
        <v>46326</v>
      </c>
      <c r="B48" s="935" t="s">
        <v>68</v>
      </c>
      <c r="C48" s="934" t="s">
        <v>68</v>
      </c>
      <c r="D48" s="935" t="s">
        <v>68</v>
      </c>
      <c r="E48" s="934" t="s">
        <v>68</v>
      </c>
    </row>
    <row r="49" spans="1:5">
      <c r="A49" s="924">
        <v>46356</v>
      </c>
      <c r="B49" s="936" t="s">
        <v>68</v>
      </c>
      <c r="C49" s="933" t="s">
        <v>68</v>
      </c>
      <c r="D49" s="936" t="s">
        <v>68</v>
      </c>
      <c r="E49" s="933" t="s">
        <v>68</v>
      </c>
    </row>
    <row r="50" spans="1:5">
      <c r="A50" s="920">
        <v>46387</v>
      </c>
      <c r="B50" s="935" t="s">
        <v>68</v>
      </c>
      <c r="C50" s="934" t="s">
        <v>68</v>
      </c>
      <c r="D50" s="935" t="s">
        <v>68</v>
      </c>
      <c r="E50" s="934" t="s">
        <v>68</v>
      </c>
    </row>
    <row r="51" spans="1:5">
      <c r="A51" s="924">
        <v>46418</v>
      </c>
      <c r="B51" s="936" t="s">
        <v>68</v>
      </c>
      <c r="C51" s="933" t="s">
        <v>68</v>
      </c>
      <c r="D51" s="936" t="s">
        <v>68</v>
      </c>
      <c r="E51" s="933" t="s">
        <v>68</v>
      </c>
    </row>
    <row r="52" spans="1:5">
      <c r="A52" s="920">
        <v>46446</v>
      </c>
      <c r="B52" s="935" t="s">
        <v>68</v>
      </c>
      <c r="C52" s="934" t="s">
        <v>68</v>
      </c>
      <c r="D52" s="935" t="s">
        <v>68</v>
      </c>
      <c r="E52" s="934" t="s">
        <v>68</v>
      </c>
    </row>
    <row r="53" spans="1:5">
      <c r="A53" s="924">
        <v>46477</v>
      </c>
      <c r="B53" s="936" t="s">
        <v>68</v>
      </c>
      <c r="C53" s="933" t="s">
        <v>68</v>
      </c>
      <c r="D53" s="936" t="s">
        <v>68</v>
      </c>
      <c r="E53" s="933" t="s">
        <v>68</v>
      </c>
    </row>
    <row r="54" spans="1:5">
      <c r="A54" s="920">
        <v>46507</v>
      </c>
      <c r="B54" s="935" t="s">
        <v>68</v>
      </c>
      <c r="C54" s="934" t="s">
        <v>68</v>
      </c>
      <c r="D54" s="935" t="s">
        <v>68</v>
      </c>
      <c r="E54" s="934" t="s">
        <v>68</v>
      </c>
    </row>
    <row r="55" spans="1:5">
      <c r="A55" s="938"/>
      <c r="B55" s="937"/>
      <c r="C55" s="933"/>
      <c r="D55" s="356"/>
      <c r="E55" s="685"/>
    </row>
  </sheetData>
  <sheetProtection algorithmName="SHA-512" hashValue="TJRP87HnRoGmirif1F+es2/1lX2FcsWqvPYBHdDjGBTra9wc4+BLWqCQpIxjIhMgLw3db5jGHWink3qu+IOa4A==" saltValue="JjLEYmZFb/Uc2DJ+PGXMU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862</v>
      </c>
    </row>
    <row r="2" spans="1:16384" ht="13.5" customHeight="1">
      <c r="A2" s="144"/>
      <c r="B2" s="144"/>
      <c r="C2" s="144"/>
      <c r="D2" s="144"/>
      <c r="E2" s="98" t="s">
        <v>863</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20" t="s">
        <v>172</v>
      </c>
      <c r="B8" s="921" t="s">
        <v>68</v>
      </c>
      <c r="C8" s="921" t="s">
        <v>68</v>
      </c>
      <c r="D8" s="922" t="s">
        <v>68</v>
      </c>
      <c r="E8" s="923" t="s">
        <v>68</v>
      </c>
      <c r="F8" s="133"/>
    </row>
    <row r="9" spans="1:16384">
      <c r="A9" s="924">
        <v>45351</v>
      </c>
      <c r="B9" s="692">
        <v>1130634.6599999999</v>
      </c>
      <c r="C9" s="692">
        <v>967378145.33000004</v>
      </c>
      <c r="D9" s="925">
        <v>1.1687618388508338E-3</v>
      </c>
      <c r="E9" s="926">
        <v>1.3935336102104956E-2</v>
      </c>
    </row>
    <row r="10" spans="1:16384">
      <c r="A10" s="920">
        <v>45382</v>
      </c>
      <c r="B10" s="927">
        <v>975719.98</v>
      </c>
      <c r="C10" s="927">
        <v>934802142.36000001</v>
      </c>
      <c r="D10" s="928">
        <v>1.0437716558251554E-3</v>
      </c>
      <c r="E10" s="929">
        <v>1.245360514384386E-2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4">
        <v>45412</v>
      </c>
      <c r="B11" s="692" t="s">
        <v>68</v>
      </c>
      <c r="C11" s="692" t="s">
        <v>68</v>
      </c>
      <c r="D11" s="925" t="s">
        <v>68</v>
      </c>
      <c r="E11" s="926" t="s">
        <v>68</v>
      </c>
    </row>
    <row r="12" spans="1:16384">
      <c r="A12" s="920">
        <v>45443</v>
      </c>
      <c r="B12" s="927" t="s">
        <v>68</v>
      </c>
      <c r="C12" s="927" t="s">
        <v>68</v>
      </c>
      <c r="D12" s="928" t="s">
        <v>68</v>
      </c>
      <c r="E12" s="929" t="s">
        <v>68</v>
      </c>
    </row>
    <row r="13" spans="1:16384">
      <c r="A13" s="924">
        <v>45473</v>
      </c>
      <c r="B13" s="692" t="s">
        <v>68</v>
      </c>
      <c r="C13" s="692" t="s">
        <v>68</v>
      </c>
      <c r="D13" s="925" t="s">
        <v>68</v>
      </c>
      <c r="E13" s="926" t="s">
        <v>68</v>
      </c>
    </row>
    <row r="14" spans="1:16384">
      <c r="A14" s="920">
        <v>45504</v>
      </c>
      <c r="B14" s="927" t="s">
        <v>68</v>
      </c>
      <c r="C14" s="927" t="s">
        <v>68</v>
      </c>
      <c r="D14" s="928" t="s">
        <v>68</v>
      </c>
      <c r="E14" s="929" t="s">
        <v>68</v>
      </c>
    </row>
    <row r="15" spans="1:16384">
      <c r="A15" s="924">
        <v>45535</v>
      </c>
      <c r="B15" s="692" t="s">
        <v>68</v>
      </c>
      <c r="C15" s="692" t="s">
        <v>68</v>
      </c>
      <c r="D15" s="925" t="s">
        <v>68</v>
      </c>
      <c r="E15" s="926" t="s">
        <v>68</v>
      </c>
    </row>
    <row r="16" spans="1:16384">
      <c r="A16" s="920">
        <v>45565</v>
      </c>
      <c r="B16" s="927" t="s">
        <v>68</v>
      </c>
      <c r="C16" s="927" t="s">
        <v>68</v>
      </c>
      <c r="D16" s="928" t="s">
        <v>68</v>
      </c>
      <c r="E16" s="929" t="s">
        <v>68</v>
      </c>
    </row>
    <row r="17" spans="1:5">
      <c r="A17" s="924">
        <v>45596</v>
      </c>
      <c r="B17" s="692" t="s">
        <v>68</v>
      </c>
      <c r="C17" s="692" t="s">
        <v>68</v>
      </c>
      <c r="D17" s="925" t="s">
        <v>68</v>
      </c>
      <c r="E17" s="926" t="s">
        <v>68</v>
      </c>
    </row>
    <row r="18" spans="1:5">
      <c r="A18" s="920">
        <v>45626</v>
      </c>
      <c r="B18" s="927" t="s">
        <v>68</v>
      </c>
      <c r="C18" s="927" t="s">
        <v>68</v>
      </c>
      <c r="D18" s="928" t="s">
        <v>68</v>
      </c>
      <c r="E18" s="929" t="s">
        <v>68</v>
      </c>
    </row>
    <row r="19" spans="1:5">
      <c r="A19" s="924">
        <v>45657</v>
      </c>
      <c r="B19" s="692" t="s">
        <v>68</v>
      </c>
      <c r="C19" s="692" t="s">
        <v>68</v>
      </c>
      <c r="D19" s="925" t="s">
        <v>68</v>
      </c>
      <c r="E19" s="926" t="s">
        <v>68</v>
      </c>
    </row>
    <row r="20" spans="1:5">
      <c r="A20" s="920">
        <v>45688</v>
      </c>
      <c r="B20" s="927" t="s">
        <v>68</v>
      </c>
      <c r="C20" s="927" t="s">
        <v>68</v>
      </c>
      <c r="D20" s="928" t="s">
        <v>68</v>
      </c>
      <c r="E20" s="929" t="s">
        <v>68</v>
      </c>
    </row>
    <row r="21" spans="1:5">
      <c r="A21" s="924">
        <v>45716</v>
      </c>
      <c r="B21" s="692" t="s">
        <v>68</v>
      </c>
      <c r="C21" s="692" t="s">
        <v>68</v>
      </c>
      <c r="D21" s="925" t="s">
        <v>68</v>
      </c>
      <c r="E21" s="926" t="s">
        <v>68</v>
      </c>
    </row>
    <row r="22" spans="1:5">
      <c r="A22" s="920">
        <v>45747</v>
      </c>
      <c r="B22" s="927" t="s">
        <v>68</v>
      </c>
      <c r="C22" s="927" t="s">
        <v>68</v>
      </c>
      <c r="D22" s="928" t="s">
        <v>68</v>
      </c>
      <c r="E22" s="929" t="s">
        <v>68</v>
      </c>
    </row>
    <row r="23" spans="1:5">
      <c r="A23" s="924">
        <v>45777</v>
      </c>
      <c r="B23" s="692" t="s">
        <v>68</v>
      </c>
      <c r="C23" s="692" t="s">
        <v>68</v>
      </c>
      <c r="D23" s="925" t="s">
        <v>68</v>
      </c>
      <c r="E23" s="926" t="s">
        <v>68</v>
      </c>
    </row>
    <row r="24" spans="1:5">
      <c r="A24" s="920">
        <v>45808</v>
      </c>
      <c r="B24" s="927" t="s">
        <v>68</v>
      </c>
      <c r="C24" s="927" t="s">
        <v>68</v>
      </c>
      <c r="D24" s="928" t="s">
        <v>68</v>
      </c>
      <c r="E24" s="929" t="s">
        <v>68</v>
      </c>
    </row>
    <row r="25" spans="1:5">
      <c r="A25" s="924">
        <v>45838</v>
      </c>
      <c r="B25" s="692" t="s">
        <v>68</v>
      </c>
      <c r="C25" s="692" t="s">
        <v>68</v>
      </c>
      <c r="D25" s="925" t="s">
        <v>68</v>
      </c>
      <c r="E25" s="926" t="s">
        <v>68</v>
      </c>
    </row>
    <row r="26" spans="1:5">
      <c r="A26" s="920">
        <v>45869</v>
      </c>
      <c r="B26" s="927" t="s">
        <v>68</v>
      </c>
      <c r="C26" s="927" t="s">
        <v>68</v>
      </c>
      <c r="D26" s="928" t="s">
        <v>68</v>
      </c>
      <c r="E26" s="929" t="s">
        <v>68</v>
      </c>
    </row>
    <row r="27" spans="1:5">
      <c r="A27" s="924">
        <v>45900</v>
      </c>
      <c r="B27" s="692" t="s">
        <v>68</v>
      </c>
      <c r="C27" s="692" t="s">
        <v>68</v>
      </c>
      <c r="D27" s="925" t="s">
        <v>68</v>
      </c>
      <c r="E27" s="926" t="s">
        <v>68</v>
      </c>
    </row>
    <row r="28" spans="1:5">
      <c r="A28" s="920">
        <v>45930</v>
      </c>
      <c r="B28" s="927" t="s">
        <v>68</v>
      </c>
      <c r="C28" s="927" t="s">
        <v>68</v>
      </c>
      <c r="D28" s="928" t="s">
        <v>68</v>
      </c>
      <c r="E28" s="929" t="s">
        <v>68</v>
      </c>
    </row>
    <row r="29" spans="1:5">
      <c r="A29" s="924">
        <v>45961</v>
      </c>
      <c r="B29" s="692" t="s">
        <v>68</v>
      </c>
      <c r="C29" s="692" t="s">
        <v>68</v>
      </c>
      <c r="D29" s="925" t="s">
        <v>68</v>
      </c>
      <c r="E29" s="926" t="s">
        <v>68</v>
      </c>
    </row>
    <row r="30" spans="1:5">
      <c r="A30" s="920">
        <v>45991</v>
      </c>
      <c r="B30" s="927" t="s">
        <v>68</v>
      </c>
      <c r="C30" s="927" t="s">
        <v>68</v>
      </c>
      <c r="D30" s="928" t="s">
        <v>68</v>
      </c>
      <c r="E30" s="929" t="s">
        <v>68</v>
      </c>
    </row>
    <row r="31" spans="1:5">
      <c r="A31" s="924">
        <v>46022</v>
      </c>
      <c r="B31" s="692" t="s">
        <v>68</v>
      </c>
      <c r="C31" s="692" t="s">
        <v>68</v>
      </c>
      <c r="D31" s="925" t="s">
        <v>68</v>
      </c>
      <c r="E31" s="926" t="s">
        <v>68</v>
      </c>
    </row>
    <row r="32" spans="1:5">
      <c r="A32" s="920">
        <v>46053</v>
      </c>
      <c r="B32" s="927" t="s">
        <v>68</v>
      </c>
      <c r="C32" s="927" t="s">
        <v>68</v>
      </c>
      <c r="D32" s="928" t="s">
        <v>68</v>
      </c>
      <c r="E32" s="929" t="s">
        <v>68</v>
      </c>
    </row>
    <row r="33" spans="1:5">
      <c r="A33" s="924">
        <v>46081</v>
      </c>
      <c r="B33" s="692" t="s">
        <v>68</v>
      </c>
      <c r="C33" s="692" t="s">
        <v>68</v>
      </c>
      <c r="D33" s="925" t="s">
        <v>68</v>
      </c>
      <c r="E33" s="926" t="s">
        <v>68</v>
      </c>
    </row>
    <row r="34" spans="1:5">
      <c r="A34" s="920">
        <v>46112</v>
      </c>
      <c r="B34" s="927" t="s">
        <v>68</v>
      </c>
      <c r="C34" s="927" t="s">
        <v>68</v>
      </c>
      <c r="D34" s="928" t="s">
        <v>68</v>
      </c>
      <c r="E34" s="929" t="s">
        <v>68</v>
      </c>
    </row>
    <row r="35" spans="1:5">
      <c r="A35" s="924">
        <v>46142</v>
      </c>
      <c r="B35" s="692" t="s">
        <v>68</v>
      </c>
      <c r="C35" s="692" t="s">
        <v>68</v>
      </c>
      <c r="D35" s="925" t="s">
        <v>68</v>
      </c>
      <c r="E35" s="926" t="s">
        <v>68</v>
      </c>
    </row>
    <row r="36" spans="1:5">
      <c r="A36" s="920">
        <v>46173</v>
      </c>
      <c r="B36" s="927" t="s">
        <v>68</v>
      </c>
      <c r="C36" s="927" t="s">
        <v>68</v>
      </c>
      <c r="D36" s="928" t="s">
        <v>68</v>
      </c>
      <c r="E36" s="929" t="s">
        <v>68</v>
      </c>
    </row>
    <row r="37" spans="1:5">
      <c r="A37" s="924">
        <v>46203</v>
      </c>
      <c r="B37" s="692" t="s">
        <v>68</v>
      </c>
      <c r="C37" s="692" t="s">
        <v>68</v>
      </c>
      <c r="D37" s="925" t="s">
        <v>68</v>
      </c>
      <c r="E37" s="926" t="s">
        <v>68</v>
      </c>
    </row>
    <row r="38" spans="1:5">
      <c r="A38" s="920">
        <v>46234</v>
      </c>
      <c r="B38" s="927" t="s">
        <v>68</v>
      </c>
      <c r="C38" s="927" t="s">
        <v>68</v>
      </c>
      <c r="D38" s="928" t="s">
        <v>68</v>
      </c>
      <c r="E38" s="929" t="s">
        <v>68</v>
      </c>
    </row>
    <row r="39" spans="1:5">
      <c r="A39" s="924">
        <v>46265</v>
      </c>
      <c r="B39" s="692" t="s">
        <v>68</v>
      </c>
      <c r="C39" s="692" t="s">
        <v>68</v>
      </c>
      <c r="D39" s="925" t="s">
        <v>68</v>
      </c>
      <c r="E39" s="926" t="s">
        <v>68</v>
      </c>
    </row>
    <row r="40" spans="1:5">
      <c r="A40" s="920">
        <v>46295</v>
      </c>
      <c r="B40" s="927" t="s">
        <v>68</v>
      </c>
      <c r="C40" s="927" t="s">
        <v>68</v>
      </c>
      <c r="D40" s="928" t="s">
        <v>68</v>
      </c>
      <c r="E40" s="929" t="s">
        <v>68</v>
      </c>
    </row>
    <row r="41" spans="1:5">
      <c r="A41" s="924">
        <v>46326</v>
      </c>
      <c r="B41" s="692" t="s">
        <v>68</v>
      </c>
      <c r="C41" s="692" t="s">
        <v>68</v>
      </c>
      <c r="D41" s="925" t="s">
        <v>68</v>
      </c>
      <c r="E41" s="926" t="s">
        <v>68</v>
      </c>
    </row>
    <row r="42" spans="1:5">
      <c r="A42" s="920">
        <v>46356</v>
      </c>
      <c r="B42" s="927" t="s">
        <v>68</v>
      </c>
      <c r="C42" s="927" t="s">
        <v>68</v>
      </c>
      <c r="D42" s="928" t="s">
        <v>68</v>
      </c>
      <c r="E42" s="929" t="s">
        <v>68</v>
      </c>
    </row>
    <row r="43" spans="1:5">
      <c r="A43" s="924">
        <v>46387</v>
      </c>
      <c r="B43" s="692" t="s">
        <v>68</v>
      </c>
      <c r="C43" s="692" t="s">
        <v>68</v>
      </c>
      <c r="D43" s="925" t="s">
        <v>68</v>
      </c>
      <c r="E43" s="926" t="s">
        <v>68</v>
      </c>
    </row>
    <row r="44" spans="1:5">
      <c r="A44" s="920">
        <v>46418</v>
      </c>
      <c r="B44" s="927" t="s">
        <v>68</v>
      </c>
      <c r="C44" s="927" t="s">
        <v>68</v>
      </c>
      <c r="D44" s="928" t="s">
        <v>68</v>
      </c>
      <c r="E44" s="929" t="s">
        <v>68</v>
      </c>
    </row>
    <row r="45" spans="1:5">
      <c r="A45" s="924">
        <v>46446</v>
      </c>
      <c r="B45" s="692" t="s">
        <v>68</v>
      </c>
      <c r="C45" s="692" t="s">
        <v>68</v>
      </c>
      <c r="D45" s="925" t="s">
        <v>68</v>
      </c>
      <c r="E45" s="926" t="s">
        <v>68</v>
      </c>
    </row>
    <row r="46" spans="1:5">
      <c r="A46" s="920">
        <v>46477</v>
      </c>
      <c r="B46" s="927" t="s">
        <v>68</v>
      </c>
      <c r="C46" s="927" t="s">
        <v>68</v>
      </c>
      <c r="D46" s="928" t="s">
        <v>68</v>
      </c>
      <c r="E46" s="929" t="s">
        <v>68</v>
      </c>
    </row>
    <row r="47" spans="1:5">
      <c r="A47" s="924">
        <v>46507</v>
      </c>
      <c r="B47" s="692" t="s">
        <v>68</v>
      </c>
      <c r="C47" s="692" t="s">
        <v>68</v>
      </c>
      <c r="D47" s="925" t="s">
        <v>68</v>
      </c>
      <c r="E47" s="926" t="s">
        <v>68</v>
      </c>
    </row>
    <row r="48" spans="1:5">
      <c r="A48" s="920">
        <v>46538</v>
      </c>
      <c r="B48" s="927" t="s">
        <v>68</v>
      </c>
      <c r="C48" s="927" t="s">
        <v>68</v>
      </c>
      <c r="D48" s="928" t="s">
        <v>68</v>
      </c>
      <c r="E48" s="929" t="s">
        <v>68</v>
      </c>
    </row>
    <row r="49" spans="1:5">
      <c r="B49" s="692" t="s">
        <v>68</v>
      </c>
      <c r="C49" s="692" t="s">
        <v>68</v>
      </c>
      <c r="D49" s="925" t="s">
        <v>68</v>
      </c>
      <c r="E49" s="926" t="s">
        <v>68</v>
      </c>
    </row>
    <row r="50" spans="1:5" ht="65.25" customHeight="1">
      <c r="A50" s="1044" t="s">
        <v>692</v>
      </c>
      <c r="B50" s="1044"/>
      <c r="C50" s="1044"/>
      <c r="D50" s="1044"/>
      <c r="E50" s="1044"/>
    </row>
    <row r="51" spans="1:5" hidden="1"/>
  </sheetData>
  <sheetProtection algorithmName="SHA-512" hashValue="u0k1kVvu1jMEgrmf0EzNd0TLm5x4DEuftt5ua474PBrAT0+bXyAfe6LAwekwvfZSHm+4fkHKgtsnA2fxfBiG9A==" saltValue="II2/EE9OFg8ZfyBIT8J6O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862</v>
      </c>
    </row>
    <row r="2" spans="1:15">
      <c r="A2" s="232"/>
      <c r="B2" s="130"/>
      <c r="C2" s="130"/>
      <c r="D2" s="130"/>
      <c r="E2" s="130"/>
      <c r="F2" s="144"/>
      <c r="G2" s="517"/>
      <c r="H2" s="144"/>
      <c r="I2" s="517"/>
      <c r="J2" s="144"/>
      <c r="K2" s="517"/>
      <c r="L2" s="144"/>
      <c r="M2" s="517"/>
      <c r="N2" s="144"/>
      <c r="O2" s="322" t="s">
        <v>863</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3"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10" t="s">
        <v>220</v>
      </c>
      <c r="C7" s="1111"/>
      <c r="D7" s="1111"/>
      <c r="E7" s="1111"/>
      <c r="F7" s="1116" t="s">
        <v>188</v>
      </c>
      <c r="G7" s="1116"/>
      <c r="H7" s="1116"/>
      <c r="I7" s="1116"/>
      <c r="J7" s="1116"/>
      <c r="K7" s="1116"/>
      <c r="L7" s="1116" t="s">
        <v>189</v>
      </c>
      <c r="M7" s="1116"/>
      <c r="N7" s="1116"/>
      <c r="O7" s="1116"/>
    </row>
    <row r="8" spans="1:15">
      <c r="A8" s="894"/>
      <c r="B8" s="1113"/>
      <c r="C8" s="1114"/>
      <c r="D8" s="1114"/>
      <c r="E8" s="1114"/>
      <c r="F8" s="1118" t="s">
        <v>186</v>
      </c>
      <c r="G8" s="1129"/>
      <c r="H8" s="1118" t="s">
        <v>187</v>
      </c>
      <c r="I8" s="1129"/>
      <c r="J8" s="1116" t="s">
        <v>222</v>
      </c>
      <c r="K8" s="1116"/>
      <c r="L8" s="1116" t="s">
        <v>111</v>
      </c>
      <c r="M8" s="1116"/>
      <c r="N8" s="1134" t="s">
        <v>112</v>
      </c>
      <c r="O8" s="1134"/>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94690</v>
      </c>
      <c r="C10" s="304">
        <v>0.98611790925090859</v>
      </c>
      <c r="D10" s="689">
        <v>920875454.66999996</v>
      </c>
      <c r="E10" s="305">
        <v>0.98510199425213041</v>
      </c>
      <c r="F10" s="351">
        <v>85936</v>
      </c>
      <c r="G10" s="691">
        <v>852477880.90999997</v>
      </c>
      <c r="H10" s="351">
        <v>7768</v>
      </c>
      <c r="I10" s="691">
        <v>55934271.219999999</v>
      </c>
      <c r="J10" s="351">
        <v>986</v>
      </c>
      <c r="K10" s="691">
        <v>12463302.539999999</v>
      </c>
      <c r="L10" s="351">
        <v>76963</v>
      </c>
      <c r="M10" s="691">
        <v>726985365.71000004</v>
      </c>
      <c r="N10" s="351">
        <v>17727</v>
      </c>
      <c r="O10" s="694">
        <v>193890088.96000001</v>
      </c>
    </row>
    <row r="11" spans="1:15" ht="12.75" customHeight="1">
      <c r="A11" s="233" t="s">
        <v>114</v>
      </c>
      <c r="B11" s="303">
        <v>1333</v>
      </c>
      <c r="C11" s="304">
        <v>1.3882090749091363E-2</v>
      </c>
      <c r="D11" s="689">
        <v>13926687.690000001</v>
      </c>
      <c r="E11" s="305">
        <v>1.4898005747869498E-2</v>
      </c>
      <c r="F11" s="353">
        <v>1263</v>
      </c>
      <c r="G11" s="692">
        <v>13319110.560000001</v>
      </c>
      <c r="H11" s="353">
        <v>59</v>
      </c>
      <c r="I11" s="692">
        <v>493012.15</v>
      </c>
      <c r="J11" s="353">
        <v>11</v>
      </c>
      <c r="K11" s="692">
        <v>114564.98</v>
      </c>
      <c r="L11" s="353">
        <v>743</v>
      </c>
      <c r="M11" s="692">
        <v>7324137.9500000002</v>
      </c>
      <c r="N11" s="353">
        <v>590</v>
      </c>
      <c r="O11" s="695">
        <v>6602549.7400000002</v>
      </c>
    </row>
    <row r="12" spans="1:15" ht="12.75" customHeight="1">
      <c r="A12" s="234" t="s">
        <v>15</v>
      </c>
      <c r="B12" s="235">
        <v>96023</v>
      </c>
      <c r="C12" s="236">
        <v>1</v>
      </c>
      <c r="D12" s="690">
        <v>934802142.36000001</v>
      </c>
      <c r="E12" s="237">
        <v>1</v>
      </c>
      <c r="F12" s="354">
        <v>87199</v>
      </c>
      <c r="G12" s="693">
        <v>865796991.46999991</v>
      </c>
      <c r="H12" s="354">
        <v>7827</v>
      </c>
      <c r="I12" s="693">
        <v>56427283.369999997</v>
      </c>
      <c r="J12" s="354">
        <v>997</v>
      </c>
      <c r="K12" s="693">
        <v>12577867.52</v>
      </c>
      <c r="L12" s="354">
        <v>77706</v>
      </c>
      <c r="M12" s="761">
        <v>734309503.66000009</v>
      </c>
      <c r="N12" s="354">
        <v>18317</v>
      </c>
      <c r="O12" s="693">
        <v>200492638.70000002</v>
      </c>
    </row>
    <row r="13" spans="1:15">
      <c r="A13" s="512"/>
      <c r="B13" s="512"/>
      <c r="C13" s="512"/>
      <c r="D13" s="512"/>
      <c r="E13" s="512"/>
      <c r="F13" s="512"/>
      <c r="G13" s="512"/>
      <c r="H13" s="512"/>
      <c r="I13" s="512"/>
      <c r="J13" s="512"/>
      <c r="K13" s="512"/>
      <c r="L13" s="512"/>
      <c r="M13" s="512"/>
      <c r="N13" s="512"/>
      <c r="O13" s="512"/>
    </row>
    <row r="14" spans="1:15">
      <c r="A14" s="512"/>
      <c r="B14" s="1110" t="s">
        <v>220</v>
      </c>
      <c r="C14" s="1111"/>
      <c r="D14" s="1111"/>
      <c r="E14" s="1111"/>
      <c r="F14" s="1116" t="s">
        <v>188</v>
      </c>
      <c r="G14" s="1116"/>
      <c r="H14" s="1116"/>
      <c r="I14" s="1116"/>
      <c r="J14" s="1116"/>
      <c r="K14" s="1116"/>
      <c r="L14" s="1116" t="s">
        <v>189</v>
      </c>
      <c r="M14" s="1116"/>
      <c r="N14" s="1116"/>
      <c r="O14" s="1116"/>
    </row>
    <row r="15" spans="1:15">
      <c r="A15" s="512"/>
      <c r="B15" s="1113"/>
      <c r="C15" s="1114"/>
      <c r="D15" s="1114"/>
      <c r="E15" s="1114"/>
      <c r="F15" s="1118" t="s">
        <v>186</v>
      </c>
      <c r="G15" s="1129"/>
      <c r="H15" s="1118" t="s">
        <v>187</v>
      </c>
      <c r="I15" s="1129"/>
      <c r="J15" s="1116" t="s">
        <v>222</v>
      </c>
      <c r="K15" s="1116"/>
      <c r="L15" s="1116" t="s">
        <v>111</v>
      </c>
      <c r="M15" s="1116"/>
      <c r="N15" s="1134" t="s">
        <v>112</v>
      </c>
      <c r="O15" s="1134"/>
    </row>
    <row r="16" spans="1:15" ht="38.25">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64599</v>
      </c>
      <c r="C17" s="304">
        <v>0.63084344879444532</v>
      </c>
      <c r="D17" s="689">
        <v>602209865.08999693</v>
      </c>
      <c r="E17" s="305">
        <v>0.60285611183076426</v>
      </c>
      <c r="F17" s="351">
        <v>56130</v>
      </c>
      <c r="G17" s="691">
        <v>536820375.28999698</v>
      </c>
      <c r="H17" s="351">
        <v>7521</v>
      </c>
      <c r="I17" s="691">
        <v>53251750.280000001</v>
      </c>
      <c r="J17" s="351">
        <v>948</v>
      </c>
      <c r="K17" s="691">
        <v>12137739.52</v>
      </c>
      <c r="L17" s="351">
        <v>63508</v>
      </c>
      <c r="M17" s="691">
        <v>588333417.57000303</v>
      </c>
      <c r="N17" s="351">
        <v>1091</v>
      </c>
      <c r="O17" s="694">
        <v>13876447.52</v>
      </c>
    </row>
    <row r="18" spans="1:15">
      <c r="A18" s="233" t="s">
        <v>29</v>
      </c>
      <c r="B18" s="303">
        <v>27481</v>
      </c>
      <c r="C18" s="304">
        <v>0.26836651985820453</v>
      </c>
      <c r="D18" s="689">
        <v>297582403.03000003</v>
      </c>
      <c r="E18" s="305">
        <v>0.29790174628426419</v>
      </c>
      <c r="F18" s="353">
        <v>27036</v>
      </c>
      <c r="G18" s="692">
        <v>292961317.72000003</v>
      </c>
      <c r="H18" s="353">
        <v>357</v>
      </c>
      <c r="I18" s="692">
        <v>3335410.89</v>
      </c>
      <c r="J18" s="353">
        <v>88</v>
      </c>
      <c r="K18" s="692">
        <v>1285674.42</v>
      </c>
      <c r="L18" s="353">
        <v>17456</v>
      </c>
      <c r="M18" s="692">
        <v>182707794.81999999</v>
      </c>
      <c r="N18" s="353">
        <v>10025</v>
      </c>
      <c r="O18" s="695">
        <v>114874608.20999999</v>
      </c>
    </row>
    <row r="19" spans="1:15">
      <c r="A19" s="233" t="s">
        <v>30</v>
      </c>
      <c r="B19" s="303">
        <v>5030</v>
      </c>
      <c r="C19" s="304">
        <v>4.9120614056503357E-2</v>
      </c>
      <c r="D19" s="689">
        <v>49610884.649999894</v>
      </c>
      <c r="E19" s="305">
        <v>4.9664123353598433E-2</v>
      </c>
      <c r="F19" s="351">
        <v>5006</v>
      </c>
      <c r="G19" s="691">
        <v>49389074.779999897</v>
      </c>
      <c r="H19" s="351">
        <v>20</v>
      </c>
      <c r="I19" s="691">
        <v>193826.29</v>
      </c>
      <c r="J19" s="351">
        <v>4</v>
      </c>
      <c r="K19" s="691">
        <v>27983.58</v>
      </c>
      <c r="L19" s="351">
        <v>208</v>
      </c>
      <c r="M19" s="691">
        <v>1610883.65</v>
      </c>
      <c r="N19" s="351">
        <v>4822</v>
      </c>
      <c r="O19" s="694">
        <v>48000000.999999903</v>
      </c>
    </row>
    <row r="20" spans="1:15">
      <c r="A20" s="233" t="s">
        <v>31</v>
      </c>
      <c r="B20" s="303">
        <v>3349</v>
      </c>
      <c r="C20" s="304">
        <v>3.2704758742590406E-2</v>
      </c>
      <c r="D20" s="689">
        <v>34243760.240000002</v>
      </c>
      <c r="E20" s="305">
        <v>3.4280508091089103E-2</v>
      </c>
      <c r="F20" s="353">
        <v>3317</v>
      </c>
      <c r="G20" s="692">
        <v>33651632.079999998</v>
      </c>
      <c r="H20" s="353">
        <v>25</v>
      </c>
      <c r="I20" s="692">
        <v>447235.2</v>
      </c>
      <c r="J20" s="353">
        <v>7</v>
      </c>
      <c r="K20" s="692">
        <v>144892.96</v>
      </c>
      <c r="L20" s="353">
        <v>49</v>
      </c>
      <c r="M20" s="692">
        <v>204452.02</v>
      </c>
      <c r="N20" s="353">
        <v>3300</v>
      </c>
      <c r="O20" s="695">
        <v>34039308.219999999</v>
      </c>
    </row>
    <row r="21" spans="1:15">
      <c r="A21" s="233" t="s">
        <v>14</v>
      </c>
      <c r="B21" s="303">
        <v>1942</v>
      </c>
      <c r="C21" s="304">
        <v>1.8964658548256366E-2</v>
      </c>
      <c r="D21" s="689">
        <v>15281111.890000001</v>
      </c>
      <c r="E21" s="305">
        <v>1.5297510440284023E-2</v>
      </c>
      <c r="F21" s="351">
        <v>1926</v>
      </c>
      <c r="G21" s="691">
        <v>15116156.23</v>
      </c>
      <c r="H21" s="351">
        <v>13</v>
      </c>
      <c r="I21" s="691">
        <v>114478.64</v>
      </c>
      <c r="J21" s="351">
        <v>3</v>
      </c>
      <c r="K21" s="691">
        <v>50477.02</v>
      </c>
      <c r="L21" s="351">
        <v>0</v>
      </c>
      <c r="M21" s="691">
        <v>0</v>
      </c>
      <c r="N21" s="351">
        <v>1942</v>
      </c>
      <c r="O21" s="694">
        <v>15281111.890000001</v>
      </c>
    </row>
    <row r="22" spans="1:15">
      <c r="A22" s="234" t="s">
        <v>15</v>
      </c>
      <c r="B22" s="270">
        <v>102401</v>
      </c>
      <c r="C22" s="271">
        <v>1</v>
      </c>
      <c r="D22" s="696">
        <v>998928024.89999688</v>
      </c>
      <c r="E22" s="272">
        <v>1</v>
      </c>
      <c r="F22" s="352">
        <v>93415</v>
      </c>
      <c r="G22" s="697">
        <v>927938556.09999692</v>
      </c>
      <c r="H22" s="352">
        <v>7936</v>
      </c>
      <c r="I22" s="697">
        <v>57342701.300000004</v>
      </c>
      <c r="J22" s="352">
        <v>1050</v>
      </c>
      <c r="K22" s="697">
        <v>13646767.5</v>
      </c>
      <c r="L22" s="352">
        <v>81221</v>
      </c>
      <c r="M22" s="697">
        <v>772856548.06000292</v>
      </c>
      <c r="N22" s="352">
        <v>21180</v>
      </c>
      <c r="O22" s="698">
        <v>226071476.83999991</v>
      </c>
    </row>
    <row r="23" spans="1:15">
      <c r="A23" s="512"/>
      <c r="B23" s="512"/>
      <c r="C23" s="512"/>
      <c r="D23" s="512"/>
      <c r="E23" s="512"/>
      <c r="F23" s="512"/>
      <c r="G23" s="512"/>
      <c r="H23" s="512"/>
      <c r="I23" s="512"/>
      <c r="J23" s="512"/>
      <c r="K23" s="512"/>
      <c r="L23" s="512"/>
      <c r="M23" s="512"/>
      <c r="N23" s="512"/>
      <c r="O23" s="512"/>
    </row>
    <row r="24" spans="1:15">
      <c r="A24" s="512"/>
      <c r="B24" s="1110" t="s">
        <v>220</v>
      </c>
      <c r="C24" s="1111"/>
      <c r="D24" s="1111"/>
      <c r="E24" s="1111"/>
      <c r="F24" s="1116" t="s">
        <v>188</v>
      </c>
      <c r="G24" s="1116"/>
      <c r="H24" s="1116"/>
      <c r="I24" s="1116"/>
      <c r="J24" s="1116"/>
      <c r="K24" s="1116"/>
      <c r="L24" s="1116" t="s">
        <v>189</v>
      </c>
      <c r="M24" s="1116"/>
      <c r="N24" s="1116"/>
      <c r="O24" s="1116"/>
    </row>
    <row r="25" spans="1:15">
      <c r="A25" s="512"/>
      <c r="B25" s="1113"/>
      <c r="C25" s="1114"/>
      <c r="D25" s="1114"/>
      <c r="E25" s="1114"/>
      <c r="F25" s="1143" t="s">
        <v>186</v>
      </c>
      <c r="G25" s="1142"/>
      <c r="H25" s="1143" t="s">
        <v>187</v>
      </c>
      <c r="I25" s="1142"/>
      <c r="J25" s="1120" t="s">
        <v>222</v>
      </c>
      <c r="K25" s="1120"/>
      <c r="L25" s="1120" t="s">
        <v>111</v>
      </c>
      <c r="M25" s="1120"/>
      <c r="N25" s="1144" t="s">
        <v>112</v>
      </c>
      <c r="O25" s="1144"/>
    </row>
    <row r="26" spans="1:15" ht="38.25">
      <c r="A26" s="412" t="s">
        <v>759</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233</v>
      </c>
      <c r="C27" s="306">
        <v>2.2753684046054237E-3</v>
      </c>
      <c r="D27" s="699">
        <v>1892711.01</v>
      </c>
      <c r="E27" s="307">
        <v>1.8947421263804068E-3</v>
      </c>
      <c r="F27" s="361">
        <v>233</v>
      </c>
      <c r="G27" s="701">
        <v>1892711.01</v>
      </c>
      <c r="H27" s="361">
        <v>0</v>
      </c>
      <c r="I27" s="701">
        <v>0</v>
      </c>
      <c r="J27" s="361">
        <v>0</v>
      </c>
      <c r="K27" s="701">
        <v>0</v>
      </c>
      <c r="L27" s="361">
        <v>0</v>
      </c>
      <c r="M27" s="701">
        <v>0</v>
      </c>
      <c r="N27" s="361">
        <v>233</v>
      </c>
      <c r="O27" s="704">
        <v>1892711.01</v>
      </c>
    </row>
    <row r="28" spans="1:15">
      <c r="A28" s="233">
        <v>2</v>
      </c>
      <c r="B28" s="273">
        <v>172</v>
      </c>
      <c r="C28" s="306">
        <v>1.6796710969619437E-3</v>
      </c>
      <c r="D28" s="699">
        <v>1313618.3500000001</v>
      </c>
      <c r="E28" s="307">
        <v>1.3150280273010731E-3</v>
      </c>
      <c r="F28" s="362">
        <v>172</v>
      </c>
      <c r="G28" s="702">
        <v>1313618.3500000001</v>
      </c>
      <c r="H28" s="362">
        <v>0</v>
      </c>
      <c r="I28" s="702">
        <v>0</v>
      </c>
      <c r="J28" s="362">
        <v>0</v>
      </c>
      <c r="K28" s="702">
        <v>0</v>
      </c>
      <c r="L28" s="362">
        <v>0</v>
      </c>
      <c r="M28" s="702">
        <v>0</v>
      </c>
      <c r="N28" s="362">
        <v>172</v>
      </c>
      <c r="O28" s="663">
        <v>1313618.3500000001</v>
      </c>
    </row>
    <row r="29" spans="1:15">
      <c r="A29" s="233">
        <v>3</v>
      </c>
      <c r="B29" s="273">
        <v>132</v>
      </c>
      <c r="C29" s="306">
        <v>1.2890499116219568E-3</v>
      </c>
      <c r="D29" s="699">
        <v>1266512.17</v>
      </c>
      <c r="E29" s="307">
        <v>1.2678712964598136E-3</v>
      </c>
      <c r="F29" s="361">
        <v>132</v>
      </c>
      <c r="G29" s="701">
        <v>1266512.17</v>
      </c>
      <c r="H29" s="361">
        <v>0</v>
      </c>
      <c r="I29" s="701">
        <v>0</v>
      </c>
      <c r="J29" s="361">
        <v>0</v>
      </c>
      <c r="K29" s="701">
        <v>0</v>
      </c>
      <c r="L29" s="361">
        <v>0</v>
      </c>
      <c r="M29" s="701">
        <v>0</v>
      </c>
      <c r="N29" s="361">
        <v>132</v>
      </c>
      <c r="O29" s="704">
        <v>1266512.17</v>
      </c>
    </row>
    <row r="30" spans="1:15">
      <c r="A30" s="233">
        <v>4</v>
      </c>
      <c r="B30" s="273">
        <v>281</v>
      </c>
      <c r="C30" s="306">
        <v>2.7441138270134081E-3</v>
      </c>
      <c r="D30" s="699">
        <v>1060751.72</v>
      </c>
      <c r="E30" s="307">
        <v>1.0618900396814799E-3</v>
      </c>
      <c r="F30" s="362">
        <v>281</v>
      </c>
      <c r="G30" s="702">
        <v>1060751.72</v>
      </c>
      <c r="H30" s="362">
        <v>0</v>
      </c>
      <c r="I30" s="702">
        <v>0</v>
      </c>
      <c r="J30" s="362">
        <v>0</v>
      </c>
      <c r="K30" s="702">
        <v>0</v>
      </c>
      <c r="L30" s="362">
        <v>0</v>
      </c>
      <c r="M30" s="702">
        <v>0</v>
      </c>
      <c r="N30" s="362">
        <v>281</v>
      </c>
      <c r="O30" s="663">
        <v>1060751.72</v>
      </c>
    </row>
    <row r="31" spans="1:15">
      <c r="A31" s="233">
        <v>5</v>
      </c>
      <c r="B31" s="273">
        <v>115</v>
      </c>
      <c r="C31" s="306">
        <v>1.1230359078524624E-3</v>
      </c>
      <c r="D31" s="699">
        <v>974663.71</v>
      </c>
      <c r="E31" s="307">
        <v>9.7570964644582271E-4</v>
      </c>
      <c r="F31" s="361">
        <v>112</v>
      </c>
      <c r="G31" s="701">
        <v>940667.04</v>
      </c>
      <c r="H31" s="361">
        <v>2</v>
      </c>
      <c r="I31" s="701">
        <v>17142.32</v>
      </c>
      <c r="J31" s="361">
        <v>1</v>
      </c>
      <c r="K31" s="701">
        <v>16854.349999999999</v>
      </c>
      <c r="L31" s="361">
        <v>0</v>
      </c>
      <c r="M31" s="701">
        <v>0</v>
      </c>
      <c r="N31" s="361">
        <v>115</v>
      </c>
      <c r="O31" s="704">
        <v>974663.71</v>
      </c>
    </row>
    <row r="32" spans="1:15">
      <c r="A32" s="233">
        <v>6</v>
      </c>
      <c r="B32" s="273">
        <v>87</v>
      </c>
      <c r="C32" s="306">
        <v>8.4960107811447156E-4</v>
      </c>
      <c r="D32" s="699">
        <v>958035.79</v>
      </c>
      <c r="E32" s="307">
        <v>9.5906388260146112E-4</v>
      </c>
      <c r="F32" s="362">
        <v>87</v>
      </c>
      <c r="G32" s="702">
        <v>958035.79</v>
      </c>
      <c r="H32" s="362">
        <v>0</v>
      </c>
      <c r="I32" s="702">
        <v>0</v>
      </c>
      <c r="J32" s="362">
        <v>0</v>
      </c>
      <c r="K32" s="702">
        <v>0</v>
      </c>
      <c r="L32" s="362">
        <v>0</v>
      </c>
      <c r="M32" s="702">
        <v>0</v>
      </c>
      <c r="N32" s="362">
        <v>87</v>
      </c>
      <c r="O32" s="663">
        <v>958035.79</v>
      </c>
    </row>
    <row r="33" spans="1:15">
      <c r="A33" s="233">
        <v>7</v>
      </c>
      <c r="B33" s="273">
        <v>59</v>
      </c>
      <c r="C33" s="306">
        <v>5.7616624837648065E-4</v>
      </c>
      <c r="D33" s="699">
        <v>934490.53</v>
      </c>
      <c r="E33" s="307">
        <v>9.3549335558340378E-4</v>
      </c>
      <c r="F33" s="361">
        <v>59</v>
      </c>
      <c r="G33" s="701">
        <v>934490.53</v>
      </c>
      <c r="H33" s="361">
        <v>0</v>
      </c>
      <c r="I33" s="701">
        <v>0</v>
      </c>
      <c r="J33" s="361">
        <v>0</v>
      </c>
      <c r="K33" s="701">
        <v>0</v>
      </c>
      <c r="L33" s="361">
        <v>0</v>
      </c>
      <c r="M33" s="701">
        <v>0</v>
      </c>
      <c r="N33" s="361">
        <v>59</v>
      </c>
      <c r="O33" s="704">
        <v>934490.53</v>
      </c>
    </row>
    <row r="34" spans="1:15">
      <c r="A34" s="233">
        <v>8</v>
      </c>
      <c r="B34" s="273">
        <v>65</v>
      </c>
      <c r="C34" s="306">
        <v>6.3475942617747876E-4</v>
      </c>
      <c r="D34" s="699">
        <v>895623.19000000006</v>
      </c>
      <c r="E34" s="307">
        <v>8.9658430605114045E-4</v>
      </c>
      <c r="F34" s="362">
        <v>62</v>
      </c>
      <c r="G34" s="702">
        <v>849415.64</v>
      </c>
      <c r="H34" s="362">
        <v>3</v>
      </c>
      <c r="I34" s="702">
        <v>46207.55</v>
      </c>
      <c r="J34" s="362">
        <v>0</v>
      </c>
      <c r="K34" s="702">
        <v>0</v>
      </c>
      <c r="L34" s="362">
        <v>0</v>
      </c>
      <c r="M34" s="702">
        <v>0</v>
      </c>
      <c r="N34" s="362">
        <v>65</v>
      </c>
      <c r="O34" s="663">
        <v>895623.19</v>
      </c>
    </row>
    <row r="35" spans="1:15">
      <c r="A35" s="233">
        <v>9</v>
      </c>
      <c r="B35" s="273">
        <v>64</v>
      </c>
      <c r="C35" s="306">
        <v>6.2499389654397904E-4</v>
      </c>
      <c r="D35" s="699">
        <v>711941.19000000006</v>
      </c>
      <c r="E35" s="307">
        <v>7.127051922197025E-4</v>
      </c>
      <c r="F35" s="361">
        <v>63</v>
      </c>
      <c r="G35" s="701">
        <v>703929.28</v>
      </c>
      <c r="H35" s="361">
        <v>1</v>
      </c>
      <c r="I35" s="701">
        <v>8011.91</v>
      </c>
      <c r="J35" s="361">
        <v>0</v>
      </c>
      <c r="K35" s="701">
        <v>0</v>
      </c>
      <c r="L35" s="361">
        <v>0</v>
      </c>
      <c r="M35" s="701">
        <v>0</v>
      </c>
      <c r="N35" s="361">
        <v>64</v>
      </c>
      <c r="O35" s="704">
        <v>711941.19</v>
      </c>
    </row>
    <row r="36" spans="1:15">
      <c r="A36" s="233">
        <v>10</v>
      </c>
      <c r="B36" s="273">
        <v>65</v>
      </c>
      <c r="C36" s="306">
        <v>6.3475942617747876E-4</v>
      </c>
      <c r="D36" s="699">
        <v>615735.89</v>
      </c>
      <c r="E36" s="307">
        <v>6.1639665186252193E-4</v>
      </c>
      <c r="F36" s="362">
        <v>65</v>
      </c>
      <c r="G36" s="702">
        <v>615735.89</v>
      </c>
      <c r="H36" s="362">
        <v>0</v>
      </c>
      <c r="I36" s="702">
        <v>0</v>
      </c>
      <c r="J36" s="362">
        <v>0</v>
      </c>
      <c r="K36" s="702">
        <v>0</v>
      </c>
      <c r="L36" s="362">
        <v>0</v>
      </c>
      <c r="M36" s="702">
        <v>0</v>
      </c>
      <c r="N36" s="362">
        <v>65</v>
      </c>
      <c r="O36" s="663">
        <v>615735.89</v>
      </c>
    </row>
    <row r="37" spans="1:15">
      <c r="A37" s="233">
        <v>11</v>
      </c>
      <c r="B37" s="273">
        <v>27</v>
      </c>
      <c r="C37" s="306">
        <v>2.6366930010449118E-4</v>
      </c>
      <c r="D37" s="699">
        <v>605665.69999999995</v>
      </c>
      <c r="E37" s="307">
        <v>6.0631565528520778E-4</v>
      </c>
      <c r="F37" s="361">
        <v>12</v>
      </c>
      <c r="G37" s="701">
        <v>253718.46</v>
      </c>
      <c r="H37" s="361">
        <v>14</v>
      </c>
      <c r="I37" s="701">
        <v>335264.05</v>
      </c>
      <c r="J37" s="361">
        <v>1</v>
      </c>
      <c r="K37" s="701">
        <v>16683.189999999999</v>
      </c>
      <c r="L37" s="361">
        <v>0</v>
      </c>
      <c r="M37" s="701">
        <v>0</v>
      </c>
      <c r="N37" s="361">
        <v>27</v>
      </c>
      <c r="O37" s="704">
        <v>605665.69999999995</v>
      </c>
    </row>
    <row r="38" spans="1:15">
      <c r="A38" s="233">
        <v>12</v>
      </c>
      <c r="B38" s="273">
        <v>44</v>
      </c>
      <c r="C38" s="306">
        <v>4.2968330387398558E-4</v>
      </c>
      <c r="D38" s="699">
        <v>597398.04</v>
      </c>
      <c r="E38" s="307">
        <v>5.9803912304873599E-4</v>
      </c>
      <c r="F38" s="362">
        <v>44</v>
      </c>
      <c r="G38" s="702">
        <v>597398.04</v>
      </c>
      <c r="H38" s="362">
        <v>0</v>
      </c>
      <c r="I38" s="702">
        <v>0</v>
      </c>
      <c r="J38" s="362">
        <v>0</v>
      </c>
      <c r="K38" s="702">
        <v>0</v>
      </c>
      <c r="L38" s="362">
        <v>0</v>
      </c>
      <c r="M38" s="702">
        <v>0</v>
      </c>
      <c r="N38" s="362">
        <v>44</v>
      </c>
      <c r="O38" s="663">
        <v>597398.04</v>
      </c>
    </row>
    <row r="39" spans="1:15">
      <c r="A39" s="233">
        <v>13</v>
      </c>
      <c r="B39" s="273">
        <v>46</v>
      </c>
      <c r="C39" s="306">
        <v>4.4921436314098497E-4</v>
      </c>
      <c r="D39" s="699">
        <v>570001.05000000005</v>
      </c>
      <c r="E39" s="307">
        <v>5.7061273264113609E-4</v>
      </c>
      <c r="F39" s="361">
        <v>46</v>
      </c>
      <c r="G39" s="701">
        <v>570001.05000000005</v>
      </c>
      <c r="H39" s="361">
        <v>0</v>
      </c>
      <c r="I39" s="701">
        <v>0</v>
      </c>
      <c r="J39" s="361">
        <v>0</v>
      </c>
      <c r="K39" s="701">
        <v>0</v>
      </c>
      <c r="L39" s="361">
        <v>0</v>
      </c>
      <c r="M39" s="701">
        <v>0</v>
      </c>
      <c r="N39" s="361">
        <v>46</v>
      </c>
      <c r="O39" s="704">
        <v>570001.05000000005</v>
      </c>
    </row>
    <row r="40" spans="1:15">
      <c r="A40" s="233">
        <v>14</v>
      </c>
      <c r="B40" s="273">
        <v>47</v>
      </c>
      <c r="C40" s="306">
        <v>4.5897989277448464E-4</v>
      </c>
      <c r="D40" s="699">
        <v>569867.92000000004</v>
      </c>
      <c r="E40" s="307">
        <v>5.7047945977594305E-4</v>
      </c>
      <c r="F40" s="362">
        <v>47</v>
      </c>
      <c r="G40" s="702">
        <v>569867.92000000004</v>
      </c>
      <c r="H40" s="362">
        <v>0</v>
      </c>
      <c r="I40" s="702">
        <v>0</v>
      </c>
      <c r="J40" s="362">
        <v>0</v>
      </c>
      <c r="K40" s="702">
        <v>0</v>
      </c>
      <c r="L40" s="362">
        <v>0</v>
      </c>
      <c r="M40" s="702">
        <v>0</v>
      </c>
      <c r="N40" s="362">
        <v>47</v>
      </c>
      <c r="O40" s="663">
        <v>569867.92000000004</v>
      </c>
    </row>
    <row r="41" spans="1:15">
      <c r="A41" s="233">
        <v>15</v>
      </c>
      <c r="B41" s="273">
        <v>40</v>
      </c>
      <c r="C41" s="306">
        <v>3.9062118533998691E-4</v>
      </c>
      <c r="D41" s="699">
        <v>543106.91</v>
      </c>
      <c r="E41" s="307">
        <v>5.4368973185467558E-4</v>
      </c>
      <c r="F41" s="361">
        <v>40</v>
      </c>
      <c r="G41" s="701">
        <v>543106.91</v>
      </c>
      <c r="H41" s="361">
        <v>0</v>
      </c>
      <c r="I41" s="701">
        <v>0</v>
      </c>
      <c r="J41" s="361">
        <v>0</v>
      </c>
      <c r="K41" s="701">
        <v>0</v>
      </c>
      <c r="L41" s="361">
        <v>0</v>
      </c>
      <c r="M41" s="701">
        <v>0</v>
      </c>
      <c r="N41" s="361">
        <v>40</v>
      </c>
      <c r="O41" s="704">
        <v>543106.91</v>
      </c>
    </row>
    <row r="42" spans="1:15">
      <c r="A42" s="233">
        <v>16</v>
      </c>
      <c r="B42" s="273">
        <v>45</v>
      </c>
      <c r="C42" s="306">
        <v>4.3944883350748525E-4</v>
      </c>
      <c r="D42" s="699">
        <v>538609.25</v>
      </c>
      <c r="E42" s="307">
        <v>5.391872453012022E-4</v>
      </c>
      <c r="F42" s="362">
        <v>45</v>
      </c>
      <c r="G42" s="702">
        <v>538609.25</v>
      </c>
      <c r="H42" s="362">
        <v>0</v>
      </c>
      <c r="I42" s="702">
        <v>0</v>
      </c>
      <c r="J42" s="362">
        <v>0</v>
      </c>
      <c r="K42" s="702">
        <v>0</v>
      </c>
      <c r="L42" s="362">
        <v>0</v>
      </c>
      <c r="M42" s="702">
        <v>0</v>
      </c>
      <c r="N42" s="362">
        <v>45</v>
      </c>
      <c r="O42" s="663">
        <v>538609.25</v>
      </c>
    </row>
    <row r="43" spans="1:15">
      <c r="A43" s="233">
        <v>17</v>
      </c>
      <c r="B43" s="273">
        <v>42</v>
      </c>
      <c r="C43" s="306">
        <v>4.1015224460698625E-4</v>
      </c>
      <c r="D43" s="699">
        <v>533204.69999999995</v>
      </c>
      <c r="E43" s="307">
        <v>5.337768955409769E-4</v>
      </c>
      <c r="F43" s="361">
        <v>40</v>
      </c>
      <c r="G43" s="701">
        <v>516900.85</v>
      </c>
      <c r="H43" s="361">
        <v>2</v>
      </c>
      <c r="I43" s="701">
        <v>16303.85</v>
      </c>
      <c r="J43" s="361">
        <v>0</v>
      </c>
      <c r="K43" s="701">
        <v>0</v>
      </c>
      <c r="L43" s="361">
        <v>0</v>
      </c>
      <c r="M43" s="701">
        <v>0</v>
      </c>
      <c r="N43" s="361">
        <v>42</v>
      </c>
      <c r="O43" s="704">
        <v>533204.69999999995</v>
      </c>
    </row>
    <row r="44" spans="1:15">
      <c r="A44" s="233">
        <v>18</v>
      </c>
      <c r="B44" s="273">
        <v>56</v>
      </c>
      <c r="C44" s="306">
        <v>5.468696594759817E-4</v>
      </c>
      <c r="D44" s="699">
        <v>520877.95</v>
      </c>
      <c r="E44" s="307">
        <v>5.2143691739166623E-4</v>
      </c>
      <c r="F44" s="362">
        <v>56</v>
      </c>
      <c r="G44" s="702">
        <v>520877.95</v>
      </c>
      <c r="H44" s="362">
        <v>0</v>
      </c>
      <c r="I44" s="702">
        <v>0</v>
      </c>
      <c r="J44" s="362">
        <v>0</v>
      </c>
      <c r="K44" s="702">
        <v>0</v>
      </c>
      <c r="L44" s="362">
        <v>0</v>
      </c>
      <c r="M44" s="702">
        <v>0</v>
      </c>
      <c r="N44" s="362">
        <v>56</v>
      </c>
      <c r="O44" s="663">
        <v>520877.95</v>
      </c>
    </row>
    <row r="45" spans="1:15">
      <c r="A45" s="233">
        <v>19</v>
      </c>
      <c r="B45" s="273">
        <v>20</v>
      </c>
      <c r="C45" s="306">
        <v>1.9531059266999346E-4</v>
      </c>
      <c r="D45" s="699">
        <v>518369.72</v>
      </c>
      <c r="E45" s="307">
        <v>5.1892599574618423E-4</v>
      </c>
      <c r="F45" s="361">
        <v>20</v>
      </c>
      <c r="G45" s="701">
        <v>518369.72</v>
      </c>
      <c r="H45" s="361">
        <v>0</v>
      </c>
      <c r="I45" s="701">
        <v>0</v>
      </c>
      <c r="J45" s="361">
        <v>0</v>
      </c>
      <c r="K45" s="701">
        <v>0</v>
      </c>
      <c r="L45" s="361">
        <v>0</v>
      </c>
      <c r="M45" s="701">
        <v>0</v>
      </c>
      <c r="N45" s="361">
        <v>20</v>
      </c>
      <c r="O45" s="704">
        <v>518369.72</v>
      </c>
    </row>
    <row r="46" spans="1:15">
      <c r="A46" s="233">
        <v>20</v>
      </c>
      <c r="B46" s="273">
        <v>83</v>
      </c>
      <c r="C46" s="306">
        <v>8.1053895958047289E-4</v>
      </c>
      <c r="D46" s="699">
        <v>505435.44</v>
      </c>
      <c r="E46" s="307">
        <v>5.0597783564096063E-4</v>
      </c>
      <c r="F46" s="362">
        <v>83</v>
      </c>
      <c r="G46" s="702">
        <v>505435.44</v>
      </c>
      <c r="H46" s="362">
        <v>0</v>
      </c>
      <c r="I46" s="702">
        <v>0</v>
      </c>
      <c r="J46" s="362">
        <v>0</v>
      </c>
      <c r="K46" s="702">
        <v>0</v>
      </c>
      <c r="L46" s="362">
        <v>0</v>
      </c>
      <c r="M46" s="702">
        <v>0</v>
      </c>
      <c r="N46" s="362">
        <v>83</v>
      </c>
      <c r="O46" s="663">
        <v>505435.44</v>
      </c>
    </row>
    <row r="47" spans="1:15">
      <c r="A47" s="234" t="s">
        <v>115</v>
      </c>
      <c r="B47" s="225">
        <v>1723</v>
      </c>
      <c r="C47" s="242">
        <v>1.6826007558519936E-2</v>
      </c>
      <c r="D47" s="700">
        <v>16126620.23</v>
      </c>
      <c r="E47" s="243">
        <v>1.6143926116813517E-2</v>
      </c>
      <c r="F47" s="348">
        <v>1699</v>
      </c>
      <c r="G47" s="703">
        <v>15670153.010000002</v>
      </c>
      <c r="H47" s="355">
        <v>22</v>
      </c>
      <c r="I47" s="703">
        <v>422929.67999999993</v>
      </c>
      <c r="J47" s="355">
        <v>2</v>
      </c>
      <c r="K47" s="703">
        <v>33537.539999999994</v>
      </c>
      <c r="L47" s="352">
        <v>0</v>
      </c>
      <c r="M47" s="703">
        <v>0</v>
      </c>
      <c r="N47" s="352">
        <v>1723</v>
      </c>
      <c r="O47" s="705">
        <v>16126620.229999999</v>
      </c>
    </row>
    <row r="48" spans="1:15">
      <c r="A48" s="512"/>
      <c r="B48" s="512"/>
      <c r="C48" s="512"/>
      <c r="D48" s="512"/>
      <c r="E48" s="512"/>
      <c r="F48" s="512"/>
      <c r="G48" s="512"/>
      <c r="H48" s="512"/>
      <c r="I48" s="512"/>
      <c r="J48" s="512"/>
      <c r="K48" s="512"/>
      <c r="L48" s="512"/>
      <c r="M48" s="512"/>
      <c r="N48" s="512"/>
      <c r="O48" s="512"/>
    </row>
  </sheetData>
  <sheetProtection algorithmName="SHA-512" hashValue="Ug08MP1j7Ywaxw8x/P0PUHz/PBNnl4JPrlvFQmML2oyjeC5Vxi30EFK5/Cme9dvzD2n0nkaorwhjsblsljul9Q==" saltValue="xqTlaw2n22E1eXaZGO+i3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10"/>
      <c r="C7" s="1111"/>
      <c r="D7" s="1111"/>
      <c r="E7" s="1111"/>
      <c r="F7" s="1116" t="s">
        <v>188</v>
      </c>
      <c r="G7" s="1117"/>
      <c r="H7" s="1116"/>
      <c r="I7" s="1117"/>
      <c r="J7" s="1116"/>
      <c r="K7" s="1117"/>
      <c r="L7" s="1116" t="s">
        <v>189</v>
      </c>
      <c r="M7" s="1117"/>
      <c r="N7" s="1116"/>
      <c r="O7" s="1117"/>
    </row>
    <row r="8" spans="1:15">
      <c r="A8" s="240"/>
      <c r="B8" s="1113"/>
      <c r="C8" s="1114"/>
      <c r="D8" s="1114"/>
      <c r="E8" s="1114"/>
      <c r="F8" s="1143" t="s">
        <v>186</v>
      </c>
      <c r="G8" s="1147"/>
      <c r="H8" s="1143" t="s">
        <v>187</v>
      </c>
      <c r="I8" s="1147"/>
      <c r="J8" s="1120" t="s">
        <v>222</v>
      </c>
      <c r="K8" s="1121"/>
      <c r="L8" s="1120" t="s">
        <v>111</v>
      </c>
      <c r="M8" s="1121"/>
      <c r="N8" s="1144" t="s">
        <v>112</v>
      </c>
      <c r="O8" s="1121"/>
    </row>
    <row r="9" spans="1:15" ht="38.25">
      <c r="A9" s="412" t="s">
        <v>760</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19042</v>
      </c>
      <c r="C10" s="306">
        <v>0.19830665569707256</v>
      </c>
      <c r="D10" s="699">
        <v>63933830.939999998</v>
      </c>
      <c r="E10" s="306">
        <v>6.8392901602250034E-2</v>
      </c>
      <c r="F10" s="418">
        <v>16631</v>
      </c>
      <c r="G10" s="701">
        <v>55434080.479999997</v>
      </c>
      <c r="H10" s="418">
        <v>2273</v>
      </c>
      <c r="I10" s="701">
        <v>8021430.8600000003</v>
      </c>
      <c r="J10" s="418">
        <v>138</v>
      </c>
      <c r="K10" s="701">
        <v>478319.6</v>
      </c>
      <c r="L10" s="418">
        <v>16600</v>
      </c>
      <c r="M10" s="701">
        <v>55518149.310000002</v>
      </c>
      <c r="N10" s="418">
        <v>2442</v>
      </c>
      <c r="O10" s="704">
        <v>8415681.6300000008</v>
      </c>
    </row>
    <row r="11" spans="1:15">
      <c r="A11" s="233" t="s">
        <v>489</v>
      </c>
      <c r="B11" s="273">
        <v>37986</v>
      </c>
      <c r="C11" s="306">
        <v>0.3955927225768826</v>
      </c>
      <c r="D11" s="699">
        <v>285207582.14000005</v>
      </c>
      <c r="E11" s="306">
        <v>0.30509941004196406</v>
      </c>
      <c r="F11" s="421">
        <v>33443</v>
      </c>
      <c r="G11" s="702">
        <v>252237359.75</v>
      </c>
      <c r="H11" s="421">
        <v>4230</v>
      </c>
      <c r="I11" s="702">
        <v>30619071.66</v>
      </c>
      <c r="J11" s="421">
        <v>313</v>
      </c>
      <c r="K11" s="702">
        <v>2351150.73</v>
      </c>
      <c r="L11" s="421">
        <v>32262</v>
      </c>
      <c r="M11" s="702">
        <v>240582991.25</v>
      </c>
      <c r="N11" s="421">
        <v>5724</v>
      </c>
      <c r="O11" s="663">
        <v>44624590.890000001</v>
      </c>
    </row>
    <row r="12" spans="1:15">
      <c r="A12" s="233" t="s">
        <v>490</v>
      </c>
      <c r="B12" s="273">
        <v>25175</v>
      </c>
      <c r="C12" s="306">
        <v>0.26217677014881852</v>
      </c>
      <c r="D12" s="699">
        <v>306377667.36999995</v>
      </c>
      <c r="E12" s="306">
        <v>0.32774600472835824</v>
      </c>
      <c r="F12" s="418">
        <v>23896</v>
      </c>
      <c r="G12" s="701">
        <v>291134187.32999998</v>
      </c>
      <c r="H12" s="418">
        <v>1035</v>
      </c>
      <c r="I12" s="701">
        <v>12222825.4</v>
      </c>
      <c r="J12" s="418">
        <v>244</v>
      </c>
      <c r="K12" s="701">
        <v>3020654.64</v>
      </c>
      <c r="L12" s="418">
        <v>18497</v>
      </c>
      <c r="M12" s="701">
        <v>224082652.56999999</v>
      </c>
      <c r="N12" s="418">
        <v>6678</v>
      </c>
      <c r="O12" s="704">
        <v>82295014.799999997</v>
      </c>
    </row>
    <row r="13" spans="1:15">
      <c r="A13" s="233" t="s">
        <v>491</v>
      </c>
      <c r="B13" s="273">
        <v>9101</v>
      </c>
      <c r="C13" s="306">
        <v>9.4779375774554017E-2</v>
      </c>
      <c r="D13" s="699">
        <v>154854135.31000003</v>
      </c>
      <c r="E13" s="306">
        <v>0.16565445059748746</v>
      </c>
      <c r="F13" s="421">
        <v>8744</v>
      </c>
      <c r="G13" s="702">
        <v>148726003.61000001</v>
      </c>
      <c r="H13" s="421">
        <v>207</v>
      </c>
      <c r="I13" s="702">
        <v>3505192.61</v>
      </c>
      <c r="J13" s="421">
        <v>150</v>
      </c>
      <c r="K13" s="702">
        <v>2622939.09</v>
      </c>
      <c r="L13" s="421">
        <v>6450</v>
      </c>
      <c r="M13" s="702">
        <v>109922685.81</v>
      </c>
      <c r="N13" s="421">
        <v>2651</v>
      </c>
      <c r="O13" s="663">
        <v>44931449.5</v>
      </c>
    </row>
    <row r="14" spans="1:15">
      <c r="A14" s="233" t="s">
        <v>245</v>
      </c>
      <c r="B14" s="273">
        <v>2688</v>
      </c>
      <c r="C14" s="306">
        <v>2.7993293273486562E-2</v>
      </c>
      <c r="D14" s="699">
        <v>59317106.329999998</v>
      </c>
      <c r="E14" s="306">
        <v>6.3454183128258707E-2</v>
      </c>
      <c r="F14" s="418">
        <v>2558</v>
      </c>
      <c r="G14" s="701">
        <v>56417189.009999998</v>
      </c>
      <c r="H14" s="418">
        <v>52</v>
      </c>
      <c r="I14" s="701">
        <v>1148361.03</v>
      </c>
      <c r="J14" s="418">
        <v>78</v>
      </c>
      <c r="K14" s="701">
        <v>1751556.29</v>
      </c>
      <c r="L14" s="418">
        <v>2106</v>
      </c>
      <c r="M14" s="701">
        <v>46583819.969999999</v>
      </c>
      <c r="N14" s="418">
        <v>582</v>
      </c>
      <c r="O14" s="704">
        <v>12733286.359999999</v>
      </c>
    </row>
    <row r="15" spans="1:15">
      <c r="A15" s="233" t="s">
        <v>246</v>
      </c>
      <c r="B15" s="273">
        <v>1029</v>
      </c>
      <c r="C15" s="306">
        <v>1.0716182581256574E-2</v>
      </c>
      <c r="D15" s="699">
        <v>27991478.880000003</v>
      </c>
      <c r="E15" s="306">
        <v>2.9943747036493478E-2</v>
      </c>
      <c r="F15" s="421">
        <v>974</v>
      </c>
      <c r="G15" s="702">
        <v>26509191.370000001</v>
      </c>
      <c r="H15" s="421">
        <v>18</v>
      </c>
      <c r="I15" s="702">
        <v>486880.39</v>
      </c>
      <c r="J15" s="421">
        <v>37</v>
      </c>
      <c r="K15" s="702">
        <v>995407.12</v>
      </c>
      <c r="L15" s="421">
        <v>894</v>
      </c>
      <c r="M15" s="702">
        <v>24340115.789999999</v>
      </c>
      <c r="N15" s="421">
        <v>135</v>
      </c>
      <c r="O15" s="663">
        <v>3651363.09</v>
      </c>
    </row>
    <row r="16" spans="1:15">
      <c r="A16" s="345" t="s">
        <v>492</v>
      </c>
      <c r="B16" s="273">
        <v>1002</v>
      </c>
      <c r="C16" s="306">
        <v>1.0434999947929142E-2</v>
      </c>
      <c r="D16" s="699">
        <v>37120341.390000001</v>
      </c>
      <c r="E16" s="306">
        <v>3.9709302865188187E-2</v>
      </c>
      <c r="F16" s="437">
        <v>953</v>
      </c>
      <c r="G16" s="706">
        <v>35338979.920000002</v>
      </c>
      <c r="H16" s="437">
        <v>12</v>
      </c>
      <c r="I16" s="706">
        <v>423521.42</v>
      </c>
      <c r="J16" s="437">
        <v>37</v>
      </c>
      <c r="K16" s="706">
        <v>1357840.05</v>
      </c>
      <c r="L16" s="437">
        <v>897</v>
      </c>
      <c r="M16" s="706">
        <v>33279088.960000001</v>
      </c>
      <c r="N16" s="437">
        <v>105</v>
      </c>
      <c r="O16" s="708">
        <v>3841252.43</v>
      </c>
    </row>
    <row r="17" spans="1:15">
      <c r="A17" s="241" t="s">
        <v>15</v>
      </c>
      <c r="B17" s="225">
        <v>96023</v>
      </c>
      <c r="C17" s="242">
        <v>1</v>
      </c>
      <c r="D17" s="700">
        <v>934802142.3599999</v>
      </c>
      <c r="E17" s="242">
        <v>1</v>
      </c>
      <c r="F17" s="299">
        <v>87199</v>
      </c>
      <c r="G17" s="707">
        <v>865796991.46999991</v>
      </c>
      <c r="H17" s="299">
        <v>7827</v>
      </c>
      <c r="I17" s="707">
        <v>56427283.370000005</v>
      </c>
      <c r="J17" s="299">
        <v>997</v>
      </c>
      <c r="K17" s="707">
        <v>12577867.520000001</v>
      </c>
      <c r="L17" s="299">
        <v>77706</v>
      </c>
      <c r="M17" s="707">
        <v>734309503.66000009</v>
      </c>
      <c r="N17" s="299">
        <v>18317</v>
      </c>
      <c r="O17" s="707">
        <v>200492638.70000002</v>
      </c>
    </row>
    <row r="18" spans="1:15"/>
    <row r="19" spans="1:15">
      <c r="A19" s="1148" t="s">
        <v>116</v>
      </c>
      <c r="B19" s="1149"/>
      <c r="C19" s="1149"/>
      <c r="D19" s="1149"/>
      <c r="E19" s="1149"/>
    </row>
    <row r="20" spans="1:15">
      <c r="A20" s="1150" t="s">
        <v>459</v>
      </c>
      <c r="B20" s="1150"/>
      <c r="C20" s="1150"/>
      <c r="D20" s="1150"/>
      <c r="E20" s="709">
        <v>168.53</v>
      </c>
      <c r="F20" s="34"/>
    </row>
    <row r="21" spans="1:15">
      <c r="A21" s="1151" t="s">
        <v>460</v>
      </c>
      <c r="B21" s="1151"/>
      <c r="C21" s="1151"/>
      <c r="D21" s="1151"/>
      <c r="E21" s="710">
        <v>94603.15</v>
      </c>
    </row>
    <row r="22" spans="1:15">
      <c r="A22" s="1150" t="s">
        <v>461</v>
      </c>
      <c r="B22" s="1150"/>
      <c r="C22" s="1150"/>
      <c r="D22" s="1150"/>
      <c r="E22" s="709">
        <v>9735.1899269969999</v>
      </c>
    </row>
    <row r="23" spans="1:15"/>
    <row r="24" spans="1:15"/>
    <row r="25" spans="1:15">
      <c r="B25" s="1110" t="s">
        <v>220</v>
      </c>
      <c r="C25" s="1111"/>
      <c r="D25" s="1111"/>
      <c r="E25" s="1111"/>
      <c r="F25" s="1116" t="s">
        <v>188</v>
      </c>
      <c r="G25" s="1117"/>
      <c r="H25" s="1116"/>
      <c r="I25" s="1117"/>
      <c r="J25" s="1116"/>
      <c r="K25" s="1117"/>
      <c r="L25" s="1116" t="s">
        <v>189</v>
      </c>
      <c r="M25" s="1117"/>
      <c r="N25" s="1116"/>
      <c r="O25" s="1117"/>
    </row>
    <row r="26" spans="1:15">
      <c r="A26" s="240"/>
      <c r="B26" s="1113"/>
      <c r="C26" s="1114"/>
      <c r="D26" s="1114"/>
      <c r="E26" s="1114"/>
      <c r="F26" s="1143" t="s">
        <v>186</v>
      </c>
      <c r="G26" s="1147"/>
      <c r="H26" s="1143" t="s">
        <v>187</v>
      </c>
      <c r="I26" s="1147"/>
      <c r="J26" s="1120" t="s">
        <v>222</v>
      </c>
      <c r="K26" s="1121"/>
      <c r="L26" s="1120" t="s">
        <v>111</v>
      </c>
      <c r="M26" s="1121"/>
      <c r="N26" s="1144" t="s">
        <v>112</v>
      </c>
      <c r="O26" s="1121"/>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16895</v>
      </c>
      <c r="C28" s="306">
        <v>0.17594742926173937</v>
      </c>
      <c r="D28" s="699">
        <v>53547823.04999999</v>
      </c>
      <c r="E28" s="306">
        <v>5.7282520678454192E-2</v>
      </c>
      <c r="F28" s="418">
        <v>14755</v>
      </c>
      <c r="G28" s="701">
        <v>46362189.979999997</v>
      </c>
      <c r="H28" s="418">
        <v>2020</v>
      </c>
      <c r="I28" s="701">
        <v>6794764.0899999999</v>
      </c>
      <c r="J28" s="418">
        <v>120</v>
      </c>
      <c r="K28" s="701">
        <v>390868.98</v>
      </c>
      <c r="L28" s="418">
        <v>14702</v>
      </c>
      <c r="M28" s="701">
        <v>46337869.950000003</v>
      </c>
      <c r="N28" s="418">
        <v>2193</v>
      </c>
      <c r="O28" s="704">
        <v>7209953.0999999996</v>
      </c>
    </row>
    <row r="29" spans="1:15">
      <c r="A29" s="233" t="s">
        <v>489</v>
      </c>
      <c r="B29" s="273">
        <v>34973</v>
      </c>
      <c r="C29" s="306">
        <v>0.36421482353186213</v>
      </c>
      <c r="D29" s="699">
        <v>245932491.67999998</v>
      </c>
      <c r="E29" s="306">
        <v>0.26308507494336625</v>
      </c>
      <c r="F29" s="421">
        <v>30573</v>
      </c>
      <c r="G29" s="702">
        <v>215623232.31999999</v>
      </c>
      <c r="H29" s="421">
        <v>4112</v>
      </c>
      <c r="I29" s="702">
        <v>28283767.07</v>
      </c>
      <c r="J29" s="421">
        <v>288</v>
      </c>
      <c r="K29" s="702">
        <v>2025492.29</v>
      </c>
      <c r="L29" s="421">
        <v>29912</v>
      </c>
      <c r="M29" s="702">
        <v>208921178.13999999</v>
      </c>
      <c r="N29" s="421">
        <v>5061</v>
      </c>
      <c r="O29" s="663">
        <v>37011313.539999999</v>
      </c>
    </row>
    <row r="30" spans="1:15">
      <c r="A30" s="233" t="s">
        <v>490</v>
      </c>
      <c r="B30" s="273">
        <v>26442</v>
      </c>
      <c r="C30" s="306">
        <v>0.2753715255719984</v>
      </c>
      <c r="D30" s="699">
        <v>300019562.67000002</v>
      </c>
      <c r="E30" s="306">
        <v>0.32094445345682571</v>
      </c>
      <c r="F30" s="418">
        <v>24891</v>
      </c>
      <c r="G30" s="701">
        <v>282843756.61000001</v>
      </c>
      <c r="H30" s="418">
        <v>1313</v>
      </c>
      <c r="I30" s="701">
        <v>14447742.51</v>
      </c>
      <c r="J30" s="418">
        <v>238</v>
      </c>
      <c r="K30" s="701">
        <v>2728063.55</v>
      </c>
      <c r="L30" s="418">
        <v>19992</v>
      </c>
      <c r="M30" s="701">
        <v>225330299.21000001</v>
      </c>
      <c r="N30" s="418">
        <v>6450</v>
      </c>
      <c r="O30" s="704">
        <v>74689263.459999993</v>
      </c>
    </row>
    <row r="31" spans="1:15">
      <c r="A31" s="233" t="s">
        <v>491</v>
      </c>
      <c r="B31" s="273">
        <v>11297</v>
      </c>
      <c r="C31" s="306">
        <v>0.11764889661851848</v>
      </c>
      <c r="D31" s="699">
        <v>178346845.72</v>
      </c>
      <c r="E31" s="306">
        <v>0.19078566216134873</v>
      </c>
      <c r="F31" s="421">
        <v>10867</v>
      </c>
      <c r="G31" s="702">
        <v>171501746.06999999</v>
      </c>
      <c r="H31" s="421">
        <v>267</v>
      </c>
      <c r="I31" s="702">
        <v>4207644.78</v>
      </c>
      <c r="J31" s="421">
        <v>163</v>
      </c>
      <c r="K31" s="702">
        <v>2637454.87</v>
      </c>
      <c r="L31" s="421">
        <v>7944</v>
      </c>
      <c r="M31" s="702">
        <v>125385617.11</v>
      </c>
      <c r="N31" s="421">
        <v>3353</v>
      </c>
      <c r="O31" s="663">
        <v>52961228.609999999</v>
      </c>
    </row>
    <row r="32" spans="1:15">
      <c r="A32" s="233" t="s">
        <v>245</v>
      </c>
      <c r="B32" s="273">
        <v>3672</v>
      </c>
      <c r="C32" s="306">
        <v>3.8240838132530749E-2</v>
      </c>
      <c r="D32" s="699">
        <v>74754893.840000004</v>
      </c>
      <c r="E32" s="306">
        <v>7.9968680485983809E-2</v>
      </c>
      <c r="F32" s="418">
        <v>3514</v>
      </c>
      <c r="G32" s="701">
        <v>71520185.439999998</v>
      </c>
      <c r="H32" s="418">
        <v>70</v>
      </c>
      <c r="I32" s="701">
        <v>1423198.26</v>
      </c>
      <c r="J32" s="418">
        <v>88</v>
      </c>
      <c r="K32" s="701">
        <v>1811510.14</v>
      </c>
      <c r="L32" s="418">
        <v>2786</v>
      </c>
      <c r="M32" s="701">
        <v>56828891.979999997</v>
      </c>
      <c r="N32" s="418">
        <v>886</v>
      </c>
      <c r="O32" s="704">
        <v>17926001.859999999</v>
      </c>
    </row>
    <row r="33" spans="1:15">
      <c r="A33" s="233" t="s">
        <v>246</v>
      </c>
      <c r="B33" s="273">
        <v>1372</v>
      </c>
      <c r="C33" s="306">
        <v>1.4288243441675431E-2</v>
      </c>
      <c r="D33" s="699">
        <v>34415713.390000001</v>
      </c>
      <c r="E33" s="306">
        <v>3.6816040347440945E-2</v>
      </c>
      <c r="F33" s="421">
        <v>1296</v>
      </c>
      <c r="G33" s="702">
        <v>32512925.699999999</v>
      </c>
      <c r="H33" s="421">
        <v>25</v>
      </c>
      <c r="I33" s="702">
        <v>618717.89</v>
      </c>
      <c r="J33" s="421">
        <v>51</v>
      </c>
      <c r="K33" s="702">
        <v>1284069.8</v>
      </c>
      <c r="L33" s="421">
        <v>1150</v>
      </c>
      <c r="M33" s="702">
        <v>28912733.5</v>
      </c>
      <c r="N33" s="421">
        <v>222</v>
      </c>
      <c r="O33" s="663">
        <v>5502979.8899999997</v>
      </c>
    </row>
    <row r="34" spans="1:15">
      <c r="A34" s="345" t="s">
        <v>492</v>
      </c>
      <c r="B34" s="273">
        <v>1372</v>
      </c>
      <c r="C34" s="306">
        <v>1.4288243441675431E-2</v>
      </c>
      <c r="D34" s="699">
        <v>47784812.010000005</v>
      </c>
      <c r="E34" s="306">
        <v>5.1117567926580204E-2</v>
      </c>
      <c r="F34" s="437">
        <v>1303</v>
      </c>
      <c r="G34" s="706">
        <v>45432955.350000001</v>
      </c>
      <c r="H34" s="437">
        <v>20</v>
      </c>
      <c r="I34" s="706">
        <v>651448.77</v>
      </c>
      <c r="J34" s="437">
        <v>49</v>
      </c>
      <c r="K34" s="706">
        <v>1700407.89</v>
      </c>
      <c r="L34" s="437">
        <v>1220</v>
      </c>
      <c r="M34" s="706">
        <v>42592913.770000003</v>
      </c>
      <c r="N34" s="437">
        <v>152</v>
      </c>
      <c r="O34" s="708">
        <v>5191898.24</v>
      </c>
    </row>
    <row r="35" spans="1:15">
      <c r="A35" s="241" t="s">
        <v>15</v>
      </c>
      <c r="B35" s="225">
        <v>96023</v>
      </c>
      <c r="C35" s="242">
        <v>1</v>
      </c>
      <c r="D35" s="700">
        <v>934802142.36000013</v>
      </c>
      <c r="E35" s="242">
        <v>1</v>
      </c>
      <c r="F35" s="299">
        <v>87199</v>
      </c>
      <c r="G35" s="707">
        <v>865796991.47000015</v>
      </c>
      <c r="H35" s="299">
        <v>7827</v>
      </c>
      <c r="I35" s="707">
        <v>56427283.369999997</v>
      </c>
      <c r="J35" s="299">
        <v>997</v>
      </c>
      <c r="K35" s="707">
        <v>12577867.520000001</v>
      </c>
      <c r="L35" s="299">
        <v>77706</v>
      </c>
      <c r="M35" s="707">
        <v>734309503.65999997</v>
      </c>
      <c r="N35" s="299">
        <v>18317</v>
      </c>
      <c r="O35" s="707">
        <v>200492638.69999999</v>
      </c>
    </row>
    <row r="36" spans="1:15"/>
    <row r="37" spans="1:15">
      <c r="A37" s="1148" t="s">
        <v>116</v>
      </c>
      <c r="B37" s="1149"/>
      <c r="C37" s="1149"/>
      <c r="D37" s="1149"/>
      <c r="E37" s="1149"/>
    </row>
    <row r="38" spans="1:15">
      <c r="A38" s="1150" t="s">
        <v>448</v>
      </c>
      <c r="B38" s="1150"/>
      <c r="C38" s="1150"/>
      <c r="D38" s="1150"/>
      <c r="E38" s="336">
        <v>200.84</v>
      </c>
    </row>
    <row r="39" spans="1:15">
      <c r="A39" s="1151" t="s">
        <v>449</v>
      </c>
      <c r="B39" s="1151"/>
      <c r="C39" s="1151"/>
      <c r="D39" s="1151"/>
      <c r="E39" s="337">
        <v>104580</v>
      </c>
    </row>
    <row r="40" spans="1:15">
      <c r="A40" s="1150" t="s">
        <v>450</v>
      </c>
      <c r="B40" s="1150"/>
      <c r="C40" s="1150"/>
      <c r="D40" s="1150"/>
      <c r="E40" s="336">
        <v>10476.538504317001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cpMXCYqQozyvRENY/6D3gnLA5fckNVyh69iB7OwmRglVpQ3HM24tDq3Ot7YOnDtFup428ZOyYc5BnpiA9oGFtw==" saltValue="FKpWmtqhY6xobz6lQCFru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10"/>
      <c r="C7" s="1111"/>
      <c r="D7" s="1111"/>
      <c r="E7" s="1111"/>
      <c r="F7" s="1116" t="s">
        <v>188</v>
      </c>
      <c r="G7" s="1117"/>
      <c r="H7" s="1116"/>
      <c r="I7" s="1117"/>
      <c r="J7" s="1116"/>
      <c r="K7" s="1117"/>
      <c r="L7" s="1116" t="s">
        <v>189</v>
      </c>
      <c r="M7" s="1117"/>
      <c r="N7" s="1116"/>
      <c r="O7" s="1117"/>
    </row>
    <row r="8" spans="1:15">
      <c r="A8" s="240"/>
      <c r="B8" s="1113"/>
      <c r="C8" s="1114"/>
      <c r="D8" s="1114"/>
      <c r="E8" s="1114"/>
      <c r="F8" s="1143" t="s">
        <v>186</v>
      </c>
      <c r="G8" s="1147"/>
      <c r="H8" s="1143" t="s">
        <v>187</v>
      </c>
      <c r="I8" s="1147"/>
      <c r="J8" s="1120" t="s">
        <v>222</v>
      </c>
      <c r="K8" s="1121"/>
      <c r="L8" s="1120" t="s">
        <v>111</v>
      </c>
      <c r="M8" s="1121"/>
      <c r="N8" s="1144" t="s">
        <v>112</v>
      </c>
      <c r="O8" s="1121"/>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4463</v>
      </c>
      <c r="C10" s="306">
        <v>4.6478447871864031E-2</v>
      </c>
      <c r="D10" s="699">
        <v>13818992.609999999</v>
      </c>
      <c r="E10" s="307">
        <v>1.4782799465042509E-2</v>
      </c>
      <c r="F10" s="361">
        <v>4243</v>
      </c>
      <c r="G10" s="701">
        <v>13039942.710000001</v>
      </c>
      <c r="H10" s="361">
        <v>177</v>
      </c>
      <c r="I10" s="701">
        <v>596688.12</v>
      </c>
      <c r="J10" s="361">
        <v>43</v>
      </c>
      <c r="K10" s="701">
        <v>182361.78</v>
      </c>
      <c r="L10" s="361">
        <v>3320</v>
      </c>
      <c r="M10" s="701">
        <v>9499027.5</v>
      </c>
      <c r="N10" s="361">
        <v>1143</v>
      </c>
      <c r="O10" s="704">
        <v>4319965.1100000003</v>
      </c>
    </row>
    <row r="11" spans="1:15">
      <c r="A11" s="173" t="s">
        <v>118</v>
      </c>
      <c r="B11" s="273">
        <v>24668</v>
      </c>
      <c r="C11" s="306">
        <v>0.25689678514522563</v>
      </c>
      <c r="D11" s="699">
        <v>177902851.37</v>
      </c>
      <c r="E11" s="307">
        <v>0.1903107013863562</v>
      </c>
      <c r="F11" s="362">
        <v>21656</v>
      </c>
      <c r="G11" s="702">
        <v>160059985.11000001</v>
      </c>
      <c r="H11" s="362">
        <v>2774</v>
      </c>
      <c r="I11" s="702">
        <v>15369672.23</v>
      </c>
      <c r="J11" s="362">
        <v>238</v>
      </c>
      <c r="K11" s="702">
        <v>2473194.0299999998</v>
      </c>
      <c r="L11" s="362">
        <v>19892</v>
      </c>
      <c r="M11" s="702">
        <v>137090945.44</v>
      </c>
      <c r="N11" s="362">
        <v>4776</v>
      </c>
      <c r="O11" s="663">
        <v>40811905.93</v>
      </c>
    </row>
    <row r="12" spans="1:15">
      <c r="A12" s="173" t="s">
        <v>119</v>
      </c>
      <c r="B12" s="273">
        <v>45182</v>
      </c>
      <c r="C12" s="306">
        <v>0.4705331014444456</v>
      </c>
      <c r="D12" s="699">
        <v>495503080.24000001</v>
      </c>
      <c r="E12" s="307">
        <v>0.53006198615361932</v>
      </c>
      <c r="F12" s="361">
        <v>41157</v>
      </c>
      <c r="G12" s="701">
        <v>460558224.37</v>
      </c>
      <c r="H12" s="361">
        <v>3594</v>
      </c>
      <c r="I12" s="701">
        <v>28933185.899999999</v>
      </c>
      <c r="J12" s="361">
        <v>431</v>
      </c>
      <c r="K12" s="701">
        <v>6011669.9699999997</v>
      </c>
      <c r="L12" s="361">
        <v>35040</v>
      </c>
      <c r="M12" s="701">
        <v>371480104.07999998</v>
      </c>
      <c r="N12" s="361">
        <v>10142</v>
      </c>
      <c r="O12" s="704">
        <v>124022976.16</v>
      </c>
    </row>
    <row r="13" spans="1:15">
      <c r="A13" s="173" t="s">
        <v>120</v>
      </c>
      <c r="B13" s="273">
        <v>21305</v>
      </c>
      <c r="C13" s="306">
        <v>0.22187392603855327</v>
      </c>
      <c r="D13" s="699">
        <v>240700032.33999997</v>
      </c>
      <c r="E13" s="307">
        <v>0.25748767726647381</v>
      </c>
      <c r="F13" s="362">
        <v>19759</v>
      </c>
      <c r="G13" s="702">
        <v>225546810.34999999</v>
      </c>
      <c r="H13" s="362">
        <v>1274</v>
      </c>
      <c r="I13" s="702">
        <v>11440071.76</v>
      </c>
      <c r="J13" s="362">
        <v>272</v>
      </c>
      <c r="K13" s="702">
        <v>3713150.23</v>
      </c>
      <c r="L13" s="362">
        <v>19118</v>
      </c>
      <c r="M13" s="702">
        <v>210629715.62</v>
      </c>
      <c r="N13" s="362">
        <v>2187</v>
      </c>
      <c r="O13" s="663">
        <v>30070316.719999999</v>
      </c>
    </row>
    <row r="14" spans="1:15">
      <c r="A14" s="173" t="s">
        <v>121</v>
      </c>
      <c r="B14" s="273">
        <v>405</v>
      </c>
      <c r="C14" s="306">
        <v>4.2177394999114793E-3</v>
      </c>
      <c r="D14" s="699">
        <v>6877185.7999999998</v>
      </c>
      <c r="E14" s="307">
        <v>7.3568357285081392E-3</v>
      </c>
      <c r="F14" s="361">
        <v>384</v>
      </c>
      <c r="G14" s="701">
        <v>6592028.9299999997</v>
      </c>
      <c r="H14" s="361">
        <v>8</v>
      </c>
      <c r="I14" s="701">
        <v>87665.36</v>
      </c>
      <c r="J14" s="361">
        <v>13</v>
      </c>
      <c r="K14" s="701">
        <v>197491.51</v>
      </c>
      <c r="L14" s="361">
        <v>336</v>
      </c>
      <c r="M14" s="701">
        <v>5609711.0199999996</v>
      </c>
      <c r="N14" s="361">
        <v>69</v>
      </c>
      <c r="O14" s="704">
        <v>1267474.78</v>
      </c>
    </row>
    <row r="15" spans="1:1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c r="A17" s="224" t="s">
        <v>15</v>
      </c>
      <c r="B17" s="225">
        <v>96023</v>
      </c>
      <c r="C17" s="242">
        <v>1</v>
      </c>
      <c r="D17" s="700">
        <v>934802142.36000001</v>
      </c>
      <c r="E17" s="243">
        <v>1</v>
      </c>
      <c r="F17" s="348">
        <v>87199</v>
      </c>
      <c r="G17" s="703">
        <v>865796991.47000003</v>
      </c>
      <c r="H17" s="348">
        <v>7827</v>
      </c>
      <c r="I17" s="703">
        <v>56427283.369999997</v>
      </c>
      <c r="J17" s="348">
        <v>997</v>
      </c>
      <c r="K17" s="703">
        <v>12577867.52</v>
      </c>
      <c r="L17" s="348">
        <v>77706</v>
      </c>
      <c r="M17" s="703">
        <v>734309503.65999997</v>
      </c>
      <c r="N17" s="348">
        <v>18317</v>
      </c>
      <c r="O17" s="705">
        <v>200492638.69999999</v>
      </c>
    </row>
    <row r="18" spans="1:15"/>
    <row r="19" spans="1:15">
      <c r="A19" s="1148" t="s">
        <v>116</v>
      </c>
      <c r="B19" s="1149"/>
      <c r="C19" s="1149"/>
      <c r="D19" s="1149"/>
      <c r="E19" s="1149"/>
    </row>
    <row r="20" spans="1:15">
      <c r="A20" s="1150" t="s">
        <v>231</v>
      </c>
      <c r="B20" s="1150"/>
      <c r="C20" s="1150"/>
      <c r="D20" s="1154">
        <v>1</v>
      </c>
      <c r="E20" s="1155"/>
    </row>
    <row r="21" spans="1:15">
      <c r="A21" s="1151" t="s">
        <v>232</v>
      </c>
      <c r="B21" s="1151"/>
      <c r="C21" s="1151"/>
      <c r="D21" s="1158">
        <v>56</v>
      </c>
      <c r="E21" s="1159"/>
    </row>
    <row r="22" spans="1:15">
      <c r="A22" s="1150" t="s">
        <v>233</v>
      </c>
      <c r="B22" s="1150"/>
      <c r="C22" s="1150"/>
      <c r="D22" s="1152">
        <v>30.281738480000001</v>
      </c>
      <c r="E22" s="1153"/>
    </row>
    <row r="23" spans="1:15"/>
    <row r="24" spans="1:15">
      <c r="B24" s="1110" t="s">
        <v>220</v>
      </c>
      <c r="C24" s="1111"/>
      <c r="D24" s="1111"/>
      <c r="E24" s="1111"/>
      <c r="F24" s="1116" t="s">
        <v>188</v>
      </c>
      <c r="G24" s="1117"/>
      <c r="H24" s="1116"/>
      <c r="I24" s="1117"/>
      <c r="J24" s="1116"/>
      <c r="K24" s="1117"/>
      <c r="L24" s="1116" t="s">
        <v>189</v>
      </c>
      <c r="M24" s="1117"/>
      <c r="N24" s="1116"/>
      <c r="O24" s="1117"/>
    </row>
    <row r="25" spans="1:15">
      <c r="A25" s="240"/>
      <c r="B25" s="1113"/>
      <c r="C25" s="1114"/>
      <c r="D25" s="1114"/>
      <c r="E25" s="1114"/>
      <c r="F25" s="1143" t="s">
        <v>186</v>
      </c>
      <c r="G25" s="1147"/>
      <c r="H25" s="1143" t="s">
        <v>187</v>
      </c>
      <c r="I25" s="1147"/>
      <c r="J25" s="1120" t="s">
        <v>222</v>
      </c>
      <c r="K25" s="1121"/>
      <c r="L25" s="1120" t="s">
        <v>111</v>
      </c>
      <c r="M25" s="1121"/>
      <c r="N25" s="1144" t="s">
        <v>112</v>
      </c>
      <c r="O25" s="1121"/>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73934</v>
      </c>
      <c r="C27" s="306">
        <v>0.76996136342334653</v>
      </c>
      <c r="D27" s="699">
        <v>766289437.45000005</v>
      </c>
      <c r="E27" s="307">
        <v>0.81973436166441271</v>
      </c>
      <c r="F27" s="361">
        <v>66447</v>
      </c>
      <c r="G27" s="701">
        <v>708368250.23000002</v>
      </c>
      <c r="H27" s="361">
        <v>6725</v>
      </c>
      <c r="I27" s="701">
        <v>47609182.710000001</v>
      </c>
      <c r="J27" s="361">
        <v>762</v>
      </c>
      <c r="K27" s="701">
        <v>10312004.51</v>
      </c>
      <c r="L27" s="361">
        <v>59667</v>
      </c>
      <c r="M27" s="701">
        <v>597968470.38999999</v>
      </c>
      <c r="N27" s="361">
        <v>14267</v>
      </c>
      <c r="O27" s="704">
        <v>168320967.06</v>
      </c>
    </row>
    <row r="28" spans="1:15">
      <c r="A28" s="173" t="s">
        <v>118</v>
      </c>
      <c r="B28" s="273">
        <v>20720</v>
      </c>
      <c r="C28" s="306">
        <v>0.21578163564979225</v>
      </c>
      <c r="D28" s="699">
        <v>162670150.34</v>
      </c>
      <c r="E28" s="307">
        <v>0.1740155942832172</v>
      </c>
      <c r="F28" s="362">
        <v>19482</v>
      </c>
      <c r="G28" s="702">
        <v>151988424.16999999</v>
      </c>
      <c r="H28" s="362">
        <v>1036</v>
      </c>
      <c r="I28" s="702">
        <v>8551680.6400000006</v>
      </c>
      <c r="J28" s="362">
        <v>202</v>
      </c>
      <c r="K28" s="702">
        <v>2130045.5299999998</v>
      </c>
      <c r="L28" s="362">
        <v>16910</v>
      </c>
      <c r="M28" s="702">
        <v>131437166.16</v>
      </c>
      <c r="N28" s="362">
        <v>3810</v>
      </c>
      <c r="O28" s="663">
        <v>31232984.18</v>
      </c>
    </row>
    <row r="29" spans="1:15">
      <c r="A29" s="173" t="s">
        <v>119</v>
      </c>
      <c r="B29" s="273">
        <v>1348</v>
      </c>
      <c r="C29" s="306">
        <v>1.4038303323162159E-2</v>
      </c>
      <c r="D29" s="699">
        <v>5804685.2600000007</v>
      </c>
      <c r="E29" s="307">
        <v>6.2095335440133905E-3</v>
      </c>
      <c r="F29" s="361">
        <v>1252</v>
      </c>
      <c r="G29" s="701">
        <v>5405928.6299999999</v>
      </c>
      <c r="H29" s="361">
        <v>66</v>
      </c>
      <c r="I29" s="701">
        <v>266420.02</v>
      </c>
      <c r="J29" s="361">
        <v>30</v>
      </c>
      <c r="K29" s="701">
        <v>132336.60999999999</v>
      </c>
      <c r="L29" s="361">
        <v>1113</v>
      </c>
      <c r="M29" s="701">
        <v>4873243.99</v>
      </c>
      <c r="N29" s="361">
        <v>235</v>
      </c>
      <c r="O29" s="704">
        <v>931441.27</v>
      </c>
    </row>
    <row r="30" spans="1:15">
      <c r="A30" s="173" t="s">
        <v>120</v>
      </c>
      <c r="B30" s="273">
        <v>16</v>
      </c>
      <c r="C30" s="306">
        <v>1.6662674567551524E-4</v>
      </c>
      <c r="D30" s="699">
        <v>27567.91</v>
      </c>
      <c r="E30" s="307">
        <v>2.9490636307702608E-5</v>
      </c>
      <c r="F30" s="362">
        <v>14</v>
      </c>
      <c r="G30" s="702">
        <v>24549.84</v>
      </c>
      <c r="H30" s="362">
        <v>0</v>
      </c>
      <c r="I30" s="702">
        <v>0</v>
      </c>
      <c r="J30" s="362">
        <v>2</v>
      </c>
      <c r="K30" s="702">
        <v>3018.07</v>
      </c>
      <c r="L30" s="362">
        <v>12</v>
      </c>
      <c r="M30" s="702">
        <v>22460.26</v>
      </c>
      <c r="N30" s="362">
        <v>4</v>
      </c>
      <c r="O30" s="663">
        <v>5107.6499999999996</v>
      </c>
    </row>
    <row r="31" spans="1:15">
      <c r="A31" s="173" t="s">
        <v>121</v>
      </c>
      <c r="B31" s="273">
        <v>5</v>
      </c>
      <c r="C31" s="306">
        <v>5.2070858023598516E-5</v>
      </c>
      <c r="D31" s="699">
        <v>10301.4</v>
      </c>
      <c r="E31" s="307">
        <v>1.1019872049066021E-5</v>
      </c>
      <c r="F31" s="361">
        <v>4</v>
      </c>
      <c r="G31" s="701">
        <v>9838.6</v>
      </c>
      <c r="H31" s="361">
        <v>0</v>
      </c>
      <c r="I31" s="701">
        <v>0</v>
      </c>
      <c r="J31" s="361">
        <v>1</v>
      </c>
      <c r="K31" s="701">
        <v>462.8</v>
      </c>
      <c r="L31" s="361">
        <v>4</v>
      </c>
      <c r="M31" s="701">
        <v>8162.86</v>
      </c>
      <c r="N31" s="361">
        <v>1</v>
      </c>
      <c r="O31" s="704">
        <v>2138.54</v>
      </c>
    </row>
    <row r="32" spans="1:1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c r="A34" s="224" t="s">
        <v>15</v>
      </c>
      <c r="B34" s="225">
        <v>96023</v>
      </c>
      <c r="C34" s="242">
        <v>1</v>
      </c>
      <c r="D34" s="700">
        <v>934802142.36000001</v>
      </c>
      <c r="E34" s="243">
        <v>1</v>
      </c>
      <c r="F34" s="348">
        <v>87199</v>
      </c>
      <c r="G34" s="703">
        <v>865796991.47000003</v>
      </c>
      <c r="H34" s="348">
        <v>7827</v>
      </c>
      <c r="I34" s="703">
        <v>56427283.370000005</v>
      </c>
      <c r="J34" s="348">
        <v>997</v>
      </c>
      <c r="K34" s="703">
        <v>12577867.52</v>
      </c>
      <c r="L34" s="348">
        <v>77706</v>
      </c>
      <c r="M34" s="703">
        <v>734309503.65999997</v>
      </c>
      <c r="N34" s="348">
        <v>18317</v>
      </c>
      <c r="O34" s="705">
        <v>200492638.70000002</v>
      </c>
    </row>
    <row r="35" spans="1:15"/>
    <row r="36" spans="1:15">
      <c r="A36" s="1148" t="s">
        <v>116</v>
      </c>
      <c r="B36" s="1149"/>
      <c r="C36" s="1149"/>
      <c r="D36" s="1149"/>
      <c r="E36" s="1149"/>
    </row>
    <row r="37" spans="1:15">
      <c r="A37" s="1150" t="s">
        <v>230</v>
      </c>
      <c r="B37" s="1150"/>
      <c r="C37" s="1150"/>
      <c r="D37" s="1154">
        <v>2</v>
      </c>
      <c r="E37" s="1155"/>
    </row>
    <row r="38" spans="1:15">
      <c r="A38" s="1151" t="s">
        <v>229</v>
      </c>
      <c r="B38" s="1151"/>
      <c r="C38" s="1151"/>
      <c r="D38" s="1156">
        <v>53</v>
      </c>
      <c r="E38" s="1157"/>
    </row>
    <row r="39" spans="1:15">
      <c r="A39" s="1150" t="s">
        <v>228</v>
      </c>
      <c r="B39" s="1150"/>
      <c r="C39" s="1150"/>
      <c r="D39" s="1152">
        <v>9.4121212669999998</v>
      </c>
      <c r="E39" s="1153"/>
    </row>
    <row r="40" spans="1:15">
      <c r="A40" s="815"/>
      <c r="B40" s="815"/>
      <c r="C40" s="815"/>
      <c r="D40" s="816"/>
      <c r="E40" s="817"/>
    </row>
    <row r="41" spans="1:15">
      <c r="A41" s="815"/>
      <c r="B41" s="1110" t="s">
        <v>220</v>
      </c>
      <c r="C41" s="1111"/>
      <c r="D41" s="1111"/>
      <c r="E41" s="1111"/>
    </row>
    <row r="42" spans="1:15">
      <c r="A42" s="815"/>
      <c r="B42" s="1113"/>
      <c r="C42" s="1114"/>
      <c r="D42" s="1114"/>
      <c r="E42" s="1114"/>
    </row>
    <row r="43" spans="1:15" ht="38.25">
      <c r="A43" s="223" t="s">
        <v>761</v>
      </c>
      <c r="B43" s="805" t="s">
        <v>65</v>
      </c>
      <c r="C43" s="805" t="s">
        <v>185</v>
      </c>
      <c r="D43" s="805" t="s">
        <v>176</v>
      </c>
      <c r="E43" s="805" t="s">
        <v>477</v>
      </c>
    </row>
    <row r="44" spans="1:15">
      <c r="A44" s="806" t="s">
        <v>117</v>
      </c>
      <c r="B44" s="807">
        <v>970</v>
      </c>
      <c r="C44" s="808">
        <v>1.0101746456578112E-2</v>
      </c>
      <c r="D44" s="809">
        <v>2198118.75</v>
      </c>
      <c r="E44" s="810">
        <v>2.35142673555567E-3</v>
      </c>
    </row>
    <row r="45" spans="1:15">
      <c r="A45" s="811" t="s">
        <v>118</v>
      </c>
      <c r="B45" s="812">
        <v>10423</v>
      </c>
      <c r="C45" s="813">
        <v>0.10854691063599346</v>
      </c>
      <c r="D45" s="762">
        <v>48501852.18</v>
      </c>
      <c r="E45" s="814">
        <v>5.1884618126305071E-2</v>
      </c>
    </row>
    <row r="46" spans="1:15">
      <c r="A46" s="806" t="s">
        <v>119</v>
      </c>
      <c r="B46" s="807">
        <v>52792</v>
      </c>
      <c r="C46" s="808">
        <v>0.54978494735636252</v>
      </c>
      <c r="D46" s="809">
        <v>546858283.10999405</v>
      </c>
      <c r="E46" s="810">
        <v>0.58499896216476543</v>
      </c>
    </row>
    <row r="47" spans="1:15">
      <c r="A47" s="811" t="s">
        <v>120</v>
      </c>
      <c r="B47" s="812">
        <v>30773</v>
      </c>
      <c r="C47" s="813">
        <v>0.3204753027920394</v>
      </c>
      <c r="D47" s="762">
        <v>323263119.88999701</v>
      </c>
      <c r="E47" s="814">
        <v>0.34580913461953627</v>
      </c>
    </row>
    <row r="48" spans="1:15">
      <c r="A48" s="806" t="s">
        <v>121</v>
      </c>
      <c r="B48" s="807">
        <v>1065</v>
      </c>
      <c r="C48" s="808">
        <v>1.1091092759026483E-2</v>
      </c>
      <c r="D48" s="809">
        <v>13980768.43</v>
      </c>
      <c r="E48" s="810">
        <v>1.4955858353837647E-2</v>
      </c>
    </row>
    <row r="49" spans="1:5">
      <c r="A49" s="811" t="s">
        <v>122</v>
      </c>
      <c r="B49" s="812">
        <v>0</v>
      </c>
      <c r="C49" s="813">
        <v>0.54978494736000005</v>
      </c>
      <c r="D49" s="762">
        <v>0</v>
      </c>
      <c r="E49" s="814">
        <v>0</v>
      </c>
    </row>
    <row r="50" spans="1:5">
      <c r="A50" s="806" t="s">
        <v>123</v>
      </c>
      <c r="B50" s="807">
        <v>0</v>
      </c>
      <c r="C50" s="808">
        <v>0.32047530279000003</v>
      </c>
      <c r="D50" s="809">
        <v>0</v>
      </c>
      <c r="E50" s="810">
        <v>0</v>
      </c>
    </row>
    <row r="51" spans="1:5">
      <c r="A51" s="331" t="s">
        <v>15</v>
      </c>
      <c r="B51" s="269">
        <v>96023</v>
      </c>
      <c r="C51" s="410">
        <v>1.8702602501500001</v>
      </c>
      <c r="D51" s="668">
        <v>934802142.35999095</v>
      </c>
      <c r="E51" s="332">
        <v>1</v>
      </c>
    </row>
    <row r="52" spans="1:5">
      <c r="A52" s="818"/>
      <c r="B52" s="819"/>
      <c r="C52" s="820"/>
      <c r="D52" s="821"/>
      <c r="E52" s="822"/>
    </row>
    <row r="53" spans="1:5">
      <c r="A53" s="1148" t="s">
        <v>116</v>
      </c>
      <c r="B53" s="1149"/>
      <c r="C53" s="1149"/>
      <c r="D53" s="1149"/>
      <c r="E53" s="1149"/>
    </row>
    <row r="54" spans="1:5">
      <c r="A54" s="1150" t="s">
        <v>657</v>
      </c>
      <c r="B54" s="1150"/>
      <c r="C54" s="1150"/>
      <c r="D54" s="1154">
        <v>8</v>
      </c>
      <c r="E54" s="1155"/>
    </row>
    <row r="55" spans="1:5">
      <c r="A55" s="1151" t="s">
        <v>658</v>
      </c>
      <c r="B55" s="1151"/>
      <c r="C55" s="1151"/>
      <c r="D55" s="1156">
        <v>60</v>
      </c>
      <c r="E55" s="1157"/>
    </row>
    <row r="56" spans="1:5">
      <c r="A56" s="1150" t="s">
        <v>659</v>
      </c>
      <c r="B56" s="1150"/>
      <c r="C56" s="1150"/>
      <c r="D56" s="1152">
        <v>39.693859747000005</v>
      </c>
      <c r="E56" s="1153"/>
    </row>
    <row r="57" spans="1:5" ht="0.75" customHeight="1"/>
  </sheetData>
  <sheetProtection algorithmName="SHA-512" hashValue="b2DbQerCZWMDGAmGLQ1RbfO88EGnTyECkcTbNwUQfL8jj1ultsuOUcjUN99wSuU05PERrqWx27B7yGOgEszDgw==" saltValue="nKGkGipBHFrKt1NciaO+f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10" t="s">
        <v>220</v>
      </c>
      <c r="C7" s="1111"/>
      <c r="D7" s="1111"/>
      <c r="E7" s="1111"/>
      <c r="F7" s="1116" t="s">
        <v>188</v>
      </c>
      <c r="G7" s="1116"/>
      <c r="H7" s="1116"/>
      <c r="I7" s="1116"/>
      <c r="J7" s="1116"/>
      <c r="K7" s="1116"/>
      <c r="L7" s="1116" t="s">
        <v>189</v>
      </c>
      <c r="M7" s="1116"/>
      <c r="N7" s="1116"/>
      <c r="O7" s="1116"/>
    </row>
    <row r="8" spans="1:15">
      <c r="B8" s="1113"/>
      <c r="C8" s="1114"/>
      <c r="D8" s="1114"/>
      <c r="E8" s="1114"/>
      <c r="F8" s="1143" t="s">
        <v>186</v>
      </c>
      <c r="G8" s="1142"/>
      <c r="H8" s="1143" t="s">
        <v>187</v>
      </c>
      <c r="I8" s="1142"/>
      <c r="J8" s="1120" t="s">
        <v>222</v>
      </c>
      <c r="K8" s="1120"/>
      <c r="L8" s="1120" t="s">
        <v>111</v>
      </c>
      <c r="M8" s="1120"/>
      <c r="N8" s="1144" t="s">
        <v>112</v>
      </c>
      <c r="O8" s="1144"/>
    </row>
    <row r="9" spans="1:15" ht="38.25">
      <c r="A9" s="412" t="s">
        <v>762</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40331</v>
      </c>
      <c r="C10" s="275">
        <v>0.42001395498995031</v>
      </c>
      <c r="D10" s="688">
        <v>349857588.68000007</v>
      </c>
      <c r="E10" s="274">
        <v>0.37425843697442773</v>
      </c>
      <c r="F10" s="351">
        <v>37248</v>
      </c>
      <c r="G10" s="712">
        <v>330023768.16000003</v>
      </c>
      <c r="H10" s="351">
        <v>2839</v>
      </c>
      <c r="I10" s="712">
        <v>17167815.800000001</v>
      </c>
      <c r="J10" s="351">
        <v>244</v>
      </c>
      <c r="K10" s="712">
        <v>2666004.7200000002</v>
      </c>
      <c r="L10" s="351">
        <v>32325</v>
      </c>
      <c r="M10" s="712">
        <v>270966582.77999997</v>
      </c>
      <c r="N10" s="351">
        <v>8006</v>
      </c>
      <c r="O10" s="714">
        <v>78891005.900000006</v>
      </c>
    </row>
    <row r="11" spans="1:15">
      <c r="A11" s="171" t="s">
        <v>129</v>
      </c>
      <c r="B11" s="276">
        <v>4375</v>
      </c>
      <c r="C11" s="275">
        <v>4.5562000770648696E-2</v>
      </c>
      <c r="D11" s="688">
        <v>60996020.089999996</v>
      </c>
      <c r="E11" s="274">
        <v>6.52501928761198E-2</v>
      </c>
      <c r="F11" s="353">
        <v>4205</v>
      </c>
      <c r="G11" s="713">
        <v>58616780.18</v>
      </c>
      <c r="H11" s="353">
        <v>125</v>
      </c>
      <c r="I11" s="713">
        <v>1565329.15</v>
      </c>
      <c r="J11" s="353">
        <v>45</v>
      </c>
      <c r="K11" s="713">
        <v>813910.76</v>
      </c>
      <c r="L11" s="353">
        <v>2817</v>
      </c>
      <c r="M11" s="713">
        <v>40332133.939999998</v>
      </c>
      <c r="N11" s="353">
        <v>1558</v>
      </c>
      <c r="O11" s="715">
        <v>20663886.149999999</v>
      </c>
    </row>
    <row r="12" spans="1:15">
      <c r="A12" s="171" t="s">
        <v>23</v>
      </c>
      <c r="B12" s="276">
        <v>21587</v>
      </c>
      <c r="C12" s="275">
        <v>0.22481072243108421</v>
      </c>
      <c r="D12" s="688">
        <v>268848523.01999998</v>
      </c>
      <c r="E12" s="274">
        <v>0.28759938690476838</v>
      </c>
      <c r="F12" s="351">
        <v>16567</v>
      </c>
      <c r="G12" s="712">
        <v>226663433.94</v>
      </c>
      <c r="H12" s="351">
        <v>4568</v>
      </c>
      <c r="I12" s="712">
        <v>35307926.380000003</v>
      </c>
      <c r="J12" s="351">
        <v>452</v>
      </c>
      <c r="K12" s="712">
        <v>6877162.7000000002</v>
      </c>
      <c r="L12" s="351">
        <v>18063</v>
      </c>
      <c r="M12" s="712">
        <v>221446420.86000001</v>
      </c>
      <c r="N12" s="351">
        <v>3524</v>
      </c>
      <c r="O12" s="714">
        <v>47402102.159999996</v>
      </c>
    </row>
    <row r="13" spans="1:15">
      <c r="A13" s="171" t="s">
        <v>24</v>
      </c>
      <c r="B13" s="276">
        <v>14496</v>
      </c>
      <c r="C13" s="275">
        <v>0.15096383158201682</v>
      </c>
      <c r="D13" s="688">
        <v>111561933.62</v>
      </c>
      <c r="E13" s="274">
        <v>0.11934283049282593</v>
      </c>
      <c r="F13" s="353">
        <v>14092</v>
      </c>
      <c r="G13" s="713">
        <v>108430827.06</v>
      </c>
      <c r="H13" s="353">
        <v>217</v>
      </c>
      <c r="I13" s="713">
        <v>1570991.33</v>
      </c>
      <c r="J13" s="353">
        <v>187</v>
      </c>
      <c r="K13" s="713">
        <v>1560115.23</v>
      </c>
      <c r="L13" s="353">
        <v>13211</v>
      </c>
      <c r="M13" s="713">
        <v>99079499.75</v>
      </c>
      <c r="N13" s="353">
        <v>1285</v>
      </c>
      <c r="O13" s="715">
        <v>12482433.869999999</v>
      </c>
    </row>
    <row r="14" spans="1:15">
      <c r="A14" s="171" t="s">
        <v>25</v>
      </c>
      <c r="B14" s="276">
        <v>14830</v>
      </c>
      <c r="C14" s="275">
        <v>0.1544421648979932</v>
      </c>
      <c r="D14" s="688">
        <v>140911623.16000003</v>
      </c>
      <c r="E14" s="274">
        <v>0.1507395167112634</v>
      </c>
      <c r="F14" s="351">
        <v>14690</v>
      </c>
      <c r="G14" s="712">
        <v>139584845.40000001</v>
      </c>
      <c r="H14" s="351">
        <v>71</v>
      </c>
      <c r="I14" s="712">
        <v>666103.65</v>
      </c>
      <c r="J14" s="351">
        <v>69</v>
      </c>
      <c r="K14" s="712">
        <v>660674.11</v>
      </c>
      <c r="L14" s="351">
        <v>10999</v>
      </c>
      <c r="M14" s="712">
        <v>100996027.34</v>
      </c>
      <c r="N14" s="351">
        <v>3831</v>
      </c>
      <c r="O14" s="714">
        <v>39915595.82</v>
      </c>
    </row>
    <row r="15" spans="1:15">
      <c r="A15" s="171" t="s">
        <v>237</v>
      </c>
      <c r="B15" s="276">
        <v>404</v>
      </c>
      <c r="C15" s="275">
        <v>4.2073253283067599E-3</v>
      </c>
      <c r="D15" s="688">
        <v>2626453.79</v>
      </c>
      <c r="E15" s="274">
        <v>2.8096360405949214E-3</v>
      </c>
      <c r="F15" s="353">
        <v>397</v>
      </c>
      <c r="G15" s="713">
        <v>2477336.73</v>
      </c>
      <c r="H15" s="353">
        <v>7</v>
      </c>
      <c r="I15" s="713">
        <v>149117.06</v>
      </c>
      <c r="J15" s="353">
        <v>0</v>
      </c>
      <c r="K15" s="713">
        <v>0</v>
      </c>
      <c r="L15" s="353">
        <v>291</v>
      </c>
      <c r="M15" s="713">
        <v>1488838.99</v>
      </c>
      <c r="N15" s="353">
        <v>113</v>
      </c>
      <c r="O15" s="715">
        <v>1137614.8</v>
      </c>
    </row>
    <row r="16" spans="1:15">
      <c r="A16" s="224" t="s">
        <v>15</v>
      </c>
      <c r="B16" s="244">
        <v>96023</v>
      </c>
      <c r="C16" s="279">
        <v>1</v>
      </c>
      <c r="D16" s="711">
        <v>934802142.3599999</v>
      </c>
      <c r="E16" s="278">
        <v>1</v>
      </c>
      <c r="F16" s="352">
        <v>87199</v>
      </c>
      <c r="G16" s="697">
        <v>865796991.46999991</v>
      </c>
      <c r="H16" s="352">
        <v>7827</v>
      </c>
      <c r="I16" s="697">
        <v>56427283.369999997</v>
      </c>
      <c r="J16" s="352">
        <v>997</v>
      </c>
      <c r="K16" s="697">
        <v>12577867.52</v>
      </c>
      <c r="L16" s="352">
        <v>77706</v>
      </c>
      <c r="M16" s="697">
        <v>734309503.65999997</v>
      </c>
      <c r="N16" s="352">
        <v>18317</v>
      </c>
      <c r="O16" s="698">
        <v>200492638.70000002</v>
      </c>
    </row>
    <row r="17" spans="1:15">
      <c r="A17" s="34"/>
    </row>
    <row r="18" spans="1:15">
      <c r="B18" s="1110" t="s">
        <v>220</v>
      </c>
      <c r="C18" s="1111"/>
      <c r="D18" s="1111"/>
      <c r="E18" s="1111"/>
      <c r="F18" s="1116" t="s">
        <v>188</v>
      </c>
      <c r="G18" s="1116"/>
      <c r="H18" s="1116"/>
      <c r="I18" s="1116"/>
      <c r="J18" s="1116"/>
      <c r="K18" s="1116"/>
      <c r="L18" s="1116" t="s">
        <v>189</v>
      </c>
      <c r="M18" s="1116"/>
      <c r="N18" s="1116"/>
      <c r="O18" s="1116"/>
    </row>
    <row r="19" spans="1:15">
      <c r="B19" s="1113"/>
      <c r="C19" s="1114"/>
      <c r="D19" s="1114"/>
      <c r="E19" s="1114"/>
      <c r="F19" s="1143" t="s">
        <v>186</v>
      </c>
      <c r="G19" s="1142"/>
      <c r="H19" s="1143" t="s">
        <v>187</v>
      </c>
      <c r="I19" s="1142"/>
      <c r="J19" s="1120" t="s">
        <v>222</v>
      </c>
      <c r="K19" s="1120"/>
      <c r="L19" s="1120" t="s">
        <v>111</v>
      </c>
      <c r="M19" s="1120"/>
      <c r="N19" s="1144" t="s">
        <v>112</v>
      </c>
      <c r="O19" s="1144"/>
    </row>
    <row r="20" spans="1:15" ht="38.25">
      <c r="A20" s="412" t="s">
        <v>763</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14663</v>
      </c>
      <c r="C21" s="429">
        <v>0.15270299824000499</v>
      </c>
      <c r="D21" s="716">
        <v>142285852.99000001</v>
      </c>
      <c r="E21" s="430">
        <v>0.1522095923216279</v>
      </c>
      <c r="F21" s="418">
        <v>13602</v>
      </c>
      <c r="G21" s="669">
        <v>134244159.59999999</v>
      </c>
      <c r="H21" s="418">
        <v>911</v>
      </c>
      <c r="I21" s="669">
        <v>6326005.7699999996</v>
      </c>
      <c r="J21" s="418">
        <v>150</v>
      </c>
      <c r="K21" s="669">
        <v>1715687.62</v>
      </c>
      <c r="L21" s="418">
        <v>11671</v>
      </c>
      <c r="M21" s="669">
        <v>108580713.47</v>
      </c>
      <c r="N21" s="418">
        <v>2992</v>
      </c>
      <c r="O21" s="669">
        <v>33705139.520000003</v>
      </c>
    </row>
    <row r="22" spans="1:15">
      <c r="A22" s="431" t="s">
        <v>33</v>
      </c>
      <c r="B22" s="421">
        <v>17398</v>
      </c>
      <c r="C22" s="432">
        <v>0.18118575757891339</v>
      </c>
      <c r="D22" s="702">
        <v>168807532.02000001</v>
      </c>
      <c r="E22" s="433">
        <v>0.18058102818830596</v>
      </c>
      <c r="F22" s="421">
        <v>15317</v>
      </c>
      <c r="G22" s="662">
        <v>152431635.49000001</v>
      </c>
      <c r="H22" s="421">
        <v>1880</v>
      </c>
      <c r="I22" s="662">
        <v>13768428.32</v>
      </c>
      <c r="J22" s="421">
        <v>201</v>
      </c>
      <c r="K22" s="662">
        <v>2607468.21</v>
      </c>
      <c r="L22" s="421">
        <v>14534</v>
      </c>
      <c r="M22" s="662">
        <v>137768794.11000001</v>
      </c>
      <c r="N22" s="421">
        <v>2864</v>
      </c>
      <c r="O22" s="662">
        <v>31038737.91</v>
      </c>
    </row>
    <row r="23" spans="1:15">
      <c r="A23" s="428" t="s">
        <v>34</v>
      </c>
      <c r="B23" s="415">
        <v>2092</v>
      </c>
      <c r="C23" s="429">
        <v>2.1786446997073619E-2</v>
      </c>
      <c r="D23" s="716">
        <v>21539367.149999999</v>
      </c>
      <c r="E23" s="430">
        <v>2.3041632206385131E-2</v>
      </c>
      <c r="F23" s="418">
        <v>1863</v>
      </c>
      <c r="G23" s="669">
        <v>19619931.219999999</v>
      </c>
      <c r="H23" s="418">
        <v>206</v>
      </c>
      <c r="I23" s="669">
        <v>1657486.22</v>
      </c>
      <c r="J23" s="418">
        <v>23</v>
      </c>
      <c r="K23" s="669">
        <v>261949.71</v>
      </c>
      <c r="L23" s="418">
        <v>1687</v>
      </c>
      <c r="M23" s="669">
        <v>17222513.670000002</v>
      </c>
      <c r="N23" s="418">
        <v>405</v>
      </c>
      <c r="O23" s="669">
        <v>4316853.4800000004</v>
      </c>
    </row>
    <row r="24" spans="1:15">
      <c r="A24" s="431" t="s">
        <v>35</v>
      </c>
      <c r="B24" s="421">
        <v>1740</v>
      </c>
      <c r="C24" s="432">
        <v>1.8120658592212284E-2</v>
      </c>
      <c r="D24" s="702">
        <v>18285009.27</v>
      </c>
      <c r="E24" s="433">
        <v>1.9560298849805466E-2</v>
      </c>
      <c r="F24" s="421">
        <v>1582</v>
      </c>
      <c r="G24" s="662">
        <v>16842252.829999998</v>
      </c>
      <c r="H24" s="421">
        <v>135</v>
      </c>
      <c r="I24" s="662">
        <v>1057879</v>
      </c>
      <c r="J24" s="421">
        <v>23</v>
      </c>
      <c r="K24" s="662">
        <v>384877.44</v>
      </c>
      <c r="L24" s="421">
        <v>1376</v>
      </c>
      <c r="M24" s="662">
        <v>14323201.800000001</v>
      </c>
      <c r="N24" s="421">
        <v>364</v>
      </c>
      <c r="O24" s="662">
        <v>3961807.47</v>
      </c>
    </row>
    <row r="25" spans="1:15">
      <c r="A25" s="428" t="s">
        <v>36</v>
      </c>
      <c r="B25" s="415">
        <v>776</v>
      </c>
      <c r="C25" s="429">
        <v>8.08139716526249E-3</v>
      </c>
      <c r="D25" s="716">
        <v>7982026.4699999997</v>
      </c>
      <c r="E25" s="430">
        <v>8.5387336082142322E-3</v>
      </c>
      <c r="F25" s="418">
        <v>739</v>
      </c>
      <c r="G25" s="669">
        <v>7650024.9900000002</v>
      </c>
      <c r="H25" s="418">
        <v>36</v>
      </c>
      <c r="I25" s="669">
        <v>301976.09000000003</v>
      </c>
      <c r="J25" s="418">
        <v>1</v>
      </c>
      <c r="K25" s="669">
        <v>30025.39</v>
      </c>
      <c r="L25" s="418">
        <v>511</v>
      </c>
      <c r="M25" s="669">
        <v>5137679.38</v>
      </c>
      <c r="N25" s="418">
        <v>265</v>
      </c>
      <c r="O25" s="669">
        <v>2844347.09</v>
      </c>
    </row>
    <row r="26" spans="1:15">
      <c r="A26" s="431" t="s">
        <v>37</v>
      </c>
      <c r="B26" s="421">
        <v>2042</v>
      </c>
      <c r="C26" s="432">
        <v>2.1265738416837633E-2</v>
      </c>
      <c r="D26" s="702">
        <v>20663162.82</v>
      </c>
      <c r="E26" s="433">
        <v>2.2104316928322185E-2</v>
      </c>
      <c r="F26" s="421">
        <v>1927</v>
      </c>
      <c r="G26" s="662">
        <v>19736675.109999999</v>
      </c>
      <c r="H26" s="421">
        <v>102</v>
      </c>
      <c r="I26" s="662">
        <v>752804.94</v>
      </c>
      <c r="J26" s="421">
        <v>13</v>
      </c>
      <c r="K26" s="662">
        <v>173682.77</v>
      </c>
      <c r="L26" s="421">
        <v>1428</v>
      </c>
      <c r="M26" s="662">
        <v>14527096.43</v>
      </c>
      <c r="N26" s="421">
        <v>614</v>
      </c>
      <c r="O26" s="662">
        <v>6136066.3899999997</v>
      </c>
    </row>
    <row r="27" spans="1:15">
      <c r="A27" s="428" t="s">
        <v>38</v>
      </c>
      <c r="B27" s="415">
        <v>7711</v>
      </c>
      <c r="C27" s="429">
        <v>8.0303677243993621E-2</v>
      </c>
      <c r="D27" s="716">
        <v>75530237.969999999</v>
      </c>
      <c r="E27" s="430">
        <v>8.0798101060526525E-2</v>
      </c>
      <c r="F27" s="418">
        <v>6888</v>
      </c>
      <c r="G27" s="669">
        <v>69080138.109999999</v>
      </c>
      <c r="H27" s="418">
        <v>723</v>
      </c>
      <c r="I27" s="669">
        <v>5146676.16</v>
      </c>
      <c r="J27" s="418">
        <v>100</v>
      </c>
      <c r="K27" s="669">
        <v>1303423.7</v>
      </c>
      <c r="L27" s="418">
        <v>6199</v>
      </c>
      <c r="M27" s="669">
        <v>58968781.079999998</v>
      </c>
      <c r="N27" s="418">
        <v>1512</v>
      </c>
      <c r="O27" s="669">
        <v>16561456.890000001</v>
      </c>
    </row>
    <row r="28" spans="1:15">
      <c r="A28" s="431" t="s">
        <v>39</v>
      </c>
      <c r="B28" s="421">
        <v>9261</v>
      </c>
      <c r="C28" s="432">
        <v>9.6445643231309164E-2</v>
      </c>
      <c r="D28" s="702">
        <v>89635096.360000014</v>
      </c>
      <c r="E28" s="433">
        <v>9.5886704039538639E-2</v>
      </c>
      <c r="F28" s="421">
        <v>8449</v>
      </c>
      <c r="G28" s="662">
        <v>83182171.120000005</v>
      </c>
      <c r="H28" s="421">
        <v>739</v>
      </c>
      <c r="I28" s="662">
        <v>5514148.6500000004</v>
      </c>
      <c r="J28" s="421">
        <v>73</v>
      </c>
      <c r="K28" s="662">
        <v>938776.59</v>
      </c>
      <c r="L28" s="421">
        <v>7304</v>
      </c>
      <c r="M28" s="662">
        <v>67736870.680000007</v>
      </c>
      <c r="N28" s="421">
        <v>1957</v>
      </c>
      <c r="O28" s="662">
        <v>21898225.68</v>
      </c>
    </row>
    <row r="29" spans="1:15">
      <c r="A29" s="428" t="s">
        <v>782</v>
      </c>
      <c r="B29" s="415">
        <v>1115</v>
      </c>
      <c r="C29" s="429">
        <v>1.1611801339262469E-2</v>
      </c>
      <c r="D29" s="716">
        <v>11251463.780000001</v>
      </c>
      <c r="E29" s="430">
        <v>1.2036198110965568E-2</v>
      </c>
      <c r="F29" s="418">
        <v>1044</v>
      </c>
      <c r="G29" s="669">
        <v>10606118.98</v>
      </c>
      <c r="H29" s="418">
        <v>63</v>
      </c>
      <c r="I29" s="669">
        <v>535414.88</v>
      </c>
      <c r="J29" s="418">
        <v>8</v>
      </c>
      <c r="K29" s="669">
        <v>109929.92</v>
      </c>
      <c r="L29" s="418">
        <v>900</v>
      </c>
      <c r="M29" s="669">
        <v>8956384.0399999991</v>
      </c>
      <c r="N29" s="418">
        <v>215</v>
      </c>
      <c r="O29" s="669">
        <v>2295079.7400000002</v>
      </c>
    </row>
    <row r="30" spans="1:15">
      <c r="A30" s="431" t="s">
        <v>40</v>
      </c>
      <c r="B30" s="421">
        <v>23209</v>
      </c>
      <c r="C30" s="432">
        <v>0.24170250877393959</v>
      </c>
      <c r="D30" s="702">
        <v>222237657.49000001</v>
      </c>
      <c r="E30" s="433">
        <v>0.23773764245869089</v>
      </c>
      <c r="F30" s="421">
        <v>21154</v>
      </c>
      <c r="G30" s="662">
        <v>207310977.27000001</v>
      </c>
      <c r="H30" s="421">
        <v>1842</v>
      </c>
      <c r="I30" s="662">
        <v>12268982.630000001</v>
      </c>
      <c r="J30" s="421">
        <v>213</v>
      </c>
      <c r="K30" s="662">
        <v>2657697.59</v>
      </c>
      <c r="L30" s="421">
        <v>18867</v>
      </c>
      <c r="M30" s="662">
        <v>173987632.56</v>
      </c>
      <c r="N30" s="421">
        <v>4342</v>
      </c>
      <c r="O30" s="662">
        <v>48250024.93</v>
      </c>
    </row>
    <row r="31" spans="1:15">
      <c r="A31" s="428" t="s">
        <v>41</v>
      </c>
      <c r="B31" s="415">
        <v>4361</v>
      </c>
      <c r="C31" s="429">
        <v>4.5416202368182626E-2</v>
      </c>
      <c r="D31" s="716">
        <v>42308526.390000001</v>
      </c>
      <c r="E31" s="430">
        <v>4.5259338284343198E-2</v>
      </c>
      <c r="F31" s="418">
        <v>3968</v>
      </c>
      <c r="G31" s="669">
        <v>39074486.060000002</v>
      </c>
      <c r="H31" s="418">
        <v>340</v>
      </c>
      <c r="I31" s="669">
        <v>2556566.21</v>
      </c>
      <c r="J31" s="418">
        <v>53</v>
      </c>
      <c r="K31" s="669">
        <v>677474.12</v>
      </c>
      <c r="L31" s="418">
        <v>3727</v>
      </c>
      <c r="M31" s="669">
        <v>35151010.100000001</v>
      </c>
      <c r="N31" s="418">
        <v>634</v>
      </c>
      <c r="O31" s="669">
        <v>7157516.29</v>
      </c>
    </row>
    <row r="32" spans="1:15">
      <c r="A32" s="431" t="s">
        <v>42</v>
      </c>
      <c r="B32" s="421">
        <v>942</v>
      </c>
      <c r="C32" s="432">
        <v>9.8101496516459601E-3</v>
      </c>
      <c r="D32" s="702">
        <v>9024712</v>
      </c>
      <c r="E32" s="433">
        <v>9.6541413322141344E-3</v>
      </c>
      <c r="F32" s="421">
        <v>839</v>
      </c>
      <c r="G32" s="662">
        <v>8195121.9500000002</v>
      </c>
      <c r="H32" s="421">
        <v>85</v>
      </c>
      <c r="I32" s="662">
        <v>597327.35</v>
      </c>
      <c r="J32" s="421">
        <v>18</v>
      </c>
      <c r="K32" s="662">
        <v>232262.7</v>
      </c>
      <c r="L32" s="421">
        <v>806</v>
      </c>
      <c r="M32" s="662">
        <v>7508424.0099999998</v>
      </c>
      <c r="N32" s="421">
        <v>136</v>
      </c>
      <c r="O32" s="662">
        <v>1516287.99</v>
      </c>
    </row>
    <row r="33" spans="1:15">
      <c r="A33" s="428" t="s">
        <v>43</v>
      </c>
      <c r="B33" s="415">
        <v>3942</v>
      </c>
      <c r="C33" s="429">
        <v>4.1052664465805071E-2</v>
      </c>
      <c r="D33" s="716">
        <v>39201443.789999999</v>
      </c>
      <c r="E33" s="430">
        <v>4.1935551935120823E-2</v>
      </c>
      <c r="F33" s="418">
        <v>3675</v>
      </c>
      <c r="G33" s="669">
        <v>36923481.869999997</v>
      </c>
      <c r="H33" s="418">
        <v>228</v>
      </c>
      <c r="I33" s="669">
        <v>1803897.22</v>
      </c>
      <c r="J33" s="418">
        <v>39</v>
      </c>
      <c r="K33" s="669">
        <v>474064.7</v>
      </c>
      <c r="L33" s="418">
        <v>3142</v>
      </c>
      <c r="M33" s="669">
        <v>30977490.379999999</v>
      </c>
      <c r="N33" s="418">
        <v>800</v>
      </c>
      <c r="O33" s="669">
        <v>8223953.4100000001</v>
      </c>
    </row>
    <row r="34" spans="1:15">
      <c r="A34" s="431" t="s">
        <v>44</v>
      </c>
      <c r="B34" s="421">
        <v>1902</v>
      </c>
      <c r="C34" s="432">
        <v>1.9807754392176875E-2</v>
      </c>
      <c r="D34" s="702">
        <v>18441191.629999999</v>
      </c>
      <c r="E34" s="433">
        <v>1.9727374162240782E-2</v>
      </c>
      <c r="F34" s="421">
        <v>1685</v>
      </c>
      <c r="G34" s="662">
        <v>16648593.869999999</v>
      </c>
      <c r="H34" s="421">
        <v>200</v>
      </c>
      <c r="I34" s="662">
        <v>1602059.3</v>
      </c>
      <c r="J34" s="421">
        <v>17</v>
      </c>
      <c r="K34" s="662">
        <v>190538.46</v>
      </c>
      <c r="L34" s="421">
        <v>1578</v>
      </c>
      <c r="M34" s="662">
        <v>15026026.710000001</v>
      </c>
      <c r="N34" s="421">
        <v>324</v>
      </c>
      <c r="O34" s="662">
        <v>3415164.92</v>
      </c>
    </row>
    <row r="35" spans="1:15">
      <c r="A35" s="428" t="s">
        <v>45</v>
      </c>
      <c r="B35" s="415">
        <v>2519</v>
      </c>
      <c r="C35" s="429">
        <v>2.623329827228893E-2</v>
      </c>
      <c r="D35" s="716">
        <v>24901713.789999999</v>
      </c>
      <c r="E35" s="430">
        <v>2.6638486008529211E-2</v>
      </c>
      <c r="F35" s="418">
        <v>2371</v>
      </c>
      <c r="G35" s="669">
        <v>23658660.850000001</v>
      </c>
      <c r="H35" s="418">
        <v>128</v>
      </c>
      <c r="I35" s="669">
        <v>977681.4</v>
      </c>
      <c r="J35" s="418">
        <v>20</v>
      </c>
      <c r="K35" s="669">
        <v>265371.53999999998</v>
      </c>
      <c r="L35" s="418">
        <v>2048</v>
      </c>
      <c r="M35" s="669">
        <v>19957330.73</v>
      </c>
      <c r="N35" s="418">
        <v>471</v>
      </c>
      <c r="O35" s="669">
        <v>4944383.0599999996</v>
      </c>
    </row>
    <row r="36" spans="1:15">
      <c r="A36" s="431" t="s">
        <v>46</v>
      </c>
      <c r="B36" s="421">
        <v>2350</v>
      </c>
      <c r="C36" s="432">
        <v>2.4473303271091301E-2</v>
      </c>
      <c r="D36" s="702">
        <v>22707148.439999998</v>
      </c>
      <c r="E36" s="433">
        <v>2.4290860505169105E-2</v>
      </c>
      <c r="F36" s="421">
        <v>2096</v>
      </c>
      <c r="G36" s="662">
        <v>20592562.149999999</v>
      </c>
      <c r="H36" s="421">
        <v>209</v>
      </c>
      <c r="I36" s="662">
        <v>1559949.23</v>
      </c>
      <c r="J36" s="421">
        <v>45</v>
      </c>
      <c r="K36" s="662">
        <v>554637.06000000006</v>
      </c>
      <c r="L36" s="421">
        <v>1928</v>
      </c>
      <c r="M36" s="662">
        <v>18479554.510000002</v>
      </c>
      <c r="N36" s="421">
        <v>422</v>
      </c>
      <c r="O36" s="662">
        <v>4227593.93</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0</v>
      </c>
      <c r="C38" s="432">
        <v>0</v>
      </c>
      <c r="D38" s="702">
        <v>0</v>
      </c>
      <c r="E38" s="433">
        <v>0</v>
      </c>
      <c r="F38" s="421">
        <v>0</v>
      </c>
      <c r="G38" s="662">
        <v>0</v>
      </c>
      <c r="H38" s="421">
        <v>0</v>
      </c>
      <c r="I38" s="662">
        <v>0</v>
      </c>
      <c r="J38" s="421">
        <v>0</v>
      </c>
      <c r="K38" s="662">
        <v>0</v>
      </c>
      <c r="L38" s="421">
        <v>0</v>
      </c>
      <c r="M38" s="662">
        <v>0</v>
      </c>
      <c r="N38" s="421">
        <v>0</v>
      </c>
      <c r="O38" s="662">
        <v>0</v>
      </c>
    </row>
    <row r="39" spans="1:15">
      <c r="A39" s="434" t="s">
        <v>15</v>
      </c>
      <c r="B39" s="435">
        <v>96023</v>
      </c>
      <c r="C39" s="436">
        <v>1</v>
      </c>
      <c r="D39" s="717">
        <v>934802142.36000025</v>
      </c>
      <c r="E39" s="410">
        <v>1</v>
      </c>
      <c r="F39" s="347">
        <v>87199</v>
      </c>
      <c r="G39" s="670">
        <v>865796991.47000027</v>
      </c>
      <c r="H39" s="347">
        <v>7827</v>
      </c>
      <c r="I39" s="670">
        <v>56427283.369999997</v>
      </c>
      <c r="J39" s="347">
        <v>997</v>
      </c>
      <c r="K39" s="670">
        <v>12577867.519999998</v>
      </c>
      <c r="L39" s="347">
        <v>77706</v>
      </c>
      <c r="M39" s="670">
        <v>734309503.66000009</v>
      </c>
      <c r="N39" s="347">
        <v>18317</v>
      </c>
      <c r="O39" s="670">
        <v>200492638.69999999</v>
      </c>
    </row>
    <row r="40" spans="1:15"/>
    <row r="41" spans="1:15">
      <c r="B41" s="1110" t="s">
        <v>220</v>
      </c>
      <c r="C41" s="1111"/>
      <c r="D41" s="1111"/>
      <c r="E41" s="1111"/>
      <c r="F41" s="1116" t="s">
        <v>188</v>
      </c>
      <c r="G41" s="1116"/>
      <c r="H41" s="1116"/>
      <c r="I41" s="1116"/>
      <c r="J41" s="1116"/>
      <c r="K41" s="1116"/>
      <c r="L41" s="1116" t="s">
        <v>189</v>
      </c>
      <c r="M41" s="1116"/>
      <c r="N41" s="1116"/>
      <c r="O41" s="1116"/>
    </row>
    <row r="42" spans="1:15">
      <c r="B42" s="1113"/>
      <c r="C42" s="1114"/>
      <c r="D42" s="1114"/>
      <c r="E42" s="1114"/>
      <c r="F42" s="1143" t="s">
        <v>186</v>
      </c>
      <c r="G42" s="1142"/>
      <c r="H42" s="1143" t="s">
        <v>187</v>
      </c>
      <c r="I42" s="1142"/>
      <c r="J42" s="1120" t="s">
        <v>222</v>
      </c>
      <c r="K42" s="1120"/>
      <c r="L42" s="1120" t="s">
        <v>111</v>
      </c>
      <c r="M42" s="1120"/>
      <c r="N42" s="1144" t="s">
        <v>112</v>
      </c>
      <c r="O42" s="1144"/>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421</v>
      </c>
      <c r="C44" s="275">
        <v>4.384366245586995E-3</v>
      </c>
      <c r="D44" s="688">
        <v>4572384.7300000004</v>
      </c>
      <c r="E44" s="275">
        <v>4.8912861051607836E-3</v>
      </c>
      <c r="F44" s="351">
        <v>380</v>
      </c>
      <c r="G44" s="691">
        <v>4211618.04</v>
      </c>
      <c r="H44" s="351">
        <v>36</v>
      </c>
      <c r="I44" s="680">
        <v>270099.27</v>
      </c>
      <c r="J44" s="351">
        <v>5</v>
      </c>
      <c r="K44" s="680">
        <v>90667.42</v>
      </c>
      <c r="L44" s="351">
        <v>368</v>
      </c>
      <c r="M44" s="680">
        <v>4002604.27</v>
      </c>
      <c r="N44" s="351">
        <v>53</v>
      </c>
      <c r="O44" s="682">
        <v>569780.46</v>
      </c>
    </row>
    <row r="45" spans="1:15">
      <c r="A45" s="246" t="s">
        <v>19</v>
      </c>
      <c r="B45" s="276">
        <v>1100</v>
      </c>
      <c r="C45" s="275">
        <v>1.1455588765191673E-2</v>
      </c>
      <c r="D45" s="688">
        <v>10834970.029999999</v>
      </c>
      <c r="E45" s="275">
        <v>1.1590655967738854E-2</v>
      </c>
      <c r="F45" s="353">
        <v>995</v>
      </c>
      <c r="G45" s="692">
        <v>9912603.3300000001</v>
      </c>
      <c r="H45" s="353">
        <v>95</v>
      </c>
      <c r="I45" s="681">
        <v>793302.25</v>
      </c>
      <c r="J45" s="353">
        <v>10</v>
      </c>
      <c r="K45" s="681">
        <v>129064.45</v>
      </c>
      <c r="L45" s="353">
        <v>761</v>
      </c>
      <c r="M45" s="681">
        <v>7212669.1900000004</v>
      </c>
      <c r="N45" s="353">
        <v>339</v>
      </c>
      <c r="O45" s="683">
        <v>3622300.84</v>
      </c>
    </row>
    <row r="46" spans="1:15">
      <c r="A46" s="246" t="s">
        <v>20</v>
      </c>
      <c r="B46" s="276">
        <v>12727</v>
      </c>
      <c r="C46" s="275">
        <v>0.13254116201326765</v>
      </c>
      <c r="D46" s="688">
        <v>146565633.91999999</v>
      </c>
      <c r="E46" s="275">
        <v>0.15678786694902158</v>
      </c>
      <c r="F46" s="351">
        <v>11752</v>
      </c>
      <c r="G46" s="691">
        <v>138578248.06999999</v>
      </c>
      <c r="H46" s="351">
        <v>862</v>
      </c>
      <c r="I46" s="680">
        <v>6429606.5099999998</v>
      </c>
      <c r="J46" s="351">
        <v>113</v>
      </c>
      <c r="K46" s="680">
        <v>1557779.34</v>
      </c>
      <c r="L46" s="351">
        <v>9241</v>
      </c>
      <c r="M46" s="680">
        <v>103320206.19</v>
      </c>
      <c r="N46" s="351">
        <v>3486</v>
      </c>
      <c r="O46" s="682">
        <v>43245427.729999997</v>
      </c>
    </row>
    <row r="47" spans="1:15">
      <c r="A47" s="246" t="s">
        <v>17</v>
      </c>
      <c r="B47" s="276">
        <v>859</v>
      </c>
      <c r="C47" s="275">
        <v>8.9457734084542242E-3</v>
      </c>
      <c r="D47" s="688">
        <v>9514725.8600000013</v>
      </c>
      <c r="E47" s="275">
        <v>1.0178331251979313E-2</v>
      </c>
      <c r="F47" s="353">
        <v>780</v>
      </c>
      <c r="G47" s="692">
        <v>8909247.1699999999</v>
      </c>
      <c r="H47" s="353">
        <v>74</v>
      </c>
      <c r="I47" s="681">
        <v>556667.89</v>
      </c>
      <c r="J47" s="353">
        <v>5</v>
      </c>
      <c r="K47" s="681">
        <v>48810.8</v>
      </c>
      <c r="L47" s="353">
        <v>576</v>
      </c>
      <c r="M47" s="681">
        <v>6046179.71</v>
      </c>
      <c r="N47" s="353">
        <v>283</v>
      </c>
      <c r="O47" s="683">
        <v>3468546.15</v>
      </c>
    </row>
    <row r="48" spans="1:15">
      <c r="A48" s="246" t="s">
        <v>18</v>
      </c>
      <c r="B48" s="276">
        <v>7239</v>
      </c>
      <c r="C48" s="275">
        <v>7.5388188246565929E-2</v>
      </c>
      <c r="D48" s="688">
        <v>84548558.319999993</v>
      </c>
      <c r="E48" s="275">
        <v>9.044540495654925E-2</v>
      </c>
      <c r="F48" s="351">
        <v>6666</v>
      </c>
      <c r="G48" s="691">
        <v>79027009.349999994</v>
      </c>
      <c r="H48" s="351">
        <v>486</v>
      </c>
      <c r="I48" s="680">
        <v>4128294.83</v>
      </c>
      <c r="J48" s="351">
        <v>87</v>
      </c>
      <c r="K48" s="680">
        <v>1393254.14</v>
      </c>
      <c r="L48" s="351">
        <v>5670</v>
      </c>
      <c r="M48" s="680">
        <v>65031310.600000001</v>
      </c>
      <c r="N48" s="351">
        <v>1569</v>
      </c>
      <c r="O48" s="682">
        <v>19517247.719999999</v>
      </c>
    </row>
    <row r="49" spans="1:15">
      <c r="A49" s="246" t="s">
        <v>22</v>
      </c>
      <c r="B49" s="276">
        <v>13119</v>
      </c>
      <c r="C49" s="275">
        <v>0.13662351728231778</v>
      </c>
      <c r="D49" s="688">
        <v>132181453.87999998</v>
      </c>
      <c r="E49" s="275">
        <v>0.1414004610069623</v>
      </c>
      <c r="F49" s="353">
        <v>12191</v>
      </c>
      <c r="G49" s="692">
        <v>124565718.45999999</v>
      </c>
      <c r="H49" s="353">
        <v>812</v>
      </c>
      <c r="I49" s="681">
        <v>5793818.21</v>
      </c>
      <c r="J49" s="353">
        <v>116</v>
      </c>
      <c r="K49" s="681">
        <v>1821917.21</v>
      </c>
      <c r="L49" s="353">
        <v>9701</v>
      </c>
      <c r="M49" s="681">
        <v>97616424.379999995</v>
      </c>
      <c r="N49" s="353">
        <v>3418</v>
      </c>
      <c r="O49" s="683">
        <v>34565029.5</v>
      </c>
    </row>
    <row r="50" spans="1:15">
      <c r="A50" s="246" t="s">
        <v>134</v>
      </c>
      <c r="B50" s="276">
        <v>1228</v>
      </c>
      <c r="C50" s="275">
        <v>1.2788602730595795E-2</v>
      </c>
      <c r="D50" s="688">
        <v>12312297.18</v>
      </c>
      <c r="E50" s="275">
        <v>1.317101942975483E-2</v>
      </c>
      <c r="F50" s="351">
        <v>1043</v>
      </c>
      <c r="G50" s="691">
        <v>10681726.08</v>
      </c>
      <c r="H50" s="351">
        <v>149</v>
      </c>
      <c r="I50" s="680">
        <v>1208136.26</v>
      </c>
      <c r="J50" s="351">
        <v>36</v>
      </c>
      <c r="K50" s="680">
        <v>422434.84</v>
      </c>
      <c r="L50" s="351">
        <v>1179</v>
      </c>
      <c r="M50" s="680">
        <v>11766364.08</v>
      </c>
      <c r="N50" s="351">
        <v>49</v>
      </c>
      <c r="O50" s="682">
        <v>545933.1</v>
      </c>
    </row>
    <row r="51" spans="1:15">
      <c r="A51" s="246" t="s">
        <v>159</v>
      </c>
      <c r="B51" s="276">
        <v>2290</v>
      </c>
      <c r="C51" s="275">
        <v>2.3848452974808119E-2</v>
      </c>
      <c r="D51" s="688">
        <v>23146817.629999999</v>
      </c>
      <c r="E51" s="275">
        <v>2.4761194461497042E-2</v>
      </c>
      <c r="F51" s="353">
        <v>2095</v>
      </c>
      <c r="G51" s="692">
        <v>21541514.399999999</v>
      </c>
      <c r="H51" s="353">
        <v>172</v>
      </c>
      <c r="I51" s="681">
        <v>1335878.22</v>
      </c>
      <c r="J51" s="353">
        <v>23</v>
      </c>
      <c r="K51" s="681">
        <v>269425.01</v>
      </c>
      <c r="L51" s="353">
        <v>1798</v>
      </c>
      <c r="M51" s="681">
        <v>17476344.550000001</v>
      </c>
      <c r="N51" s="353">
        <v>492</v>
      </c>
      <c r="O51" s="683">
        <v>5670473.0800000001</v>
      </c>
    </row>
    <row r="52" spans="1:15">
      <c r="A52" s="246" t="s">
        <v>160</v>
      </c>
      <c r="B52" s="276">
        <v>7222</v>
      </c>
      <c r="C52" s="275">
        <v>7.5211147329285688E-2</v>
      </c>
      <c r="D52" s="688">
        <v>57941198.799999997</v>
      </c>
      <c r="E52" s="275">
        <v>6.1982312806560053E-2</v>
      </c>
      <c r="F52" s="351">
        <v>6792</v>
      </c>
      <c r="G52" s="691">
        <v>54766009.509999998</v>
      </c>
      <c r="H52" s="351">
        <v>404</v>
      </c>
      <c r="I52" s="680">
        <v>2810762.56</v>
      </c>
      <c r="J52" s="351">
        <v>26</v>
      </c>
      <c r="K52" s="680">
        <v>364426.73</v>
      </c>
      <c r="L52" s="351">
        <v>6250</v>
      </c>
      <c r="M52" s="680">
        <v>48044272.75</v>
      </c>
      <c r="N52" s="351">
        <v>972</v>
      </c>
      <c r="O52" s="682">
        <v>9896926.0500000007</v>
      </c>
    </row>
    <row r="53" spans="1:15" ht="25.5">
      <c r="A53" s="300" t="s">
        <v>135</v>
      </c>
      <c r="B53" s="276">
        <v>23507</v>
      </c>
      <c r="C53" s="275">
        <v>0.24480593191214606</v>
      </c>
      <c r="D53" s="688">
        <v>194193402.41</v>
      </c>
      <c r="E53" s="275">
        <v>0.20773743834148653</v>
      </c>
      <c r="F53" s="353">
        <v>20254</v>
      </c>
      <c r="G53" s="692">
        <v>171328772.91</v>
      </c>
      <c r="H53" s="353">
        <v>3009</v>
      </c>
      <c r="I53" s="681">
        <v>20250111.789999999</v>
      </c>
      <c r="J53" s="353">
        <v>244</v>
      </c>
      <c r="K53" s="681">
        <v>2614517.71</v>
      </c>
      <c r="L53" s="353">
        <v>20592</v>
      </c>
      <c r="M53" s="681">
        <v>167766226.62</v>
      </c>
      <c r="N53" s="353">
        <v>2915</v>
      </c>
      <c r="O53" s="683">
        <v>26427175.789999999</v>
      </c>
    </row>
    <row r="54" spans="1:15">
      <c r="A54" s="246" t="s">
        <v>21</v>
      </c>
      <c r="B54" s="276">
        <v>13017</v>
      </c>
      <c r="C54" s="275">
        <v>0.13556127177863636</v>
      </c>
      <c r="D54" s="688">
        <v>141106388.88999999</v>
      </c>
      <c r="E54" s="275">
        <v>0.15094786639423294</v>
      </c>
      <c r="F54" s="351">
        <v>11905</v>
      </c>
      <c r="G54" s="691">
        <v>131637294.95999999</v>
      </c>
      <c r="H54" s="351">
        <v>970</v>
      </c>
      <c r="I54" s="680">
        <v>7486339.6100000003</v>
      </c>
      <c r="J54" s="351">
        <v>142</v>
      </c>
      <c r="K54" s="680">
        <v>1982754.32</v>
      </c>
      <c r="L54" s="351">
        <v>9871</v>
      </c>
      <c r="M54" s="680">
        <v>106064793.92</v>
      </c>
      <c r="N54" s="351">
        <v>3146</v>
      </c>
      <c r="O54" s="682">
        <v>35041594.969999999</v>
      </c>
    </row>
    <row r="55" spans="1:15">
      <c r="A55" s="246" t="s">
        <v>161</v>
      </c>
      <c r="B55" s="276">
        <v>4305</v>
      </c>
      <c r="C55" s="275">
        <v>4.4833008758318318E-2</v>
      </c>
      <c r="D55" s="688">
        <v>46754244.449999996</v>
      </c>
      <c r="E55" s="275">
        <v>5.0015123341463796E-2</v>
      </c>
      <c r="F55" s="353">
        <v>3987</v>
      </c>
      <c r="G55" s="692">
        <v>43999344.329999998</v>
      </c>
      <c r="H55" s="353">
        <v>269</v>
      </c>
      <c r="I55" s="681">
        <v>2074906.18</v>
      </c>
      <c r="J55" s="353">
        <v>49</v>
      </c>
      <c r="K55" s="681">
        <v>679993.94</v>
      </c>
      <c r="L55" s="353">
        <v>3001</v>
      </c>
      <c r="M55" s="681">
        <v>31635893.75</v>
      </c>
      <c r="N55" s="353">
        <v>1304</v>
      </c>
      <c r="O55" s="683">
        <v>15118350.699999999</v>
      </c>
    </row>
    <row r="56" spans="1:15">
      <c r="A56" s="246" t="s">
        <v>162</v>
      </c>
      <c r="B56" s="276">
        <v>2153</v>
      </c>
      <c r="C56" s="275">
        <v>2.2421711464961521E-2</v>
      </c>
      <c r="D56" s="688">
        <v>22548875.719999999</v>
      </c>
      <c r="E56" s="275">
        <v>2.4121549040391741E-2</v>
      </c>
      <c r="F56" s="351">
        <v>1971</v>
      </c>
      <c r="G56" s="691">
        <v>20985688.559999999</v>
      </c>
      <c r="H56" s="351">
        <v>146</v>
      </c>
      <c r="I56" s="680">
        <v>1102432.3799999999</v>
      </c>
      <c r="J56" s="351">
        <v>36</v>
      </c>
      <c r="K56" s="680">
        <v>460754.78</v>
      </c>
      <c r="L56" s="351">
        <v>1862</v>
      </c>
      <c r="M56" s="680">
        <v>19745023.109999999</v>
      </c>
      <c r="N56" s="351">
        <v>291</v>
      </c>
      <c r="O56" s="682">
        <v>2803852.61</v>
      </c>
    </row>
    <row r="57" spans="1:15">
      <c r="A57" s="246" t="s">
        <v>114</v>
      </c>
      <c r="B57" s="276">
        <v>6836</v>
      </c>
      <c r="C57" s="275">
        <v>7.1191277089863891E-2</v>
      </c>
      <c r="D57" s="688">
        <v>48581190.539999992</v>
      </c>
      <c r="E57" s="275">
        <v>5.196948994720102E-2</v>
      </c>
      <c r="F57" s="353">
        <v>6388</v>
      </c>
      <c r="G57" s="692">
        <v>45652196.299999997</v>
      </c>
      <c r="H57" s="353">
        <v>343</v>
      </c>
      <c r="I57" s="681">
        <v>2186927.41</v>
      </c>
      <c r="J57" s="353">
        <v>105</v>
      </c>
      <c r="K57" s="681">
        <v>742066.83</v>
      </c>
      <c r="L57" s="353">
        <v>6836</v>
      </c>
      <c r="M57" s="681">
        <v>48581190.539999999</v>
      </c>
      <c r="N57" s="353">
        <v>0</v>
      </c>
      <c r="O57" s="683">
        <v>0</v>
      </c>
    </row>
    <row r="58" spans="1:15">
      <c r="A58" s="224" t="s">
        <v>15</v>
      </c>
      <c r="B58" s="225">
        <v>96023</v>
      </c>
      <c r="C58" s="243">
        <v>1</v>
      </c>
      <c r="D58" s="700">
        <v>934802142.3599999</v>
      </c>
      <c r="E58" s="243">
        <v>1</v>
      </c>
      <c r="F58" s="348">
        <v>87199</v>
      </c>
      <c r="G58" s="703">
        <v>865796991.46999991</v>
      </c>
      <c r="H58" s="348">
        <v>7827</v>
      </c>
      <c r="I58" s="703">
        <v>56427283.370000005</v>
      </c>
      <c r="J58" s="348">
        <v>997</v>
      </c>
      <c r="K58" s="703">
        <v>12577867.519999998</v>
      </c>
      <c r="L58" s="348">
        <v>77706</v>
      </c>
      <c r="M58" s="703">
        <v>734309503.65999997</v>
      </c>
      <c r="N58" s="348">
        <v>18317</v>
      </c>
      <c r="O58" s="705">
        <v>200492638.69999999</v>
      </c>
    </row>
    <row r="59" spans="1:15" ht="0.75" customHeight="1"/>
    <row r="60" spans="1:15">
      <c r="A60" s="34" t="s">
        <v>280</v>
      </c>
      <c r="B60" s="34"/>
      <c r="C60" s="34"/>
    </row>
    <row r="61" spans="1:15" ht="0.75" customHeight="1"/>
  </sheetData>
  <sheetProtection algorithmName="SHA-512" hashValue="4VyCn4+0crOi/DLNZBChtwH/Z2lzrXDyh0DIjPaRgj2WzKsY9e7PSRjXBUJwVl9076hFLtunZclGDslRM81sUg==" saltValue="wz1+a5JxM/kmY04EANpYe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862</v>
      </c>
    </row>
    <row r="2" spans="1:16" ht="14.25" customHeight="1">
      <c r="A2" s="144"/>
      <c r="B2" s="144"/>
      <c r="C2" s="144"/>
      <c r="D2" s="144"/>
      <c r="E2" s="144"/>
      <c r="F2" s="144"/>
      <c r="G2" s="144"/>
      <c r="H2" s="517"/>
      <c r="I2" s="144"/>
      <c r="J2" s="517"/>
      <c r="K2" s="144"/>
      <c r="L2" s="517"/>
      <c r="M2" s="144"/>
      <c r="N2" s="517"/>
      <c r="O2" s="144"/>
      <c r="P2" s="322" t="s">
        <v>863</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10" t="s">
        <v>220</v>
      </c>
      <c r="D7" s="1111"/>
      <c r="E7" s="1111"/>
      <c r="F7" s="1111"/>
      <c r="G7" s="1116" t="s">
        <v>188</v>
      </c>
      <c r="H7" s="1116"/>
      <c r="I7" s="1116"/>
      <c r="J7" s="1116"/>
      <c r="K7" s="1116"/>
      <c r="L7" s="1116"/>
      <c r="M7" s="1116" t="s">
        <v>189</v>
      </c>
      <c r="N7" s="1116"/>
      <c r="O7" s="1116"/>
      <c r="P7" s="1116"/>
    </row>
    <row r="8" spans="1:16" s="277" customFormat="1">
      <c r="A8"/>
      <c r="B8"/>
      <c r="C8" s="1113"/>
      <c r="D8" s="1114"/>
      <c r="E8" s="1114"/>
      <c r="F8" s="1114"/>
      <c r="G8" s="1143" t="s">
        <v>186</v>
      </c>
      <c r="H8" s="1142"/>
      <c r="I8" s="1143" t="s">
        <v>187</v>
      </c>
      <c r="J8" s="1142"/>
      <c r="K8" s="1120" t="s">
        <v>222</v>
      </c>
      <c r="L8" s="1120"/>
      <c r="M8" s="1120" t="s">
        <v>111</v>
      </c>
      <c r="N8" s="1120"/>
      <c r="O8" s="1144" t="s">
        <v>112</v>
      </c>
      <c r="P8" s="1144"/>
    </row>
    <row r="9" spans="1:16" ht="38.25">
      <c r="A9" s="412" t="s">
        <v>764</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1191</v>
      </c>
      <c r="D10" s="416">
        <v>1.2403278381221166E-2</v>
      </c>
      <c r="E10" s="716">
        <v>11874107.01</v>
      </c>
      <c r="F10" s="417">
        <v>1.2702267647806893E-2</v>
      </c>
      <c r="G10" s="418">
        <v>1040</v>
      </c>
      <c r="H10" s="669">
        <v>10545742.529999999</v>
      </c>
      <c r="I10" s="418">
        <v>124</v>
      </c>
      <c r="J10" s="669">
        <v>994527.91</v>
      </c>
      <c r="K10" s="418">
        <v>27</v>
      </c>
      <c r="L10" s="669">
        <v>333836.57</v>
      </c>
      <c r="M10" s="419">
        <v>983</v>
      </c>
      <c r="N10" s="694">
        <v>9354599.3100000005</v>
      </c>
      <c r="O10" s="419">
        <v>208</v>
      </c>
      <c r="P10" s="694">
        <v>2519507.7000000002</v>
      </c>
    </row>
    <row r="11" spans="1:16">
      <c r="A11" s="431"/>
      <c r="B11" s="431" t="s">
        <v>736</v>
      </c>
      <c r="C11" s="421">
        <v>453</v>
      </c>
      <c r="D11" s="422">
        <v>4.7176197369380255E-3</v>
      </c>
      <c r="E11" s="702">
        <v>3166467.03</v>
      </c>
      <c r="F11" s="423">
        <v>3.3873125515159201E-3</v>
      </c>
      <c r="G11" s="421">
        <v>445</v>
      </c>
      <c r="H11" s="662">
        <v>3119539.51</v>
      </c>
      <c r="I11" s="421">
        <v>8</v>
      </c>
      <c r="J11" s="662">
        <v>46927.519999999997</v>
      </c>
      <c r="K11" s="421">
        <v>0</v>
      </c>
      <c r="L11" s="662">
        <v>0</v>
      </c>
      <c r="M11" s="394">
        <v>394</v>
      </c>
      <c r="N11" s="695">
        <v>2770467.57</v>
      </c>
      <c r="O11" s="394">
        <v>59</v>
      </c>
      <c r="P11" s="695">
        <v>395999.46</v>
      </c>
    </row>
    <row r="12" spans="1:16">
      <c r="A12" s="428"/>
      <c r="B12" s="428" t="s">
        <v>710</v>
      </c>
      <c r="C12" s="415">
        <v>6972</v>
      </c>
      <c r="D12" s="416">
        <v>7.2607604428105765E-2</v>
      </c>
      <c r="E12" s="716">
        <v>51755947.379999995</v>
      </c>
      <c r="F12" s="417">
        <v>5.5365670482244528E-2</v>
      </c>
      <c r="G12" s="418">
        <v>5731</v>
      </c>
      <c r="H12" s="669">
        <v>44966972.079999998</v>
      </c>
      <c r="I12" s="418">
        <v>1194</v>
      </c>
      <c r="J12" s="669">
        <v>6333976.2599999998</v>
      </c>
      <c r="K12" s="418">
        <v>47</v>
      </c>
      <c r="L12" s="669">
        <v>454999.03999999998</v>
      </c>
      <c r="M12" s="419">
        <v>5696</v>
      </c>
      <c r="N12" s="694">
        <v>41116292.240000002</v>
      </c>
      <c r="O12" s="419">
        <v>1276</v>
      </c>
      <c r="P12" s="694">
        <v>10639655.140000001</v>
      </c>
    </row>
    <row r="13" spans="1:16">
      <c r="A13" s="431"/>
      <c r="B13" s="431" t="s">
        <v>776</v>
      </c>
      <c r="C13" s="421">
        <v>2861</v>
      </c>
      <c r="D13" s="422">
        <v>2.9794944961103069E-2</v>
      </c>
      <c r="E13" s="702">
        <v>24934612.129999999</v>
      </c>
      <c r="F13" s="423">
        <v>2.6673678846146114E-2</v>
      </c>
      <c r="G13" s="421">
        <v>2676</v>
      </c>
      <c r="H13" s="662">
        <v>23736782.149999999</v>
      </c>
      <c r="I13" s="421">
        <v>183</v>
      </c>
      <c r="J13" s="662">
        <v>1181167.44</v>
      </c>
      <c r="K13" s="421">
        <v>2</v>
      </c>
      <c r="L13" s="662">
        <v>16662.54</v>
      </c>
      <c r="M13" s="394">
        <v>2244</v>
      </c>
      <c r="N13" s="695">
        <v>19303396.16</v>
      </c>
      <c r="O13" s="394">
        <v>617</v>
      </c>
      <c r="P13" s="695">
        <v>5631215.9699999997</v>
      </c>
    </row>
    <row r="14" spans="1:16">
      <c r="A14" s="428" t="s">
        <v>126</v>
      </c>
      <c r="B14" s="428" t="s">
        <v>777</v>
      </c>
      <c r="C14" s="415">
        <v>3146</v>
      </c>
      <c r="D14" s="416">
        <v>3.2762983868448184E-2</v>
      </c>
      <c r="E14" s="716">
        <v>34530377.670000002</v>
      </c>
      <c r="F14" s="417">
        <v>3.6938701897734925E-2</v>
      </c>
      <c r="G14" s="418">
        <v>3040</v>
      </c>
      <c r="H14" s="669">
        <v>33719221.700000003</v>
      </c>
      <c r="I14" s="418">
        <v>106</v>
      </c>
      <c r="J14" s="669">
        <v>811155.97</v>
      </c>
      <c r="K14" s="418">
        <v>0</v>
      </c>
      <c r="L14" s="669">
        <v>0</v>
      </c>
      <c r="M14" s="419">
        <v>2361</v>
      </c>
      <c r="N14" s="694">
        <v>25312043.43</v>
      </c>
      <c r="O14" s="419">
        <v>785</v>
      </c>
      <c r="P14" s="694">
        <v>9218334.2400000002</v>
      </c>
    </row>
    <row r="15" spans="1:16">
      <c r="A15" s="431" t="s">
        <v>126</v>
      </c>
      <c r="B15" s="431" t="s">
        <v>794</v>
      </c>
      <c r="C15" s="421">
        <v>857</v>
      </c>
      <c r="D15" s="422">
        <v>8.9249450652447854E-3</v>
      </c>
      <c r="E15" s="702">
        <v>10057856.390000001</v>
      </c>
      <c r="F15" s="423">
        <v>1.0759342468565544E-2</v>
      </c>
      <c r="G15" s="421">
        <v>847</v>
      </c>
      <c r="H15" s="662">
        <v>9927284.8900000006</v>
      </c>
      <c r="I15" s="421">
        <v>8</v>
      </c>
      <c r="J15" s="662">
        <v>105465.49</v>
      </c>
      <c r="K15" s="421">
        <v>2</v>
      </c>
      <c r="L15" s="662">
        <v>25106.01</v>
      </c>
      <c r="M15" s="394">
        <v>685</v>
      </c>
      <c r="N15" s="695">
        <v>7824052.7300000004</v>
      </c>
      <c r="O15" s="394">
        <v>172</v>
      </c>
      <c r="P15" s="695">
        <v>2233803.66</v>
      </c>
    </row>
    <row r="16" spans="1:16">
      <c r="A16" s="428" t="s">
        <v>126</v>
      </c>
      <c r="B16" s="428" t="s">
        <v>861</v>
      </c>
      <c r="C16" s="415">
        <v>49</v>
      </c>
      <c r="D16" s="416">
        <v>5.1029440863126544E-4</v>
      </c>
      <c r="E16" s="716">
        <v>520285.04</v>
      </c>
      <c r="F16" s="417">
        <v>5.5657236587679324E-4</v>
      </c>
      <c r="G16" s="418">
        <v>49</v>
      </c>
      <c r="H16" s="669">
        <v>520285.04</v>
      </c>
      <c r="I16" s="418">
        <v>0</v>
      </c>
      <c r="J16" s="669">
        <v>0</v>
      </c>
      <c r="K16" s="418">
        <v>0</v>
      </c>
      <c r="L16" s="669">
        <v>0</v>
      </c>
      <c r="M16" s="419">
        <v>6</v>
      </c>
      <c r="N16" s="694">
        <v>63605.89</v>
      </c>
      <c r="O16" s="419">
        <v>43</v>
      </c>
      <c r="P16" s="694">
        <v>456679.15</v>
      </c>
    </row>
    <row r="17" spans="1:16">
      <c r="A17" s="431" t="s">
        <v>126</v>
      </c>
      <c r="B17" s="431" t="s">
        <v>711</v>
      </c>
      <c r="C17" s="421">
        <v>3927</v>
      </c>
      <c r="D17" s="422">
        <v>4.089645189173427E-2</v>
      </c>
      <c r="E17" s="702">
        <v>42645049.399999999</v>
      </c>
      <c r="F17" s="423">
        <v>4.5619332121274753E-2</v>
      </c>
      <c r="G17" s="421">
        <v>3657</v>
      </c>
      <c r="H17" s="662">
        <v>40792505.329999998</v>
      </c>
      <c r="I17" s="421">
        <v>257</v>
      </c>
      <c r="J17" s="662">
        <v>1694597.08</v>
      </c>
      <c r="K17" s="421">
        <v>13</v>
      </c>
      <c r="L17" s="662">
        <v>157946.99</v>
      </c>
      <c r="M17" s="394">
        <v>2178</v>
      </c>
      <c r="N17" s="695">
        <v>22746913.199999999</v>
      </c>
      <c r="O17" s="394">
        <v>1749</v>
      </c>
      <c r="P17" s="695">
        <v>19898136.199999999</v>
      </c>
    </row>
    <row r="18" spans="1:16">
      <c r="A18" s="428" t="s">
        <v>126</v>
      </c>
      <c r="B18" s="428" t="s">
        <v>712</v>
      </c>
      <c r="C18" s="415">
        <v>3691</v>
      </c>
      <c r="D18" s="416">
        <v>3.8438707393020424E-2</v>
      </c>
      <c r="E18" s="716">
        <v>20988646.390000001</v>
      </c>
      <c r="F18" s="417">
        <v>2.2452501378539956E-2</v>
      </c>
      <c r="G18" s="418">
        <v>3641</v>
      </c>
      <c r="H18" s="669">
        <v>20670306.600000001</v>
      </c>
      <c r="I18" s="418">
        <v>27</v>
      </c>
      <c r="J18" s="669">
        <v>150351.10999999999</v>
      </c>
      <c r="K18" s="418">
        <v>23</v>
      </c>
      <c r="L18" s="669">
        <v>167988.68</v>
      </c>
      <c r="M18" s="419">
        <v>3165</v>
      </c>
      <c r="N18" s="694">
        <v>18269061.899999999</v>
      </c>
      <c r="O18" s="419">
        <v>526</v>
      </c>
      <c r="P18" s="694">
        <v>2719584.49</v>
      </c>
    </row>
    <row r="19" spans="1:16">
      <c r="A19" s="431" t="s">
        <v>126</v>
      </c>
      <c r="B19" s="431" t="s">
        <v>713</v>
      </c>
      <c r="C19" s="421">
        <v>11</v>
      </c>
      <c r="D19" s="422">
        <v>1.1455588765191672E-4</v>
      </c>
      <c r="E19" s="702">
        <v>106367.15000000001</v>
      </c>
      <c r="F19" s="423">
        <v>1.1378573623233863E-4</v>
      </c>
      <c r="G19" s="421">
        <v>10</v>
      </c>
      <c r="H19" s="662">
        <v>95439.13</v>
      </c>
      <c r="I19" s="421">
        <v>1</v>
      </c>
      <c r="J19" s="662">
        <v>10928.02</v>
      </c>
      <c r="K19" s="421">
        <v>0</v>
      </c>
      <c r="L19" s="662">
        <v>0</v>
      </c>
      <c r="M19" s="394">
        <v>8</v>
      </c>
      <c r="N19" s="695">
        <v>81783.94</v>
      </c>
      <c r="O19" s="394">
        <v>3</v>
      </c>
      <c r="P19" s="695">
        <v>24583.21</v>
      </c>
    </row>
    <row r="20" spans="1:16">
      <c r="A20" s="428" t="s">
        <v>126</v>
      </c>
      <c r="B20" s="428" t="s">
        <v>714</v>
      </c>
      <c r="C20" s="415">
        <v>1192</v>
      </c>
      <c r="D20" s="416">
        <v>1.2413692552825886E-2</v>
      </c>
      <c r="E20" s="716">
        <v>8081579.9899999993</v>
      </c>
      <c r="F20" s="417">
        <v>8.6452304972229263E-3</v>
      </c>
      <c r="G20" s="418">
        <v>1033</v>
      </c>
      <c r="H20" s="669">
        <v>7152228.5199999996</v>
      </c>
      <c r="I20" s="418">
        <v>148</v>
      </c>
      <c r="J20" s="669">
        <v>841001.22</v>
      </c>
      <c r="K20" s="418">
        <v>11</v>
      </c>
      <c r="L20" s="669">
        <v>88350.25</v>
      </c>
      <c r="M20" s="419">
        <v>1078</v>
      </c>
      <c r="N20" s="694">
        <v>7313357.3600000003</v>
      </c>
      <c r="O20" s="419">
        <v>114</v>
      </c>
      <c r="P20" s="694">
        <v>768222.63</v>
      </c>
    </row>
    <row r="21" spans="1:16">
      <c r="A21" s="431" t="s">
        <v>126</v>
      </c>
      <c r="B21" s="431" t="s">
        <v>646</v>
      </c>
      <c r="C21" s="421">
        <v>4985</v>
      </c>
      <c r="D21" s="422">
        <v>5.1914645449527716E-2</v>
      </c>
      <c r="E21" s="702">
        <v>39060415.859999992</v>
      </c>
      <c r="F21" s="423">
        <v>4.1784687999738779E-2</v>
      </c>
      <c r="G21" s="421">
        <v>4614</v>
      </c>
      <c r="H21" s="662">
        <v>36744912.909999996</v>
      </c>
      <c r="I21" s="421">
        <v>339</v>
      </c>
      <c r="J21" s="662">
        <v>2050739.4</v>
      </c>
      <c r="K21" s="421">
        <v>32</v>
      </c>
      <c r="L21" s="662">
        <v>264763.55</v>
      </c>
      <c r="M21" s="394">
        <v>4640</v>
      </c>
      <c r="N21" s="695">
        <v>35978662.93</v>
      </c>
      <c r="O21" s="394">
        <v>345</v>
      </c>
      <c r="P21" s="695">
        <v>3081752.93</v>
      </c>
    </row>
    <row r="22" spans="1:16">
      <c r="A22" s="428" t="s">
        <v>126</v>
      </c>
      <c r="B22" s="428" t="s">
        <v>783</v>
      </c>
      <c r="C22" s="415">
        <v>1934</v>
      </c>
      <c r="D22" s="416">
        <v>2.0141007883527906E-2</v>
      </c>
      <c r="E22" s="716">
        <v>12900816.23</v>
      </c>
      <c r="F22" s="417">
        <v>1.380058479266064E-2</v>
      </c>
      <c r="G22" s="418">
        <v>1893</v>
      </c>
      <c r="H22" s="669">
        <v>12611861.93</v>
      </c>
      <c r="I22" s="418">
        <v>13</v>
      </c>
      <c r="J22" s="669">
        <v>77509</v>
      </c>
      <c r="K22" s="418">
        <v>28</v>
      </c>
      <c r="L22" s="669">
        <v>211445.3</v>
      </c>
      <c r="M22" s="419">
        <v>1814</v>
      </c>
      <c r="N22" s="694">
        <v>12052565.789999999</v>
      </c>
      <c r="O22" s="419">
        <v>120</v>
      </c>
      <c r="P22" s="694">
        <v>848250.44</v>
      </c>
    </row>
    <row r="23" spans="1:16">
      <c r="A23" s="431" t="s">
        <v>126</v>
      </c>
      <c r="B23" s="431" t="s">
        <v>715</v>
      </c>
      <c r="C23" s="421">
        <v>5950</v>
      </c>
      <c r="D23" s="422">
        <v>6.1964321048082228E-2</v>
      </c>
      <c r="E23" s="702">
        <v>64991200.189999998</v>
      </c>
      <c r="F23" s="423">
        <v>6.9524017163592841E-2</v>
      </c>
      <c r="G23" s="421">
        <v>5527</v>
      </c>
      <c r="H23" s="662">
        <v>62062177.729999997</v>
      </c>
      <c r="I23" s="421">
        <v>381</v>
      </c>
      <c r="J23" s="662">
        <v>2386902</v>
      </c>
      <c r="K23" s="421">
        <v>42</v>
      </c>
      <c r="L23" s="662">
        <v>542120.46</v>
      </c>
      <c r="M23" s="394">
        <v>4812</v>
      </c>
      <c r="N23" s="695">
        <v>50532334.710000001</v>
      </c>
      <c r="O23" s="394">
        <v>1138</v>
      </c>
      <c r="P23" s="695">
        <v>14458865.48</v>
      </c>
    </row>
    <row r="24" spans="1:16">
      <c r="A24" s="428" t="s">
        <v>126</v>
      </c>
      <c r="B24" s="428" t="s">
        <v>716</v>
      </c>
      <c r="C24" s="415">
        <v>365</v>
      </c>
      <c r="D24" s="416">
        <v>3.8011726357226913E-3</v>
      </c>
      <c r="E24" s="716">
        <v>7563950.3499999996</v>
      </c>
      <c r="F24" s="417">
        <v>8.0914987324526913E-3</v>
      </c>
      <c r="G24" s="418">
        <v>330</v>
      </c>
      <c r="H24" s="669">
        <v>6954294.4699999997</v>
      </c>
      <c r="I24" s="418">
        <v>24</v>
      </c>
      <c r="J24" s="669">
        <v>298302.95</v>
      </c>
      <c r="K24" s="418">
        <v>11</v>
      </c>
      <c r="L24" s="669">
        <v>311352.93</v>
      </c>
      <c r="M24" s="419">
        <v>332</v>
      </c>
      <c r="N24" s="694">
        <v>6817202.9800000004</v>
      </c>
      <c r="O24" s="419">
        <v>33</v>
      </c>
      <c r="P24" s="694">
        <v>746747.37</v>
      </c>
    </row>
    <row r="25" spans="1:16">
      <c r="A25" s="431"/>
      <c r="B25" s="431" t="s">
        <v>717</v>
      </c>
      <c r="C25" s="421">
        <v>698</v>
      </c>
      <c r="D25" s="422">
        <v>7.2690917800943521E-3</v>
      </c>
      <c r="E25" s="702">
        <v>8200261.8899999997</v>
      </c>
      <c r="F25" s="423">
        <v>8.7721898767771679E-3</v>
      </c>
      <c r="G25" s="421">
        <v>684</v>
      </c>
      <c r="H25" s="662">
        <v>8019195.0800000001</v>
      </c>
      <c r="I25" s="421">
        <v>10</v>
      </c>
      <c r="J25" s="662">
        <v>105115.38</v>
      </c>
      <c r="K25" s="421">
        <v>4</v>
      </c>
      <c r="L25" s="662">
        <v>75951.429999999993</v>
      </c>
      <c r="M25" s="394">
        <v>454</v>
      </c>
      <c r="N25" s="695">
        <v>5260117.4400000004</v>
      </c>
      <c r="O25" s="394">
        <v>244</v>
      </c>
      <c r="P25" s="695">
        <v>2940144.45</v>
      </c>
    </row>
    <row r="26" spans="1:16">
      <c r="A26" s="428"/>
      <c r="B26" s="428" t="s">
        <v>718</v>
      </c>
      <c r="C26" s="415">
        <v>2049</v>
      </c>
      <c r="D26" s="416">
        <v>2.1338637618070672E-2</v>
      </c>
      <c r="E26" s="716">
        <v>8479648.5800000001</v>
      </c>
      <c r="F26" s="417">
        <v>9.0710624160448474E-3</v>
      </c>
      <c r="G26" s="418">
        <v>2031</v>
      </c>
      <c r="H26" s="669">
        <v>8385018.5599999996</v>
      </c>
      <c r="I26" s="418">
        <v>16</v>
      </c>
      <c r="J26" s="669">
        <v>79149.05</v>
      </c>
      <c r="K26" s="418">
        <v>2</v>
      </c>
      <c r="L26" s="669">
        <v>15480.97</v>
      </c>
      <c r="M26" s="419">
        <v>1475</v>
      </c>
      <c r="N26" s="694">
        <v>6170125.2000000002</v>
      </c>
      <c r="O26" s="419">
        <v>574</v>
      </c>
      <c r="P26" s="694">
        <v>2309523.38</v>
      </c>
    </row>
    <row r="27" spans="1:16">
      <c r="A27" s="424" t="s">
        <v>140</v>
      </c>
      <c r="B27" s="424" t="s">
        <v>126</v>
      </c>
      <c r="C27" s="425">
        <v>40331</v>
      </c>
      <c r="D27" s="426">
        <v>0.42001395498995031</v>
      </c>
      <c r="E27" s="719">
        <v>349857588.68000007</v>
      </c>
      <c r="F27" s="427">
        <v>0.37425843697442773</v>
      </c>
      <c r="G27" s="346">
        <v>37248</v>
      </c>
      <c r="H27" s="703">
        <v>330023768.16000003</v>
      </c>
      <c r="I27" s="346">
        <v>2839</v>
      </c>
      <c r="J27" s="703">
        <v>17167815.800000001</v>
      </c>
      <c r="K27" s="346">
        <v>244</v>
      </c>
      <c r="L27" s="703">
        <v>2666004.7200000007</v>
      </c>
      <c r="M27" s="346">
        <v>32325</v>
      </c>
      <c r="N27" s="703">
        <v>270966582.78000003</v>
      </c>
      <c r="O27" s="346">
        <v>8006</v>
      </c>
      <c r="P27" s="703">
        <v>78891005.900000006</v>
      </c>
    </row>
    <row r="28" spans="1:16">
      <c r="A28" s="428" t="s">
        <v>129</v>
      </c>
      <c r="B28" s="428" t="s">
        <v>705</v>
      </c>
      <c r="C28" s="415">
        <v>62</v>
      </c>
      <c r="D28" s="416">
        <v>6.4567863949262152E-4</v>
      </c>
      <c r="E28" s="716">
        <v>1414882.8</v>
      </c>
      <c r="F28" s="417">
        <v>1.5135639253328937E-3</v>
      </c>
      <c r="G28" s="418">
        <v>58</v>
      </c>
      <c r="H28" s="669">
        <v>1294196.5</v>
      </c>
      <c r="I28" s="418">
        <v>1</v>
      </c>
      <c r="J28" s="669">
        <v>38641.480000000003</v>
      </c>
      <c r="K28" s="418">
        <v>3</v>
      </c>
      <c r="L28" s="669">
        <v>82044.820000000007</v>
      </c>
      <c r="M28" s="419">
        <v>53</v>
      </c>
      <c r="N28" s="694">
        <v>1209979.57</v>
      </c>
      <c r="O28" s="419">
        <v>9</v>
      </c>
      <c r="P28" s="694">
        <v>204903.23</v>
      </c>
    </row>
    <row r="29" spans="1:16">
      <c r="A29" s="431" t="s">
        <v>126</v>
      </c>
      <c r="B29" s="431" t="s">
        <v>796</v>
      </c>
      <c r="C29" s="421">
        <v>257</v>
      </c>
      <c r="D29" s="422">
        <v>2.6764421024129638E-3</v>
      </c>
      <c r="E29" s="702">
        <v>4827078.78</v>
      </c>
      <c r="F29" s="423">
        <v>5.1637438140798063E-3</v>
      </c>
      <c r="G29" s="421">
        <v>252</v>
      </c>
      <c r="H29" s="662">
        <v>4736549.57</v>
      </c>
      <c r="I29" s="421">
        <v>0</v>
      </c>
      <c r="J29" s="662">
        <v>0</v>
      </c>
      <c r="K29" s="421">
        <v>5</v>
      </c>
      <c r="L29" s="662">
        <v>90529.21</v>
      </c>
      <c r="M29" s="394">
        <v>212</v>
      </c>
      <c r="N29" s="695">
        <v>3993015.22</v>
      </c>
      <c r="O29" s="394">
        <v>45</v>
      </c>
      <c r="P29" s="695">
        <v>834063.56</v>
      </c>
    </row>
    <row r="30" spans="1:16">
      <c r="A30" s="428" t="s">
        <v>126</v>
      </c>
      <c r="B30" s="428" t="s">
        <v>706</v>
      </c>
      <c r="C30" s="415">
        <v>1460</v>
      </c>
      <c r="D30" s="416">
        <v>1.5204690542890765E-2</v>
      </c>
      <c r="E30" s="716">
        <v>15195978.1</v>
      </c>
      <c r="F30" s="417">
        <v>1.6255822929156172E-2</v>
      </c>
      <c r="G30" s="418">
        <v>1381</v>
      </c>
      <c r="H30" s="669">
        <v>14430986.199999999</v>
      </c>
      <c r="I30" s="418">
        <v>69</v>
      </c>
      <c r="J30" s="669">
        <v>664629.42000000004</v>
      </c>
      <c r="K30" s="418">
        <v>10</v>
      </c>
      <c r="L30" s="669">
        <v>100362.48</v>
      </c>
      <c r="M30" s="419">
        <v>898</v>
      </c>
      <c r="N30" s="694">
        <v>9322983.8000000007</v>
      </c>
      <c r="O30" s="419">
        <v>562</v>
      </c>
      <c r="P30" s="694">
        <v>5872994.2999999998</v>
      </c>
    </row>
    <row r="31" spans="1:16">
      <c r="A31" s="431"/>
      <c r="B31" s="431" t="s">
        <v>707</v>
      </c>
      <c r="C31" s="421">
        <v>889</v>
      </c>
      <c r="D31" s="422">
        <v>9.258198556595815E-3</v>
      </c>
      <c r="E31" s="702">
        <v>14668127</v>
      </c>
      <c r="F31" s="423">
        <v>1.5691156807759205E-2</v>
      </c>
      <c r="G31" s="421">
        <v>858</v>
      </c>
      <c r="H31" s="662">
        <v>14080125.51</v>
      </c>
      <c r="I31" s="421">
        <v>20</v>
      </c>
      <c r="J31" s="662">
        <v>347069.49</v>
      </c>
      <c r="K31" s="421">
        <v>11</v>
      </c>
      <c r="L31" s="662">
        <v>240932</v>
      </c>
      <c r="M31" s="394">
        <v>539</v>
      </c>
      <c r="N31" s="695">
        <v>8842233.3699999992</v>
      </c>
      <c r="O31" s="394">
        <v>350</v>
      </c>
      <c r="P31" s="695">
        <v>5825893.6299999999</v>
      </c>
    </row>
    <row r="32" spans="1:16">
      <c r="A32" s="428"/>
      <c r="B32" s="428" t="s">
        <v>738</v>
      </c>
      <c r="C32" s="415">
        <v>9</v>
      </c>
      <c r="D32" s="416">
        <v>9.3727544442477327E-5</v>
      </c>
      <c r="E32" s="716">
        <v>73706.399999999994</v>
      </c>
      <c r="F32" s="417">
        <v>7.8847059350892093E-5</v>
      </c>
      <c r="G32" s="418">
        <v>9</v>
      </c>
      <c r="H32" s="669">
        <v>73706.399999999994</v>
      </c>
      <c r="I32" s="418">
        <v>0</v>
      </c>
      <c r="J32" s="669">
        <v>0</v>
      </c>
      <c r="K32" s="418">
        <v>0</v>
      </c>
      <c r="L32" s="669">
        <v>0</v>
      </c>
      <c r="M32" s="419">
        <v>8</v>
      </c>
      <c r="N32" s="694">
        <v>63744.32</v>
      </c>
      <c r="O32" s="419">
        <v>1</v>
      </c>
      <c r="P32" s="694">
        <v>9962.08</v>
      </c>
    </row>
    <row r="33" spans="1:16">
      <c r="A33" s="431"/>
      <c r="B33" s="431" t="s">
        <v>562</v>
      </c>
      <c r="C33" s="421">
        <v>5</v>
      </c>
      <c r="D33" s="422">
        <v>5.2070858023598516E-5</v>
      </c>
      <c r="E33" s="702">
        <v>25521.82</v>
      </c>
      <c r="F33" s="423">
        <v>2.7301841580687498E-5</v>
      </c>
      <c r="G33" s="421">
        <v>1</v>
      </c>
      <c r="H33" s="662">
        <v>2465.9</v>
      </c>
      <c r="I33" s="421">
        <v>3</v>
      </c>
      <c r="J33" s="662">
        <v>22593.119999999999</v>
      </c>
      <c r="K33" s="421">
        <v>1</v>
      </c>
      <c r="L33" s="662">
        <v>462.8</v>
      </c>
      <c r="M33" s="394">
        <v>5</v>
      </c>
      <c r="N33" s="695">
        <v>25521.82</v>
      </c>
      <c r="O33" s="394">
        <v>0</v>
      </c>
      <c r="P33" s="695">
        <v>0</v>
      </c>
    </row>
    <row r="34" spans="1:16">
      <c r="A34" s="428"/>
      <c r="B34" s="428" t="s">
        <v>737</v>
      </c>
      <c r="C34" s="415">
        <v>1362</v>
      </c>
      <c r="D34" s="416">
        <v>1.4184101725628236E-2</v>
      </c>
      <c r="E34" s="716">
        <v>19142504.23</v>
      </c>
      <c r="F34" s="417">
        <v>2.0477599871212178E-2</v>
      </c>
      <c r="G34" s="418">
        <v>1318</v>
      </c>
      <c r="H34" s="669">
        <v>18417072.739999998</v>
      </c>
      <c r="I34" s="418">
        <v>32</v>
      </c>
      <c r="J34" s="669">
        <v>492395.64</v>
      </c>
      <c r="K34" s="418">
        <v>12</v>
      </c>
      <c r="L34" s="669">
        <v>233035.85</v>
      </c>
      <c r="M34" s="419">
        <v>840</v>
      </c>
      <c r="N34" s="694">
        <v>12423356.550000001</v>
      </c>
      <c r="O34" s="419">
        <v>522</v>
      </c>
      <c r="P34" s="694">
        <v>6719147.6799999997</v>
      </c>
    </row>
    <row r="35" spans="1:16">
      <c r="A35" s="431"/>
      <c r="B35" s="431" t="s">
        <v>784</v>
      </c>
      <c r="C35" s="421">
        <v>331</v>
      </c>
      <c r="D35" s="422">
        <v>3.4470908011622215E-3</v>
      </c>
      <c r="E35" s="702">
        <v>5648220.96</v>
      </c>
      <c r="F35" s="423">
        <v>6.042156627647976E-3</v>
      </c>
      <c r="G35" s="421">
        <v>328</v>
      </c>
      <c r="H35" s="662">
        <v>5581677.3600000003</v>
      </c>
      <c r="I35" s="421">
        <v>0</v>
      </c>
      <c r="J35" s="662">
        <v>0</v>
      </c>
      <c r="K35" s="421">
        <v>3</v>
      </c>
      <c r="L35" s="662">
        <v>66543.600000000006</v>
      </c>
      <c r="M35" s="394">
        <v>262</v>
      </c>
      <c r="N35" s="695">
        <v>4451299.29</v>
      </c>
      <c r="O35" s="394">
        <v>69</v>
      </c>
      <c r="P35" s="695">
        <v>1196921.67</v>
      </c>
    </row>
    <row r="36" spans="1:16">
      <c r="A36" s="424" t="s">
        <v>141</v>
      </c>
      <c r="B36" s="424" t="s">
        <v>126</v>
      </c>
      <c r="C36" s="425">
        <v>4375</v>
      </c>
      <c r="D36" s="426">
        <v>4.5562000770648696E-2</v>
      </c>
      <c r="E36" s="719">
        <v>60996020.089999989</v>
      </c>
      <c r="F36" s="427">
        <v>6.52501928761198E-2</v>
      </c>
      <c r="G36" s="346">
        <v>4205</v>
      </c>
      <c r="H36" s="703">
        <v>58616780.179999992</v>
      </c>
      <c r="I36" s="346">
        <v>125</v>
      </c>
      <c r="J36" s="703">
        <v>1565329.1500000004</v>
      </c>
      <c r="K36" s="346">
        <v>45</v>
      </c>
      <c r="L36" s="703">
        <v>813910.76</v>
      </c>
      <c r="M36" s="346">
        <v>2817</v>
      </c>
      <c r="N36" s="703">
        <v>40332133.940000005</v>
      </c>
      <c r="O36" s="346">
        <v>1558</v>
      </c>
      <c r="P36" s="703">
        <v>20663886.149999999</v>
      </c>
    </row>
    <row r="37" spans="1:16">
      <c r="A37" s="428" t="s">
        <v>23</v>
      </c>
      <c r="B37" s="428" t="s">
        <v>53</v>
      </c>
      <c r="C37" s="415">
        <v>719</v>
      </c>
      <c r="D37" s="416">
        <v>7.4877893837934665E-3</v>
      </c>
      <c r="E37" s="716">
        <v>5707624.7400000002</v>
      </c>
      <c r="F37" s="417">
        <v>6.1057035295089728E-3</v>
      </c>
      <c r="G37" s="418">
        <v>533</v>
      </c>
      <c r="H37" s="669">
        <v>4440996.8499999996</v>
      </c>
      <c r="I37" s="418">
        <v>138</v>
      </c>
      <c r="J37" s="669">
        <v>889340.62</v>
      </c>
      <c r="K37" s="418">
        <v>48</v>
      </c>
      <c r="L37" s="669">
        <v>377287.27</v>
      </c>
      <c r="M37" s="419">
        <v>663</v>
      </c>
      <c r="N37" s="694">
        <v>5219634.03</v>
      </c>
      <c r="O37" s="419">
        <v>56</v>
      </c>
      <c r="P37" s="694">
        <v>487990.71</v>
      </c>
    </row>
    <row r="38" spans="1:16">
      <c r="A38" s="431" t="s">
        <v>126</v>
      </c>
      <c r="B38" s="431" t="s">
        <v>62</v>
      </c>
      <c r="C38" s="421">
        <v>3010</v>
      </c>
      <c r="D38" s="422">
        <v>3.1346656530206303E-2</v>
      </c>
      <c r="E38" s="702">
        <v>25522612.050000001</v>
      </c>
      <c r="F38" s="423">
        <v>2.7302688872284413E-2</v>
      </c>
      <c r="G38" s="421">
        <v>2093</v>
      </c>
      <c r="H38" s="662">
        <v>19459198.84</v>
      </c>
      <c r="I38" s="421">
        <v>883</v>
      </c>
      <c r="J38" s="662">
        <v>5700374.8700000001</v>
      </c>
      <c r="K38" s="421">
        <v>34</v>
      </c>
      <c r="L38" s="662">
        <v>363038.34</v>
      </c>
      <c r="M38" s="394">
        <v>2587</v>
      </c>
      <c r="N38" s="695">
        <v>21359344.91</v>
      </c>
      <c r="O38" s="394">
        <v>423</v>
      </c>
      <c r="P38" s="695">
        <v>4163267.14</v>
      </c>
    </row>
    <row r="39" spans="1:16">
      <c r="A39" s="428" t="s">
        <v>126</v>
      </c>
      <c r="B39" s="428" t="s">
        <v>190</v>
      </c>
      <c r="C39" s="415">
        <v>3506</v>
      </c>
      <c r="D39" s="416">
        <v>3.6512085646147274E-2</v>
      </c>
      <c r="E39" s="716">
        <v>37331198.229999997</v>
      </c>
      <c r="F39" s="417">
        <v>3.9934865934040026E-2</v>
      </c>
      <c r="G39" s="418">
        <v>2795</v>
      </c>
      <c r="H39" s="669">
        <v>32085637.699999999</v>
      </c>
      <c r="I39" s="418">
        <v>680</v>
      </c>
      <c r="J39" s="669">
        <v>4681529.82</v>
      </c>
      <c r="K39" s="418">
        <v>31</v>
      </c>
      <c r="L39" s="669">
        <v>564030.71</v>
      </c>
      <c r="M39" s="419">
        <v>2476</v>
      </c>
      <c r="N39" s="694">
        <v>24978321.899999999</v>
      </c>
      <c r="O39" s="419">
        <v>1030</v>
      </c>
      <c r="P39" s="694">
        <v>12352876.33</v>
      </c>
    </row>
    <row r="40" spans="1:16">
      <c r="A40" s="431" t="s">
        <v>126</v>
      </c>
      <c r="B40" s="431" t="s">
        <v>191</v>
      </c>
      <c r="C40" s="421">
        <v>1008</v>
      </c>
      <c r="D40" s="422">
        <v>1.049748497755746E-2</v>
      </c>
      <c r="E40" s="702">
        <v>13121829.279999999</v>
      </c>
      <c r="F40" s="423">
        <v>1.4037012417272227E-2</v>
      </c>
      <c r="G40" s="421">
        <v>797</v>
      </c>
      <c r="H40" s="662">
        <v>11226099.310000001</v>
      </c>
      <c r="I40" s="421">
        <v>179</v>
      </c>
      <c r="J40" s="662">
        <v>1512924.62</v>
      </c>
      <c r="K40" s="421">
        <v>32</v>
      </c>
      <c r="L40" s="662">
        <v>382805.35</v>
      </c>
      <c r="M40" s="394">
        <v>813</v>
      </c>
      <c r="N40" s="695">
        <v>10445028.640000001</v>
      </c>
      <c r="O40" s="394">
        <v>195</v>
      </c>
      <c r="P40" s="695">
        <v>2676800.64</v>
      </c>
    </row>
    <row r="41" spans="1:16">
      <c r="A41" s="428" t="s">
        <v>126</v>
      </c>
      <c r="B41" s="428" t="s">
        <v>192</v>
      </c>
      <c r="C41" s="415">
        <v>3211</v>
      </c>
      <c r="D41" s="416">
        <v>3.3439905022754964E-2</v>
      </c>
      <c r="E41" s="716">
        <v>45582537.360000007</v>
      </c>
      <c r="F41" s="417">
        <v>4.8761695437413537E-2</v>
      </c>
      <c r="G41" s="418">
        <v>2186</v>
      </c>
      <c r="H41" s="669">
        <v>37416123.740000002</v>
      </c>
      <c r="I41" s="418">
        <v>1005</v>
      </c>
      <c r="J41" s="669">
        <v>7852605.2699999996</v>
      </c>
      <c r="K41" s="418">
        <v>20</v>
      </c>
      <c r="L41" s="669">
        <v>313808.34999999998</v>
      </c>
      <c r="M41" s="419">
        <v>2651</v>
      </c>
      <c r="N41" s="694">
        <v>36020233.280000001</v>
      </c>
      <c r="O41" s="419">
        <v>560</v>
      </c>
      <c r="P41" s="694">
        <v>9562304.0800000001</v>
      </c>
    </row>
    <row r="42" spans="1:16">
      <c r="A42" s="431" t="s">
        <v>126</v>
      </c>
      <c r="B42" s="431" t="s">
        <v>193</v>
      </c>
      <c r="C42" s="421">
        <v>162</v>
      </c>
      <c r="D42" s="422">
        <v>1.6870957999645917E-3</v>
      </c>
      <c r="E42" s="702">
        <v>3274172.0300000003</v>
      </c>
      <c r="F42" s="423">
        <v>3.5025294462141809E-3</v>
      </c>
      <c r="G42" s="421">
        <v>148</v>
      </c>
      <c r="H42" s="662">
        <v>3097001.91</v>
      </c>
      <c r="I42" s="421">
        <v>12</v>
      </c>
      <c r="J42" s="662">
        <v>127763.88</v>
      </c>
      <c r="K42" s="421">
        <v>2</v>
      </c>
      <c r="L42" s="662">
        <v>49406.239999999998</v>
      </c>
      <c r="M42" s="394">
        <v>138</v>
      </c>
      <c r="N42" s="695">
        <v>2765050.05</v>
      </c>
      <c r="O42" s="394">
        <v>24</v>
      </c>
      <c r="P42" s="695">
        <v>509121.98</v>
      </c>
    </row>
    <row r="43" spans="1:16">
      <c r="A43" s="428" t="s">
        <v>126</v>
      </c>
      <c r="B43" s="428" t="s">
        <v>194</v>
      </c>
      <c r="C43" s="415">
        <v>244</v>
      </c>
      <c r="D43" s="416">
        <v>2.5410578715516076E-3</v>
      </c>
      <c r="E43" s="716">
        <v>4539245.29</v>
      </c>
      <c r="F43" s="417">
        <v>4.8558353520031837E-3</v>
      </c>
      <c r="G43" s="418">
        <v>190</v>
      </c>
      <c r="H43" s="669">
        <v>3737199.06</v>
      </c>
      <c r="I43" s="418">
        <v>25</v>
      </c>
      <c r="J43" s="669">
        <v>244777.48</v>
      </c>
      <c r="K43" s="418">
        <v>29</v>
      </c>
      <c r="L43" s="669">
        <v>557268.75</v>
      </c>
      <c r="M43" s="419">
        <v>231</v>
      </c>
      <c r="N43" s="694">
        <v>4157806.21</v>
      </c>
      <c r="O43" s="419">
        <v>13</v>
      </c>
      <c r="P43" s="694">
        <v>381439.08</v>
      </c>
    </row>
    <row r="44" spans="1:16">
      <c r="A44" s="431"/>
      <c r="B44" s="431" t="s">
        <v>708</v>
      </c>
      <c r="C44" s="421">
        <v>1141</v>
      </c>
      <c r="D44" s="422">
        <v>1.188256980098518E-2</v>
      </c>
      <c r="E44" s="702">
        <v>15443071.379999999</v>
      </c>
      <c r="F44" s="423">
        <v>1.6520149751703014E-2</v>
      </c>
      <c r="G44" s="421">
        <v>748</v>
      </c>
      <c r="H44" s="662">
        <v>11164920.01</v>
      </c>
      <c r="I44" s="421">
        <v>334</v>
      </c>
      <c r="J44" s="662">
        <v>3315365.61</v>
      </c>
      <c r="K44" s="421">
        <v>59</v>
      </c>
      <c r="L44" s="662">
        <v>962785.76</v>
      </c>
      <c r="M44" s="394">
        <v>1090</v>
      </c>
      <c r="N44" s="695">
        <v>14767721.76</v>
      </c>
      <c r="O44" s="394">
        <v>51</v>
      </c>
      <c r="P44" s="695">
        <v>675349.62</v>
      </c>
    </row>
    <row r="45" spans="1:16">
      <c r="A45" s="428"/>
      <c r="B45" s="428" t="s">
        <v>596</v>
      </c>
      <c r="C45" s="415">
        <v>760</v>
      </c>
      <c r="D45" s="416">
        <v>7.9147704195869743E-3</v>
      </c>
      <c r="E45" s="716">
        <v>5898420.3600000013</v>
      </c>
      <c r="F45" s="417">
        <v>6.3098062068074204E-3</v>
      </c>
      <c r="G45" s="418">
        <v>532</v>
      </c>
      <c r="H45" s="669">
        <v>4357211.6100000003</v>
      </c>
      <c r="I45" s="418">
        <v>213</v>
      </c>
      <c r="J45" s="669">
        <v>1405175.77</v>
      </c>
      <c r="K45" s="418">
        <v>15</v>
      </c>
      <c r="L45" s="669">
        <v>136032.98000000001</v>
      </c>
      <c r="M45" s="419">
        <v>644</v>
      </c>
      <c r="N45" s="694">
        <v>5278070.1100000003</v>
      </c>
      <c r="O45" s="419">
        <v>116</v>
      </c>
      <c r="P45" s="694">
        <v>620350.25</v>
      </c>
    </row>
    <row r="46" spans="1:16">
      <c r="A46" s="431" t="s">
        <v>126</v>
      </c>
      <c r="B46" s="431" t="s">
        <v>195</v>
      </c>
      <c r="C46" s="421">
        <v>2058</v>
      </c>
      <c r="D46" s="422">
        <v>2.1432365162513147E-2</v>
      </c>
      <c r="E46" s="702">
        <v>22308556.18</v>
      </c>
      <c r="F46" s="423">
        <v>2.3864468392936988E-2</v>
      </c>
      <c r="G46" s="421">
        <v>1376</v>
      </c>
      <c r="H46" s="662">
        <v>16806684</v>
      </c>
      <c r="I46" s="421">
        <v>649</v>
      </c>
      <c r="J46" s="662">
        <v>5037086.6100000003</v>
      </c>
      <c r="K46" s="421">
        <v>33</v>
      </c>
      <c r="L46" s="662">
        <v>464785.57</v>
      </c>
      <c r="M46" s="394">
        <v>1784</v>
      </c>
      <c r="N46" s="695">
        <v>18715002.5</v>
      </c>
      <c r="O46" s="394">
        <v>274</v>
      </c>
      <c r="P46" s="695">
        <v>3593553.68</v>
      </c>
    </row>
    <row r="47" spans="1:16">
      <c r="A47" s="428" t="s">
        <v>126</v>
      </c>
      <c r="B47" s="428" t="s">
        <v>778</v>
      </c>
      <c r="C47" s="415">
        <v>1619</v>
      </c>
      <c r="D47" s="416">
        <v>1.6860543828041197E-2</v>
      </c>
      <c r="E47" s="716">
        <v>17084871.790000003</v>
      </c>
      <c r="F47" s="417">
        <v>1.8276457675704041E-2</v>
      </c>
      <c r="G47" s="418">
        <v>1601</v>
      </c>
      <c r="H47" s="669">
        <v>16818298.57</v>
      </c>
      <c r="I47" s="418">
        <v>3</v>
      </c>
      <c r="J47" s="669">
        <v>51665.120000000003</v>
      </c>
      <c r="K47" s="418">
        <v>15</v>
      </c>
      <c r="L47" s="669">
        <v>214908.1</v>
      </c>
      <c r="M47" s="419">
        <v>1404</v>
      </c>
      <c r="N47" s="694">
        <v>14374142.52</v>
      </c>
      <c r="O47" s="419">
        <v>215</v>
      </c>
      <c r="P47" s="694">
        <v>2710729.27</v>
      </c>
    </row>
    <row r="48" spans="1:16">
      <c r="A48" s="431"/>
      <c r="B48" s="431" t="s">
        <v>196</v>
      </c>
      <c r="C48" s="421">
        <v>2595</v>
      </c>
      <c r="D48" s="422">
        <v>2.7024775314247629E-2</v>
      </c>
      <c r="E48" s="702">
        <v>35007362.840000004</v>
      </c>
      <c r="F48" s="423">
        <v>3.7448954440370101E-2</v>
      </c>
      <c r="G48" s="421">
        <v>2146</v>
      </c>
      <c r="H48" s="662">
        <v>30445452.059999999</v>
      </c>
      <c r="I48" s="421">
        <v>384</v>
      </c>
      <c r="J48" s="662">
        <v>3543078.68</v>
      </c>
      <c r="K48" s="421">
        <v>65</v>
      </c>
      <c r="L48" s="662">
        <v>1018832.1</v>
      </c>
      <c r="M48" s="394">
        <v>2172</v>
      </c>
      <c r="N48" s="695">
        <v>28762151.280000001</v>
      </c>
      <c r="O48" s="394">
        <v>423</v>
      </c>
      <c r="P48" s="695">
        <v>6245211.5599999996</v>
      </c>
    </row>
    <row r="49" spans="1:16">
      <c r="A49" s="428" t="s">
        <v>126</v>
      </c>
      <c r="B49" s="428" t="s">
        <v>197</v>
      </c>
      <c r="C49" s="415">
        <v>424</v>
      </c>
      <c r="D49" s="416">
        <v>4.4156087604011541E-3</v>
      </c>
      <c r="E49" s="716">
        <v>9848417.6099999994</v>
      </c>
      <c r="F49" s="417">
        <v>1.0535296362433125E-2</v>
      </c>
      <c r="G49" s="418">
        <v>379</v>
      </c>
      <c r="H49" s="669">
        <v>8968545.9100000001</v>
      </c>
      <c r="I49" s="418">
        <v>35</v>
      </c>
      <c r="J49" s="669">
        <v>596271.37</v>
      </c>
      <c r="K49" s="418">
        <v>10</v>
      </c>
      <c r="L49" s="669">
        <v>283600.33</v>
      </c>
      <c r="M49" s="419">
        <v>374</v>
      </c>
      <c r="N49" s="694">
        <v>8795589.5</v>
      </c>
      <c r="O49" s="419">
        <v>50</v>
      </c>
      <c r="P49" s="694">
        <v>1052828.1100000001</v>
      </c>
    </row>
    <row r="50" spans="1:16">
      <c r="A50" s="431"/>
      <c r="B50" s="431" t="s">
        <v>675</v>
      </c>
      <c r="C50" s="421">
        <v>1017</v>
      </c>
      <c r="D50" s="422">
        <v>1.0591212521999937E-2</v>
      </c>
      <c r="E50" s="702">
        <v>26289772.609999999</v>
      </c>
      <c r="F50" s="423">
        <v>2.8123355113017695E-2</v>
      </c>
      <c r="G50" s="421">
        <v>958</v>
      </c>
      <c r="H50" s="662">
        <v>25069353.18</v>
      </c>
      <c r="I50" s="421">
        <v>10</v>
      </c>
      <c r="J50" s="662">
        <v>182928.56</v>
      </c>
      <c r="K50" s="421">
        <v>49</v>
      </c>
      <c r="L50" s="662">
        <v>1037490.87</v>
      </c>
      <c r="M50" s="394">
        <v>925</v>
      </c>
      <c r="N50" s="695">
        <v>23953971.969999999</v>
      </c>
      <c r="O50" s="394">
        <v>92</v>
      </c>
      <c r="P50" s="695">
        <v>2335800.64</v>
      </c>
    </row>
    <row r="51" spans="1:16">
      <c r="A51" s="428"/>
      <c r="B51" s="428" t="s">
        <v>199</v>
      </c>
      <c r="C51" s="415">
        <v>14</v>
      </c>
      <c r="D51" s="416">
        <v>1.4579840246607584E-4</v>
      </c>
      <c r="E51" s="716">
        <v>534026.12</v>
      </c>
      <c r="F51" s="417">
        <v>5.7127181870999838E-4</v>
      </c>
      <c r="G51" s="418">
        <v>13</v>
      </c>
      <c r="H51" s="669">
        <v>481521.14</v>
      </c>
      <c r="I51" s="418">
        <v>0</v>
      </c>
      <c r="J51" s="669">
        <v>0</v>
      </c>
      <c r="K51" s="418">
        <v>1</v>
      </c>
      <c r="L51" s="669">
        <v>52504.98</v>
      </c>
      <c r="M51" s="419">
        <v>13</v>
      </c>
      <c r="N51" s="694">
        <v>523546.89</v>
      </c>
      <c r="O51" s="419">
        <v>1</v>
      </c>
      <c r="P51" s="694">
        <v>10479.23</v>
      </c>
    </row>
    <row r="52" spans="1:16">
      <c r="A52" s="431" t="s">
        <v>126</v>
      </c>
      <c r="B52" s="431" t="s">
        <v>198</v>
      </c>
      <c r="C52" s="421">
        <v>99</v>
      </c>
      <c r="D52" s="422">
        <v>1.0310029888672505E-3</v>
      </c>
      <c r="E52" s="702">
        <v>1354805.1500000001</v>
      </c>
      <c r="F52" s="423">
        <v>1.4492961543494769E-3</v>
      </c>
      <c r="G52" s="421">
        <v>72</v>
      </c>
      <c r="H52" s="662">
        <v>1089190.05</v>
      </c>
      <c r="I52" s="421">
        <v>18</v>
      </c>
      <c r="J52" s="662">
        <v>167038.1</v>
      </c>
      <c r="K52" s="421">
        <v>9</v>
      </c>
      <c r="L52" s="662">
        <v>98577</v>
      </c>
      <c r="M52" s="394">
        <v>98</v>
      </c>
      <c r="N52" s="695">
        <v>1330805.31</v>
      </c>
      <c r="O52" s="394">
        <v>1</v>
      </c>
      <c r="P52" s="695">
        <v>23999.84</v>
      </c>
    </row>
    <row r="53" spans="1:16">
      <c r="A53" s="424" t="s">
        <v>142</v>
      </c>
      <c r="B53" s="424" t="s">
        <v>126</v>
      </c>
      <c r="C53" s="425">
        <v>21587</v>
      </c>
      <c r="D53" s="426">
        <v>0.22481072243108421</v>
      </c>
      <c r="E53" s="719">
        <v>268848523.01999998</v>
      </c>
      <c r="F53" s="427">
        <v>0.28759938690476838</v>
      </c>
      <c r="G53" s="346">
        <v>16567</v>
      </c>
      <c r="H53" s="703">
        <v>226663433.94</v>
      </c>
      <c r="I53" s="346">
        <v>4568</v>
      </c>
      <c r="J53" s="703">
        <v>35307926.380000003</v>
      </c>
      <c r="K53" s="346">
        <v>452</v>
      </c>
      <c r="L53" s="703">
        <v>6877162.6999999993</v>
      </c>
      <c r="M53" s="346">
        <v>18063</v>
      </c>
      <c r="N53" s="703">
        <v>221446420.85999998</v>
      </c>
      <c r="O53" s="346">
        <v>3524</v>
      </c>
      <c r="P53" s="703">
        <v>47402102.160000004</v>
      </c>
    </row>
    <row r="54" spans="1:16">
      <c r="A54" s="428" t="s">
        <v>24</v>
      </c>
      <c r="B54" s="428" t="s">
        <v>719</v>
      </c>
      <c r="C54" s="415">
        <v>27</v>
      </c>
      <c r="D54" s="416">
        <v>2.8118263332743199E-4</v>
      </c>
      <c r="E54" s="716">
        <v>232068.84</v>
      </c>
      <c r="F54" s="417">
        <v>2.482545016575587E-4</v>
      </c>
      <c r="G54" s="418">
        <v>26</v>
      </c>
      <c r="H54" s="669">
        <v>212065.97</v>
      </c>
      <c r="I54" s="418">
        <v>0</v>
      </c>
      <c r="J54" s="669">
        <v>0</v>
      </c>
      <c r="K54" s="418">
        <v>1</v>
      </c>
      <c r="L54" s="669">
        <v>20002.87</v>
      </c>
      <c r="M54" s="419">
        <v>25</v>
      </c>
      <c r="N54" s="694">
        <v>214001.28</v>
      </c>
      <c r="O54" s="419">
        <v>2</v>
      </c>
      <c r="P54" s="694">
        <v>18067.560000000001</v>
      </c>
    </row>
    <row r="55" spans="1:16">
      <c r="A55" s="431" t="s">
        <v>126</v>
      </c>
      <c r="B55" s="431" t="s">
        <v>647</v>
      </c>
      <c r="C55" s="421">
        <v>1507</v>
      </c>
      <c r="D55" s="422">
        <v>1.5694156608312592E-2</v>
      </c>
      <c r="E55" s="702">
        <v>8072867.7399999993</v>
      </c>
      <c r="F55" s="423">
        <v>8.635910610580385E-3</v>
      </c>
      <c r="G55" s="421">
        <v>1466</v>
      </c>
      <c r="H55" s="662">
        <v>7826909.5599999996</v>
      </c>
      <c r="I55" s="421">
        <v>22</v>
      </c>
      <c r="J55" s="662">
        <v>140715.67000000001</v>
      </c>
      <c r="K55" s="421">
        <v>19</v>
      </c>
      <c r="L55" s="662">
        <v>105242.51</v>
      </c>
      <c r="M55" s="394">
        <v>1450</v>
      </c>
      <c r="N55" s="695">
        <v>7774612.7800000003</v>
      </c>
      <c r="O55" s="394">
        <v>57</v>
      </c>
      <c r="P55" s="695">
        <v>298254.96000000002</v>
      </c>
    </row>
    <row r="56" spans="1:16">
      <c r="A56" s="428"/>
      <c r="B56" s="428" t="s">
        <v>720</v>
      </c>
      <c r="C56" s="415">
        <v>2139</v>
      </c>
      <c r="D56" s="416">
        <v>2.2275913062495444E-2</v>
      </c>
      <c r="E56" s="716">
        <v>17174795.07</v>
      </c>
      <c r="F56" s="417">
        <v>1.8372652662776896E-2</v>
      </c>
      <c r="G56" s="418">
        <v>2083</v>
      </c>
      <c r="H56" s="669">
        <v>16684777.6</v>
      </c>
      <c r="I56" s="418">
        <v>23</v>
      </c>
      <c r="J56" s="669">
        <v>206130.53</v>
      </c>
      <c r="K56" s="418">
        <v>33</v>
      </c>
      <c r="L56" s="669">
        <v>283886.94</v>
      </c>
      <c r="M56" s="419">
        <v>1987</v>
      </c>
      <c r="N56" s="694">
        <v>15623816.939999999</v>
      </c>
      <c r="O56" s="419">
        <v>152</v>
      </c>
      <c r="P56" s="694">
        <v>1550978.13</v>
      </c>
    </row>
    <row r="57" spans="1:16">
      <c r="A57" s="431" t="s">
        <v>126</v>
      </c>
      <c r="B57" s="431" t="s">
        <v>785</v>
      </c>
      <c r="C57" s="421">
        <v>1869</v>
      </c>
      <c r="D57" s="422">
        <v>1.9464086729221123E-2</v>
      </c>
      <c r="E57" s="702">
        <v>17325318.040000003</v>
      </c>
      <c r="F57" s="423">
        <v>1.8533673870558893E-2</v>
      </c>
      <c r="G57" s="421">
        <v>1855</v>
      </c>
      <c r="H57" s="662">
        <v>17168521.390000001</v>
      </c>
      <c r="I57" s="421">
        <v>4</v>
      </c>
      <c r="J57" s="662">
        <v>40212.21</v>
      </c>
      <c r="K57" s="421">
        <v>10</v>
      </c>
      <c r="L57" s="662">
        <v>116584.44</v>
      </c>
      <c r="M57" s="394">
        <v>1705</v>
      </c>
      <c r="N57" s="695">
        <v>15533475.43</v>
      </c>
      <c r="O57" s="394">
        <v>164</v>
      </c>
      <c r="P57" s="695">
        <v>1791842.61</v>
      </c>
    </row>
    <row r="58" spans="1:16">
      <c r="A58" s="428" t="s">
        <v>126</v>
      </c>
      <c r="B58" s="428" t="s">
        <v>769</v>
      </c>
      <c r="C58" s="415">
        <v>3845</v>
      </c>
      <c r="D58" s="416">
        <v>4.0042489820147256E-2</v>
      </c>
      <c r="E58" s="716">
        <v>28088265.549999997</v>
      </c>
      <c r="F58" s="417">
        <v>3.0047284101305555E-2</v>
      </c>
      <c r="G58" s="418">
        <v>3749</v>
      </c>
      <c r="H58" s="669">
        <v>27201940.399999999</v>
      </c>
      <c r="I58" s="418">
        <v>51</v>
      </c>
      <c r="J58" s="669">
        <v>455033.25</v>
      </c>
      <c r="K58" s="418">
        <v>45</v>
      </c>
      <c r="L58" s="669">
        <v>431291.9</v>
      </c>
      <c r="M58" s="419">
        <v>3673</v>
      </c>
      <c r="N58" s="694">
        <v>26355268.579999998</v>
      </c>
      <c r="O58" s="419">
        <v>172</v>
      </c>
      <c r="P58" s="694">
        <v>1732996.97</v>
      </c>
    </row>
    <row r="59" spans="1:16">
      <c r="A59" s="431" t="s">
        <v>126</v>
      </c>
      <c r="B59" s="431" t="s">
        <v>721</v>
      </c>
      <c r="C59" s="421">
        <v>1596</v>
      </c>
      <c r="D59" s="422">
        <v>1.6621017881132644E-2</v>
      </c>
      <c r="E59" s="702">
        <v>7927239.7599999998</v>
      </c>
      <c r="F59" s="423">
        <v>8.4801257943064867E-3</v>
      </c>
      <c r="G59" s="421">
        <v>1526</v>
      </c>
      <c r="H59" s="662">
        <v>7542886.4299999997</v>
      </c>
      <c r="I59" s="421">
        <v>47</v>
      </c>
      <c r="J59" s="662">
        <v>243593.65</v>
      </c>
      <c r="K59" s="421">
        <v>23</v>
      </c>
      <c r="L59" s="662">
        <v>140759.67999999999</v>
      </c>
      <c r="M59" s="394">
        <v>1451</v>
      </c>
      <c r="N59" s="695">
        <v>7265488.25</v>
      </c>
      <c r="O59" s="394">
        <v>145</v>
      </c>
      <c r="P59" s="695">
        <v>661751.51</v>
      </c>
    </row>
    <row r="60" spans="1:16">
      <c r="A60" s="428"/>
      <c r="B60" s="428" t="s">
        <v>722</v>
      </c>
      <c r="C60" s="415">
        <v>2974</v>
      </c>
      <c r="D60" s="416">
        <v>3.0971746352436394E-2</v>
      </c>
      <c r="E60" s="716">
        <v>25936191.550000001</v>
      </c>
      <c r="F60" s="417">
        <v>2.7745113510888555E-2</v>
      </c>
      <c r="G60" s="418">
        <v>2860</v>
      </c>
      <c r="H60" s="669">
        <v>25099038.02</v>
      </c>
      <c r="I60" s="418">
        <v>62</v>
      </c>
      <c r="J60" s="669">
        <v>410578.96</v>
      </c>
      <c r="K60" s="418">
        <v>52</v>
      </c>
      <c r="L60" s="669">
        <v>426574.57</v>
      </c>
      <c r="M60" s="419">
        <v>2502</v>
      </c>
      <c r="N60" s="694">
        <v>21109790.77</v>
      </c>
      <c r="O60" s="419">
        <v>472</v>
      </c>
      <c r="P60" s="694">
        <v>4826400.78</v>
      </c>
    </row>
    <row r="61" spans="1:16">
      <c r="A61" s="431"/>
      <c r="B61" s="431" t="s">
        <v>723</v>
      </c>
      <c r="C61" s="421">
        <v>2</v>
      </c>
      <c r="D61" s="422">
        <v>2.0828343209439406E-5</v>
      </c>
      <c r="E61" s="702">
        <v>4575.55</v>
      </c>
      <c r="F61" s="423">
        <v>4.8946721371953368E-6</v>
      </c>
      <c r="G61" s="421">
        <v>0</v>
      </c>
      <c r="H61" s="662">
        <v>0</v>
      </c>
      <c r="I61" s="421">
        <v>2</v>
      </c>
      <c r="J61" s="662">
        <v>4575.55</v>
      </c>
      <c r="K61" s="421">
        <v>0</v>
      </c>
      <c r="L61" s="662">
        <v>0</v>
      </c>
      <c r="M61" s="394">
        <v>2</v>
      </c>
      <c r="N61" s="695">
        <v>4575.55</v>
      </c>
      <c r="O61" s="394">
        <v>0</v>
      </c>
      <c r="P61" s="695">
        <v>0</v>
      </c>
    </row>
    <row r="62" spans="1:16">
      <c r="A62" s="428"/>
      <c r="B62" s="428" t="s">
        <v>770</v>
      </c>
      <c r="C62" s="415">
        <v>2</v>
      </c>
      <c r="D62" s="416">
        <v>2.0828343209439406E-5</v>
      </c>
      <c r="E62" s="716">
        <v>2635.3199999999997</v>
      </c>
      <c r="F62" s="417">
        <v>2.8191206251912037E-6</v>
      </c>
      <c r="G62" s="418">
        <v>1</v>
      </c>
      <c r="H62" s="669">
        <v>787.04</v>
      </c>
      <c r="I62" s="418">
        <v>0</v>
      </c>
      <c r="J62" s="669">
        <v>0</v>
      </c>
      <c r="K62" s="418">
        <v>1</v>
      </c>
      <c r="L62" s="669">
        <v>1848.28</v>
      </c>
      <c r="M62" s="419">
        <v>2</v>
      </c>
      <c r="N62" s="694">
        <v>2635.32</v>
      </c>
      <c r="O62" s="419">
        <v>0</v>
      </c>
      <c r="P62" s="694">
        <v>0</v>
      </c>
    </row>
    <row r="63" spans="1:16">
      <c r="A63" s="431"/>
      <c r="B63" s="431" t="s">
        <v>724</v>
      </c>
      <c r="C63" s="421">
        <v>535</v>
      </c>
      <c r="D63" s="422">
        <v>5.5715818085250411E-3</v>
      </c>
      <c r="E63" s="702">
        <v>6797976.2000000002</v>
      </c>
      <c r="F63" s="423">
        <v>7.2721016479892113E-3</v>
      </c>
      <c r="G63" s="421">
        <v>526</v>
      </c>
      <c r="H63" s="662">
        <v>6693900.6500000004</v>
      </c>
      <c r="I63" s="421">
        <v>6</v>
      </c>
      <c r="J63" s="662">
        <v>70151.509999999995</v>
      </c>
      <c r="K63" s="421">
        <v>3</v>
      </c>
      <c r="L63" s="662">
        <v>33924.04</v>
      </c>
      <c r="M63" s="394">
        <v>414</v>
      </c>
      <c r="N63" s="695">
        <v>5195834.8499999996</v>
      </c>
      <c r="O63" s="394">
        <v>121</v>
      </c>
      <c r="P63" s="695">
        <v>1602141.35</v>
      </c>
    </row>
    <row r="64" spans="1:16">
      <c r="A64" s="424" t="s">
        <v>143</v>
      </c>
      <c r="B64" s="424" t="s">
        <v>126</v>
      </c>
      <c r="C64" s="425">
        <v>14496</v>
      </c>
      <c r="D64" s="426">
        <v>0.15096383158201682</v>
      </c>
      <c r="E64" s="719">
        <v>111561933.62</v>
      </c>
      <c r="F64" s="427">
        <v>0.11934283049282593</v>
      </c>
      <c r="G64" s="346">
        <v>14092</v>
      </c>
      <c r="H64" s="703">
        <v>108430827.06</v>
      </c>
      <c r="I64" s="346">
        <v>217</v>
      </c>
      <c r="J64" s="703">
        <v>1570991.33</v>
      </c>
      <c r="K64" s="346">
        <v>187</v>
      </c>
      <c r="L64" s="703">
        <v>1560115.2300000002</v>
      </c>
      <c r="M64" s="346">
        <v>13211</v>
      </c>
      <c r="N64" s="703">
        <v>99079499.74999997</v>
      </c>
      <c r="O64" s="346">
        <v>1285</v>
      </c>
      <c r="P64" s="703">
        <v>12482433.869999999</v>
      </c>
    </row>
    <row r="65" spans="1:16">
      <c r="A65" s="428" t="s">
        <v>25</v>
      </c>
      <c r="B65" s="428" t="s">
        <v>768</v>
      </c>
      <c r="C65" s="415">
        <v>1</v>
      </c>
      <c r="D65" s="416">
        <v>1.0414171604719703E-5</v>
      </c>
      <c r="E65" s="716">
        <v>1675.17</v>
      </c>
      <c r="F65" s="417">
        <v>1.7920048789906159E-6</v>
      </c>
      <c r="G65" s="418">
        <v>1</v>
      </c>
      <c r="H65" s="669">
        <v>1675.17</v>
      </c>
      <c r="I65" s="418">
        <v>0</v>
      </c>
      <c r="J65" s="669">
        <v>0</v>
      </c>
      <c r="K65" s="418">
        <v>0</v>
      </c>
      <c r="L65" s="669">
        <v>0</v>
      </c>
      <c r="M65" s="419">
        <v>1</v>
      </c>
      <c r="N65" s="694">
        <v>1675.17</v>
      </c>
      <c r="O65" s="419">
        <v>0</v>
      </c>
      <c r="P65" s="694">
        <v>0</v>
      </c>
    </row>
    <row r="66" spans="1:16">
      <c r="A66" s="431"/>
      <c r="B66" s="431" t="s">
        <v>779</v>
      </c>
      <c r="C66" s="421">
        <v>2504</v>
      </c>
      <c r="D66" s="422">
        <v>2.6077085698218136E-2</v>
      </c>
      <c r="E66" s="702">
        <v>23130912.210000001</v>
      </c>
      <c r="F66" s="423">
        <v>2.4744179716580172E-2</v>
      </c>
      <c r="G66" s="421">
        <v>2492</v>
      </c>
      <c r="H66" s="662">
        <v>22972098.07</v>
      </c>
      <c r="I66" s="421">
        <v>3</v>
      </c>
      <c r="J66" s="662">
        <v>30136.61</v>
      </c>
      <c r="K66" s="421">
        <v>9</v>
      </c>
      <c r="L66" s="662">
        <v>128677.53</v>
      </c>
      <c r="M66" s="394">
        <v>2160</v>
      </c>
      <c r="N66" s="695">
        <v>19057257.609999999</v>
      </c>
      <c r="O66" s="394">
        <v>344</v>
      </c>
      <c r="P66" s="695">
        <v>4073654.6</v>
      </c>
    </row>
    <row r="67" spans="1:16">
      <c r="A67" s="428" t="s">
        <v>126</v>
      </c>
      <c r="B67" s="428" t="s">
        <v>725</v>
      </c>
      <c r="C67" s="415">
        <v>1577</v>
      </c>
      <c r="D67" s="416">
        <v>1.642314862064297E-2</v>
      </c>
      <c r="E67" s="716">
        <v>7967422.6200000001</v>
      </c>
      <c r="F67" s="417">
        <v>8.5231112114114958E-3</v>
      </c>
      <c r="G67" s="418">
        <v>1540</v>
      </c>
      <c r="H67" s="669">
        <v>7750375.6299999999</v>
      </c>
      <c r="I67" s="418">
        <v>18</v>
      </c>
      <c r="J67" s="669">
        <v>118036.26</v>
      </c>
      <c r="K67" s="418">
        <v>19</v>
      </c>
      <c r="L67" s="669">
        <v>99010.73</v>
      </c>
      <c r="M67" s="419">
        <v>1296</v>
      </c>
      <c r="N67" s="694">
        <v>6632107.6100000003</v>
      </c>
      <c r="O67" s="419">
        <v>281</v>
      </c>
      <c r="P67" s="694">
        <v>1335315.01</v>
      </c>
    </row>
    <row r="68" spans="1:16">
      <c r="A68" s="431"/>
      <c r="B68" s="431" t="s">
        <v>735</v>
      </c>
      <c r="C68" s="421">
        <v>1049</v>
      </c>
      <c r="D68" s="422">
        <v>1.0924466013350969E-2</v>
      </c>
      <c r="E68" s="702">
        <v>7152793.3799999999</v>
      </c>
      <c r="F68" s="423">
        <v>7.6516655834164759E-3</v>
      </c>
      <c r="G68" s="421">
        <v>1027</v>
      </c>
      <c r="H68" s="662">
        <v>6996914.96</v>
      </c>
      <c r="I68" s="421">
        <v>6</v>
      </c>
      <c r="J68" s="662">
        <v>31156.63</v>
      </c>
      <c r="K68" s="421">
        <v>16</v>
      </c>
      <c r="L68" s="662">
        <v>124721.79</v>
      </c>
      <c r="M68" s="394">
        <v>962</v>
      </c>
      <c r="N68" s="695">
        <v>6501012.3200000003</v>
      </c>
      <c r="O68" s="394">
        <v>87</v>
      </c>
      <c r="P68" s="695">
        <v>651781.06000000006</v>
      </c>
    </row>
    <row r="69" spans="1:16">
      <c r="A69" s="428" t="s">
        <v>126</v>
      </c>
      <c r="B69" s="428" t="s">
        <v>648</v>
      </c>
      <c r="C69" s="415">
        <v>1599</v>
      </c>
      <c r="D69" s="416">
        <v>1.6652260395946805E-2</v>
      </c>
      <c r="E69" s="716">
        <v>15445851.4</v>
      </c>
      <c r="F69" s="417">
        <v>1.6523123664442436E-2</v>
      </c>
      <c r="G69" s="418">
        <v>1586</v>
      </c>
      <c r="H69" s="669">
        <v>15322706.74</v>
      </c>
      <c r="I69" s="418">
        <v>6</v>
      </c>
      <c r="J69" s="669">
        <v>52115.51</v>
      </c>
      <c r="K69" s="418">
        <v>7</v>
      </c>
      <c r="L69" s="669">
        <v>71029.149999999994</v>
      </c>
      <c r="M69" s="419">
        <v>1247</v>
      </c>
      <c r="N69" s="694">
        <v>11725602.140000001</v>
      </c>
      <c r="O69" s="419">
        <v>352</v>
      </c>
      <c r="P69" s="694">
        <v>3720249.26</v>
      </c>
    </row>
    <row r="70" spans="1:16">
      <c r="A70" s="431" t="s">
        <v>126</v>
      </c>
      <c r="B70" s="431" t="s">
        <v>726</v>
      </c>
      <c r="C70" s="421">
        <v>2124</v>
      </c>
      <c r="D70" s="422">
        <v>2.2119700488424647E-2</v>
      </c>
      <c r="E70" s="702">
        <v>27543318.890000001</v>
      </c>
      <c r="F70" s="423">
        <v>2.9464330088572736E-2</v>
      </c>
      <c r="G70" s="421">
        <v>2117</v>
      </c>
      <c r="H70" s="662">
        <v>27448587.41</v>
      </c>
      <c r="I70" s="421">
        <v>4</v>
      </c>
      <c r="J70" s="662">
        <v>40139.25</v>
      </c>
      <c r="K70" s="421">
        <v>3</v>
      </c>
      <c r="L70" s="662">
        <v>54592.23</v>
      </c>
      <c r="M70" s="394">
        <v>1488</v>
      </c>
      <c r="N70" s="695">
        <v>19097261.18</v>
      </c>
      <c r="O70" s="394">
        <v>636</v>
      </c>
      <c r="P70" s="695">
        <v>8446057.7100000009</v>
      </c>
    </row>
    <row r="71" spans="1:16" ht="12" customHeight="1">
      <c r="A71" s="428" t="s">
        <v>126</v>
      </c>
      <c r="B71" s="428" t="s">
        <v>727</v>
      </c>
      <c r="C71" s="415">
        <v>4111</v>
      </c>
      <c r="D71" s="416">
        <v>4.2812659467002696E-2</v>
      </c>
      <c r="E71" s="716">
        <v>38942596.770000003</v>
      </c>
      <c r="F71" s="417">
        <v>4.1658651606943896E-2</v>
      </c>
      <c r="G71" s="418">
        <v>4081</v>
      </c>
      <c r="H71" s="669">
        <v>38552575.719999999</v>
      </c>
      <c r="I71" s="418">
        <v>23</v>
      </c>
      <c r="J71" s="669">
        <v>277984.52</v>
      </c>
      <c r="K71" s="418">
        <v>7</v>
      </c>
      <c r="L71" s="669">
        <v>112036.53</v>
      </c>
      <c r="M71" s="419">
        <v>2566</v>
      </c>
      <c r="N71" s="694">
        <v>23994186.289999999</v>
      </c>
      <c r="O71" s="419">
        <v>1545</v>
      </c>
      <c r="P71" s="694">
        <v>14948410.48</v>
      </c>
    </row>
    <row r="72" spans="1:16">
      <c r="A72" s="431"/>
      <c r="B72" s="431" t="s">
        <v>728</v>
      </c>
      <c r="C72" s="421">
        <v>435</v>
      </c>
      <c r="D72" s="422">
        <v>4.530164648053071E-3</v>
      </c>
      <c r="E72" s="702">
        <v>3444920.6100000003</v>
      </c>
      <c r="F72" s="423">
        <v>3.6851869009445781E-3</v>
      </c>
      <c r="G72" s="421">
        <v>423</v>
      </c>
      <c r="H72" s="662">
        <v>3347329.33</v>
      </c>
      <c r="I72" s="421">
        <v>5</v>
      </c>
      <c r="J72" s="662">
        <v>44419.6</v>
      </c>
      <c r="K72" s="421">
        <v>7</v>
      </c>
      <c r="L72" s="662">
        <v>53171.68</v>
      </c>
      <c r="M72" s="394">
        <v>351</v>
      </c>
      <c r="N72" s="695">
        <v>2769940.15</v>
      </c>
      <c r="O72" s="394">
        <v>84</v>
      </c>
      <c r="P72" s="695">
        <v>674980.46</v>
      </c>
    </row>
    <row r="73" spans="1:16" ht="12" customHeight="1">
      <c r="A73" s="428" t="s">
        <v>126</v>
      </c>
      <c r="B73" s="428" t="s">
        <v>729</v>
      </c>
      <c r="C73" s="415">
        <v>1430</v>
      </c>
      <c r="D73" s="416">
        <v>1.4892265394749174E-2</v>
      </c>
      <c r="E73" s="716">
        <v>17282132.109999999</v>
      </c>
      <c r="F73" s="417">
        <v>1.8487475934072593E-2</v>
      </c>
      <c r="G73" s="418">
        <v>1423</v>
      </c>
      <c r="H73" s="669">
        <v>17192582.370000001</v>
      </c>
      <c r="I73" s="418">
        <v>6</v>
      </c>
      <c r="J73" s="669">
        <v>72115.27</v>
      </c>
      <c r="K73" s="418">
        <v>1</v>
      </c>
      <c r="L73" s="669">
        <v>17434.47</v>
      </c>
      <c r="M73" s="419">
        <v>928</v>
      </c>
      <c r="N73" s="694">
        <v>11216984.869999999</v>
      </c>
      <c r="O73" s="419">
        <v>502</v>
      </c>
      <c r="P73" s="694">
        <v>6065147.2400000002</v>
      </c>
    </row>
    <row r="74" spans="1:16">
      <c r="A74" s="331" t="s">
        <v>144</v>
      </c>
      <c r="B74" s="331" t="s">
        <v>126</v>
      </c>
      <c r="C74" s="269">
        <v>14830</v>
      </c>
      <c r="D74" s="332">
        <v>0.1544421648979932</v>
      </c>
      <c r="E74" s="668">
        <v>140911623.16000003</v>
      </c>
      <c r="F74" s="332">
        <v>0.1507395167112634</v>
      </c>
      <c r="G74" s="347">
        <v>14690</v>
      </c>
      <c r="H74" s="670">
        <v>139584845.40000001</v>
      </c>
      <c r="I74" s="347">
        <v>71</v>
      </c>
      <c r="J74" s="670">
        <v>666103.65</v>
      </c>
      <c r="K74" s="347">
        <v>69</v>
      </c>
      <c r="L74" s="670">
        <v>660674.11</v>
      </c>
      <c r="M74" s="346">
        <v>10999</v>
      </c>
      <c r="N74" s="705">
        <v>100996027.34</v>
      </c>
      <c r="O74" s="346">
        <v>3831</v>
      </c>
      <c r="P74" s="705">
        <v>39915595.82</v>
      </c>
    </row>
    <row r="75" spans="1:16">
      <c r="A75" s="331" t="s">
        <v>237</v>
      </c>
      <c r="B75" s="331"/>
      <c r="C75" s="269">
        <v>404</v>
      </c>
      <c r="D75" s="332">
        <v>4.2073253283067599E-3</v>
      </c>
      <c r="E75" s="668">
        <v>2626453.79</v>
      </c>
      <c r="F75" s="332">
        <v>2.8096360405949214E-3</v>
      </c>
      <c r="G75" s="346">
        <v>397</v>
      </c>
      <c r="H75" s="705">
        <v>2477336.73</v>
      </c>
      <c r="I75" s="346">
        <v>7</v>
      </c>
      <c r="J75" s="705">
        <v>149117.06</v>
      </c>
      <c r="K75" s="346">
        <v>0</v>
      </c>
      <c r="L75" s="705">
        <v>0</v>
      </c>
      <c r="M75" s="346">
        <v>291</v>
      </c>
      <c r="N75" s="705">
        <v>1488838.99</v>
      </c>
      <c r="O75" s="346">
        <v>113</v>
      </c>
      <c r="P75" s="705">
        <v>1137614.8</v>
      </c>
    </row>
    <row r="76" spans="1:16" ht="15.75" customHeight="1">
      <c r="A76" s="331" t="s">
        <v>15</v>
      </c>
      <c r="B76" s="331" t="s">
        <v>126</v>
      </c>
      <c r="C76" s="269">
        <v>96023</v>
      </c>
      <c r="D76" s="332">
        <v>1</v>
      </c>
      <c r="E76" s="668">
        <v>934802142.3599999</v>
      </c>
      <c r="F76" s="332">
        <v>1</v>
      </c>
      <c r="G76" s="347">
        <v>87199</v>
      </c>
      <c r="H76" s="670">
        <v>865796991.46999991</v>
      </c>
      <c r="I76" s="347">
        <v>7827</v>
      </c>
      <c r="J76" s="670">
        <v>56427283.370000005</v>
      </c>
      <c r="K76" s="347">
        <v>997</v>
      </c>
      <c r="L76" s="670">
        <v>12577867.52</v>
      </c>
      <c r="M76" s="346">
        <v>77706</v>
      </c>
      <c r="N76" s="705">
        <v>734309503.66000009</v>
      </c>
      <c r="O76" s="346">
        <v>18317</v>
      </c>
      <c r="P76" s="705">
        <v>200492638.70000002</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N/pPy+j4FS4znbmbz0s/gOIfxLVKdzfPGTZ6evPlnY69TpPkV8n+TRyGrJBpjQFAH3QQ4u8ZbfCurriD5hInvQ==" saltValue="4c3ef9ireEU6EQkntFp70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10" t="s">
        <v>220</v>
      </c>
      <c r="C7" s="1111"/>
      <c r="D7" s="1111"/>
      <c r="E7" s="1111"/>
      <c r="F7" s="1116" t="s">
        <v>188</v>
      </c>
      <c r="G7" s="1116"/>
      <c r="H7" s="1116"/>
      <c r="I7" s="1116"/>
      <c r="J7" s="1116"/>
      <c r="K7" s="1116"/>
      <c r="L7" s="1116" t="s">
        <v>189</v>
      </c>
      <c r="M7" s="1116"/>
      <c r="N7" s="1116"/>
      <c r="O7" s="1116"/>
    </row>
    <row r="8" spans="1:15">
      <c r="B8" s="1160"/>
      <c r="C8" s="1161"/>
      <c r="D8" s="1161"/>
      <c r="E8" s="1161"/>
      <c r="F8" s="1143" t="s">
        <v>186</v>
      </c>
      <c r="G8" s="1142"/>
      <c r="H8" s="1143" t="s">
        <v>187</v>
      </c>
      <c r="I8" s="1142"/>
      <c r="J8" s="1120" t="s">
        <v>499</v>
      </c>
      <c r="K8" s="1120"/>
      <c r="L8" s="1120" t="s">
        <v>111</v>
      </c>
      <c r="M8" s="1120"/>
      <c r="N8" s="1144" t="s">
        <v>112</v>
      </c>
      <c r="O8" s="1144"/>
    </row>
    <row r="9" spans="1:15" ht="38.25">
      <c r="A9" s="412" t="s">
        <v>765</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96021</v>
      </c>
      <c r="C10" s="367">
        <v>1</v>
      </c>
      <c r="D10" s="720">
        <v>934792545.98000002</v>
      </c>
      <c r="E10" s="368">
        <v>1</v>
      </c>
      <c r="F10" s="363">
        <v>87199</v>
      </c>
      <c r="G10" s="718">
        <v>865796991.47000003</v>
      </c>
      <c r="H10" s="363">
        <v>7825</v>
      </c>
      <c r="I10" s="718">
        <v>56417686.990000002</v>
      </c>
      <c r="J10" s="363">
        <v>997</v>
      </c>
      <c r="K10" s="718">
        <v>12577867.52</v>
      </c>
      <c r="L10" s="363">
        <v>77704</v>
      </c>
      <c r="M10" s="718">
        <v>734299907.27999997</v>
      </c>
      <c r="N10" s="363">
        <v>18317</v>
      </c>
      <c r="O10" s="718">
        <v>200492638.69999999</v>
      </c>
    </row>
    <row r="11" spans="1:15">
      <c r="A11" s="227" t="s">
        <v>322</v>
      </c>
      <c r="B11" s="364">
        <v>2</v>
      </c>
      <c r="C11" s="369">
        <v>0</v>
      </c>
      <c r="D11" s="721">
        <v>9596.3799999999992</v>
      </c>
      <c r="E11" s="370">
        <v>0</v>
      </c>
      <c r="F11" s="364">
        <v>0</v>
      </c>
      <c r="G11" s="640">
        <v>0</v>
      </c>
      <c r="H11" s="364">
        <v>2</v>
      </c>
      <c r="I11" s="640">
        <v>9596.3799999999992</v>
      </c>
      <c r="J11" s="364">
        <v>0</v>
      </c>
      <c r="K11" s="640">
        <v>0</v>
      </c>
      <c r="L11" s="364">
        <v>2</v>
      </c>
      <c r="M11" s="640">
        <v>9596.3799999999992</v>
      </c>
      <c r="N11" s="364">
        <v>0</v>
      </c>
      <c r="O11" s="640">
        <v>0</v>
      </c>
    </row>
    <row r="12" spans="1:15">
      <c r="A12" s="371" t="s">
        <v>15</v>
      </c>
      <c r="B12" s="372">
        <v>96023</v>
      </c>
      <c r="C12" s="373">
        <v>1</v>
      </c>
      <c r="D12" s="722">
        <v>934802142.3599999</v>
      </c>
      <c r="E12" s="374">
        <v>1</v>
      </c>
      <c r="F12" s="348">
        <v>87199</v>
      </c>
      <c r="G12" s="703">
        <v>865796991.47000003</v>
      </c>
      <c r="H12" s="348">
        <v>7827</v>
      </c>
      <c r="I12" s="703">
        <v>56427283.370000005</v>
      </c>
      <c r="J12" s="348">
        <v>997</v>
      </c>
      <c r="K12" s="703">
        <v>12577867.52</v>
      </c>
      <c r="L12" s="348">
        <v>77706</v>
      </c>
      <c r="M12" s="703">
        <v>734309503.65999997</v>
      </c>
      <c r="N12" s="348">
        <v>18317</v>
      </c>
      <c r="O12" s="703">
        <v>200492638.69999999</v>
      </c>
    </row>
    <row r="13" spans="1:15"/>
    <row r="14" spans="1:15">
      <c r="B14" s="1110" t="s">
        <v>220</v>
      </c>
      <c r="C14" s="1111"/>
      <c r="D14" s="1111"/>
      <c r="E14" s="1111"/>
      <c r="F14" s="1116" t="s">
        <v>189</v>
      </c>
      <c r="G14" s="1116"/>
      <c r="H14" s="1116"/>
      <c r="I14" s="1116"/>
    </row>
    <row r="15" spans="1:15">
      <c r="B15" s="1160"/>
      <c r="C15" s="1161"/>
      <c r="D15" s="1161"/>
      <c r="E15" s="1161"/>
      <c r="F15" s="1120" t="s">
        <v>111</v>
      </c>
      <c r="G15" s="1120"/>
      <c r="H15" s="1144" t="s">
        <v>112</v>
      </c>
      <c r="I15" s="1144"/>
    </row>
    <row r="16" spans="1:15" ht="38.25">
      <c r="A16" s="412" t="s">
        <v>766</v>
      </c>
      <c r="B16" s="342" t="s">
        <v>65</v>
      </c>
      <c r="C16" s="222" t="s">
        <v>185</v>
      </c>
      <c r="D16" s="222" t="s">
        <v>176</v>
      </c>
      <c r="E16" s="375" t="s">
        <v>477</v>
      </c>
      <c r="F16" s="342" t="s">
        <v>65</v>
      </c>
      <c r="G16" s="522" t="s">
        <v>176</v>
      </c>
      <c r="H16" s="342" t="s">
        <v>65</v>
      </c>
      <c r="I16" s="522" t="s">
        <v>176</v>
      </c>
    </row>
    <row r="17" spans="1:9">
      <c r="A17" s="376" t="s">
        <v>500</v>
      </c>
      <c r="B17" s="377">
        <v>87199</v>
      </c>
      <c r="C17" s="378">
        <v>0.90810534975995338</v>
      </c>
      <c r="D17" s="710">
        <v>865796991.47000003</v>
      </c>
      <c r="E17" s="379">
        <v>0.92618207879178627</v>
      </c>
      <c r="F17" s="377">
        <v>69045</v>
      </c>
      <c r="G17" s="724">
        <v>667323089.23000002</v>
      </c>
      <c r="H17" s="377">
        <v>18154</v>
      </c>
      <c r="I17" s="724">
        <v>198473902.24000001</v>
      </c>
    </row>
    <row r="18" spans="1:9">
      <c r="A18" s="376" t="s">
        <v>501</v>
      </c>
      <c r="B18" s="377">
        <v>7827</v>
      </c>
      <c r="C18" s="378">
        <v>8.1511721150141117E-2</v>
      </c>
      <c r="D18" s="710">
        <v>56427283.369999997</v>
      </c>
      <c r="E18" s="379">
        <v>6.0362809211737332E-2</v>
      </c>
      <c r="F18" s="377">
        <v>7695</v>
      </c>
      <c r="G18" s="724">
        <v>54889062.469999999</v>
      </c>
      <c r="H18" s="377">
        <v>132</v>
      </c>
      <c r="I18" s="724">
        <v>1538220.9</v>
      </c>
    </row>
    <row r="19" spans="1:9">
      <c r="A19" s="376" t="s">
        <v>499</v>
      </c>
      <c r="B19" s="377">
        <v>997</v>
      </c>
      <c r="C19" s="378">
        <v>1.0382929089905544E-2</v>
      </c>
      <c r="D19" s="710">
        <v>12577867.520000001</v>
      </c>
      <c r="E19" s="379">
        <v>1.3455111996476535E-2</v>
      </c>
      <c r="F19" s="377">
        <v>966</v>
      </c>
      <c r="G19" s="724">
        <v>12097351.960000001</v>
      </c>
      <c r="H19" s="377">
        <v>31</v>
      </c>
      <c r="I19" s="724">
        <v>480515.56</v>
      </c>
    </row>
    <row r="20" spans="1:9">
      <c r="A20" s="371" t="s">
        <v>15</v>
      </c>
      <c r="B20" s="380">
        <v>96023</v>
      </c>
      <c r="C20" s="381">
        <v>1</v>
      </c>
      <c r="D20" s="723">
        <v>934802142.36000013</v>
      </c>
      <c r="E20" s="382">
        <v>1.0000000000000002</v>
      </c>
      <c r="F20" s="348">
        <v>77706</v>
      </c>
      <c r="G20" s="703">
        <v>734309503.66000009</v>
      </c>
      <c r="H20" s="348">
        <v>18317</v>
      </c>
      <c r="I20" s="703">
        <v>200492638.70000002</v>
      </c>
    </row>
    <row r="21" spans="1:9"/>
    <row r="22" spans="1:9">
      <c r="B22" s="1110" t="s">
        <v>220</v>
      </c>
      <c r="C22" s="1111"/>
      <c r="D22" s="1111"/>
      <c r="E22" s="1111"/>
    </row>
    <row r="23" spans="1:9">
      <c r="B23" s="1160"/>
      <c r="C23" s="1161"/>
      <c r="D23" s="1161"/>
      <c r="E23" s="1161"/>
    </row>
    <row r="24" spans="1:9" ht="38.25">
      <c r="A24" s="412" t="s">
        <v>767</v>
      </c>
      <c r="B24" s="228" t="s">
        <v>65</v>
      </c>
      <c r="C24" s="228" t="s">
        <v>185</v>
      </c>
      <c r="D24" s="228" t="s">
        <v>176</v>
      </c>
      <c r="E24" s="267" t="s">
        <v>477</v>
      </c>
    </row>
    <row r="25" spans="1:9" ht="12.75" customHeight="1">
      <c r="A25" s="383" t="s">
        <v>111</v>
      </c>
      <c r="B25" s="366">
        <v>77706</v>
      </c>
      <c r="C25" s="367">
        <v>0.8092436187163492</v>
      </c>
      <c r="D25" s="720">
        <v>734309503.65999997</v>
      </c>
      <c r="E25" s="368">
        <v>0.7855239845794143</v>
      </c>
    </row>
    <row r="26" spans="1:9" ht="12.75" customHeight="1">
      <c r="A26" s="384" t="s">
        <v>112</v>
      </c>
      <c r="B26" s="364">
        <v>18317</v>
      </c>
      <c r="C26" s="369">
        <v>0.1907563812836508</v>
      </c>
      <c r="D26" s="721">
        <v>200492638.69999999</v>
      </c>
      <c r="E26" s="370">
        <v>0.21447601542058581</v>
      </c>
    </row>
    <row r="27" spans="1:9" ht="12.75" customHeight="1">
      <c r="A27" s="371" t="s">
        <v>15</v>
      </c>
      <c r="B27" s="372">
        <v>96023</v>
      </c>
      <c r="C27" s="373">
        <v>1</v>
      </c>
      <c r="D27" s="722">
        <v>934802142.3599999</v>
      </c>
      <c r="E27" s="374">
        <v>1</v>
      </c>
    </row>
    <row r="28" spans="1:9" ht="1.5" customHeight="1"/>
  </sheetData>
  <sheetProtection algorithmName="SHA-512" hashValue="Q1cir2JrfHQ9w7bXpCj9tb6KEO1ga7wFlfXwQ3YiUOouHYvy7FspnCaJT1HwngPsGGYo1Egq0u2oB9feNe5fWA==" saltValue="MmnalAb0TbBx02uR/QVo9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862</v>
      </c>
    </row>
    <row r="2" spans="1:15" ht="14.25" customHeight="1">
      <c r="A2" s="232"/>
      <c r="B2" s="130"/>
      <c r="C2" s="130"/>
      <c r="D2" s="130"/>
      <c r="E2" s="130"/>
      <c r="F2" s="144"/>
      <c r="G2" s="517"/>
      <c r="H2" s="144"/>
      <c r="I2" s="517"/>
      <c r="J2" s="144"/>
      <c r="K2" s="517"/>
      <c r="L2" s="144"/>
      <c r="M2" s="517"/>
      <c r="N2" s="144"/>
      <c r="O2" s="322" t="s">
        <v>863</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10" t="s">
        <v>220</v>
      </c>
      <c r="C7" s="1111"/>
      <c r="D7" s="1111"/>
      <c r="E7" s="1111"/>
      <c r="F7" s="1116" t="s">
        <v>188</v>
      </c>
      <c r="G7" s="1117"/>
      <c r="H7" s="1116"/>
      <c r="I7" s="1117"/>
      <c r="J7" s="1116"/>
      <c r="K7" s="1117"/>
      <c r="L7" s="1116" t="s">
        <v>189</v>
      </c>
      <c r="M7" s="1117"/>
      <c r="N7" s="1116"/>
      <c r="O7" s="1117"/>
    </row>
    <row r="8" spans="1:15" ht="15.75">
      <c r="A8" s="83"/>
      <c r="B8" s="1113"/>
      <c r="C8" s="1114"/>
      <c r="D8" s="1114"/>
      <c r="E8" s="1114"/>
      <c r="F8" s="1118" t="s">
        <v>186</v>
      </c>
      <c r="G8" s="1119"/>
      <c r="H8" s="1118" t="s">
        <v>187</v>
      </c>
      <c r="I8" s="1119"/>
      <c r="J8" s="1116" t="s">
        <v>222</v>
      </c>
      <c r="K8" s="1117"/>
      <c r="L8" s="1116" t="s">
        <v>111</v>
      </c>
      <c r="M8" s="1117"/>
      <c r="N8" s="1134" t="s">
        <v>112</v>
      </c>
      <c r="O8" s="1117"/>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7">
        <v>29949</v>
      </c>
      <c r="C10" s="790">
        <v>0.31189402538975036</v>
      </c>
      <c r="D10" s="788">
        <v>357699072.22999996</v>
      </c>
      <c r="E10" s="790">
        <v>0.38264682548432494</v>
      </c>
      <c r="F10" s="798">
        <v>25818</v>
      </c>
      <c r="G10" s="799">
        <v>326149869.75999999</v>
      </c>
      <c r="H10" s="798">
        <v>3896</v>
      </c>
      <c r="I10" s="799">
        <v>27795955.57</v>
      </c>
      <c r="J10" s="798">
        <v>235</v>
      </c>
      <c r="K10" s="799">
        <v>3753246.9</v>
      </c>
      <c r="L10" s="798">
        <v>19909</v>
      </c>
      <c r="M10" s="799">
        <v>235283092.66</v>
      </c>
      <c r="N10" s="798">
        <v>10040</v>
      </c>
      <c r="O10" s="799">
        <v>122415979.56999999</v>
      </c>
    </row>
    <row r="11" spans="1:15">
      <c r="A11" s="393" t="s">
        <v>651</v>
      </c>
      <c r="B11" s="795">
        <v>45590</v>
      </c>
      <c r="C11" s="791">
        <v>0.47478208345917122</v>
      </c>
      <c r="D11" s="793">
        <v>359538790.96999997</v>
      </c>
      <c r="E11" s="791">
        <v>0.38461485556965985</v>
      </c>
      <c r="F11" s="273">
        <v>42037</v>
      </c>
      <c r="G11" s="699">
        <v>333568507.83999997</v>
      </c>
      <c r="H11" s="273">
        <v>3024</v>
      </c>
      <c r="I11" s="699">
        <v>20767637.940000001</v>
      </c>
      <c r="J11" s="273">
        <v>529</v>
      </c>
      <c r="K11" s="699">
        <v>5202645.1900000004</v>
      </c>
      <c r="L11" s="273">
        <v>40798</v>
      </c>
      <c r="M11" s="699">
        <v>322161506.66000003</v>
      </c>
      <c r="N11" s="273">
        <v>4792</v>
      </c>
      <c r="O11" s="699">
        <v>37377284.310000002</v>
      </c>
    </row>
    <row r="12" spans="1:15">
      <c r="A12" s="391" t="s">
        <v>652</v>
      </c>
      <c r="B12" s="787">
        <v>15413</v>
      </c>
      <c r="C12" s="790">
        <v>0.16051362694354476</v>
      </c>
      <c r="D12" s="788">
        <v>165529138.18000001</v>
      </c>
      <c r="E12" s="790">
        <v>0.17707398248158207</v>
      </c>
      <c r="F12" s="798">
        <v>14615</v>
      </c>
      <c r="G12" s="799">
        <v>157614944.27000001</v>
      </c>
      <c r="H12" s="798">
        <v>658</v>
      </c>
      <c r="I12" s="799">
        <v>5679129.9500000002</v>
      </c>
      <c r="J12" s="798">
        <v>140</v>
      </c>
      <c r="K12" s="799">
        <v>2235063.96</v>
      </c>
      <c r="L12" s="798">
        <v>12797</v>
      </c>
      <c r="M12" s="799">
        <v>135439506.90000001</v>
      </c>
      <c r="N12" s="798">
        <v>2616</v>
      </c>
      <c r="O12" s="799">
        <v>30089631.280000001</v>
      </c>
    </row>
    <row r="13" spans="1:15">
      <c r="A13" s="393" t="s">
        <v>653</v>
      </c>
      <c r="B13" s="795">
        <v>4931</v>
      </c>
      <c r="C13" s="791">
        <v>5.1352280182872856E-2</v>
      </c>
      <c r="D13" s="793">
        <v>51123295.75</v>
      </c>
      <c r="E13" s="791">
        <v>5.4688894508664918E-2</v>
      </c>
      <c r="F13" s="273">
        <v>4616</v>
      </c>
      <c r="G13" s="699">
        <v>47698158.079999998</v>
      </c>
      <c r="H13" s="273">
        <v>224</v>
      </c>
      <c r="I13" s="699">
        <v>2048377.72</v>
      </c>
      <c r="J13" s="273">
        <v>91</v>
      </c>
      <c r="K13" s="699">
        <v>1376759.95</v>
      </c>
      <c r="L13" s="273">
        <v>4083</v>
      </c>
      <c r="M13" s="699">
        <v>40663963.640000001</v>
      </c>
      <c r="N13" s="273">
        <v>848</v>
      </c>
      <c r="O13" s="699">
        <v>10459332.109999999</v>
      </c>
    </row>
    <row r="14" spans="1:15" s="391" customFormat="1">
      <c r="A14" s="391" t="s">
        <v>654</v>
      </c>
      <c r="B14" s="787">
        <v>139</v>
      </c>
      <c r="C14" s="790">
        <v>1.4475698530560387E-3</v>
      </c>
      <c r="D14" s="788">
        <v>898433.08000000007</v>
      </c>
      <c r="E14" s="790">
        <v>9.6109437418683853E-4</v>
      </c>
      <c r="F14" s="798">
        <v>113</v>
      </c>
      <c r="G14" s="799">
        <v>765511.52</v>
      </c>
      <c r="H14" s="798">
        <v>24</v>
      </c>
      <c r="I14" s="799">
        <v>122770.04</v>
      </c>
      <c r="J14" s="798">
        <v>2</v>
      </c>
      <c r="K14" s="799">
        <v>10151.52</v>
      </c>
      <c r="L14" s="798">
        <v>118</v>
      </c>
      <c r="M14" s="799">
        <v>748021.65</v>
      </c>
      <c r="N14" s="798">
        <v>21</v>
      </c>
      <c r="O14" s="799">
        <v>150411.43</v>
      </c>
    </row>
    <row r="15" spans="1:15">
      <c r="A15" s="393" t="s">
        <v>114</v>
      </c>
      <c r="B15" s="795">
        <v>1</v>
      </c>
      <c r="C15" s="791">
        <v>1.0414171604719703E-5</v>
      </c>
      <c r="D15" s="793">
        <v>13412.15</v>
      </c>
      <c r="E15" s="791">
        <v>1.4347581581423967E-5</v>
      </c>
      <c r="F15" s="273">
        <v>0</v>
      </c>
      <c r="G15" s="699">
        <v>0</v>
      </c>
      <c r="H15" s="273">
        <v>1</v>
      </c>
      <c r="I15" s="699">
        <v>13412.15</v>
      </c>
      <c r="J15" s="273">
        <v>0</v>
      </c>
      <c r="K15" s="699">
        <v>0</v>
      </c>
      <c r="L15" s="273">
        <v>1</v>
      </c>
      <c r="M15" s="699">
        <v>13412.15</v>
      </c>
      <c r="N15" s="273">
        <v>0</v>
      </c>
      <c r="O15" s="699">
        <v>0</v>
      </c>
    </row>
    <row r="16" spans="1:15" s="396" customFormat="1">
      <c r="A16" s="396" t="s">
        <v>15</v>
      </c>
      <c r="B16" s="796">
        <v>96023</v>
      </c>
      <c r="C16" s="792">
        <v>1</v>
      </c>
      <c r="D16" s="794">
        <v>934802142.3599999</v>
      </c>
      <c r="E16" s="792">
        <v>1</v>
      </c>
      <c r="F16" s="397">
        <v>87199</v>
      </c>
      <c r="G16" s="789">
        <v>865796991.46999991</v>
      </c>
      <c r="H16" s="397">
        <v>7827</v>
      </c>
      <c r="I16" s="789">
        <v>56427283.370000005</v>
      </c>
      <c r="J16" s="397">
        <v>997</v>
      </c>
      <c r="K16" s="789">
        <v>12577867.52</v>
      </c>
      <c r="L16" s="397">
        <v>77706</v>
      </c>
      <c r="M16" s="789">
        <v>734309503.65999997</v>
      </c>
      <c r="N16" s="397">
        <v>18317</v>
      </c>
      <c r="O16" s="789">
        <v>200492638.69999999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mJ1bgoTvxJIgoYfxlmnjPmAfAZEcNCTQ+sB2NQAtf0y8yVj0/R7GcTcrviVeJlGd8nIa7sXtNhiQF8u1lnonog==" saltValue="qvlIv+0ZlTqzOBBEoQbEi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862</v>
      </c>
    </row>
    <row r="2" spans="1:5" s="37" customFormat="1" ht="14.25" customHeight="1">
      <c r="A2" s="96"/>
      <c r="B2" s="96"/>
      <c r="C2" s="96"/>
      <c r="D2" s="95"/>
      <c r="E2" s="107" t="s">
        <v>872</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3" t="s">
        <v>279</v>
      </c>
      <c r="B8" s="837">
        <v>45322</v>
      </c>
      <c r="C8" s="109" t="s">
        <v>307</v>
      </c>
      <c r="D8" s="1065" t="s">
        <v>873</v>
      </c>
      <c r="E8" s="1066"/>
    </row>
    <row r="9" spans="1:5" s="108" customFormat="1" ht="30">
      <c r="A9" s="824" t="s">
        <v>306</v>
      </c>
      <c r="B9" s="253" t="s">
        <v>874</v>
      </c>
      <c r="C9" s="110" t="s">
        <v>243</v>
      </c>
      <c r="D9" s="1061" t="s">
        <v>875</v>
      </c>
      <c r="E9" s="1062"/>
    </row>
    <row r="10" spans="1:5" s="108" customFormat="1" ht="30" customHeight="1">
      <c r="A10" s="838" t="s">
        <v>670</v>
      </c>
      <c r="B10" s="970" t="s">
        <v>876</v>
      </c>
      <c r="C10" s="109" t="s">
        <v>308</v>
      </c>
      <c r="D10" s="1065" t="s">
        <v>877</v>
      </c>
      <c r="E10" s="1066"/>
    </row>
    <row r="11" spans="1:5" s="108" customFormat="1" ht="15" customHeight="1">
      <c r="A11" s="824" t="s">
        <v>480</v>
      </c>
      <c r="B11" s="253">
        <v>47473</v>
      </c>
      <c r="C11" s="110" t="s">
        <v>309</v>
      </c>
      <c r="D11" s="1061" t="s">
        <v>878</v>
      </c>
      <c r="E11" s="1062"/>
    </row>
    <row r="12" spans="1:5" s="108" customFormat="1" ht="15">
      <c r="A12" s="823" t="s">
        <v>282</v>
      </c>
      <c r="B12" s="837">
        <v>45348</v>
      </c>
      <c r="C12" s="109" t="s">
        <v>311</v>
      </c>
      <c r="D12" s="1065" t="s">
        <v>879</v>
      </c>
      <c r="E12" s="1066"/>
    </row>
    <row r="13" spans="1:5" s="108" customFormat="1" ht="15" customHeight="1">
      <c r="A13" s="824" t="s">
        <v>257</v>
      </c>
      <c r="B13" s="839">
        <v>2</v>
      </c>
      <c r="C13" s="110" t="s">
        <v>312</v>
      </c>
      <c r="D13" s="1061" t="s">
        <v>879</v>
      </c>
      <c r="E13" s="1062"/>
    </row>
    <row r="14" spans="1:5" s="108" customFormat="1" ht="15">
      <c r="A14" s="823" t="s">
        <v>99</v>
      </c>
      <c r="B14" s="837" t="s">
        <v>100</v>
      </c>
      <c r="C14" s="109" t="s">
        <v>108</v>
      </c>
      <c r="D14" s="1063">
        <v>32</v>
      </c>
      <c r="E14" s="1064"/>
    </row>
    <row r="15" spans="1:5" s="108" customFormat="1" ht="15" customHeight="1">
      <c r="A15" s="824" t="s">
        <v>463</v>
      </c>
      <c r="B15" s="253">
        <v>45433</v>
      </c>
      <c r="C15" s="110"/>
      <c r="D15" s="1061"/>
      <c r="E15" s="1062"/>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4" t="s">
        <v>315</v>
      </c>
      <c r="B18" s="111">
        <v>87431</v>
      </c>
      <c r="C18" s="113">
        <v>0.9080438282183102</v>
      </c>
      <c r="D18" s="320">
        <v>925927588.24999058</v>
      </c>
      <c r="E18" s="114">
        <v>0.92591647014131917</v>
      </c>
    </row>
    <row r="19" spans="1:5" s="15" customFormat="1" ht="15" customHeight="1">
      <c r="A19" s="823" t="s">
        <v>316</v>
      </c>
      <c r="B19" s="111">
        <v>7852</v>
      </c>
      <c r="C19" s="113">
        <v>8.1549566391442077E-2</v>
      </c>
      <c r="D19" s="320">
        <v>60635197.780000009</v>
      </c>
      <c r="E19" s="114">
        <v>6.0634469700691446E-2</v>
      </c>
    </row>
    <row r="20" spans="1:5" s="15" customFormat="1" ht="15" customHeight="1">
      <c r="A20" s="825" t="s">
        <v>317</v>
      </c>
      <c r="B20" s="111">
        <v>1002</v>
      </c>
      <c r="C20" s="113">
        <v>1.0406605390247702E-2</v>
      </c>
      <c r="D20" s="320">
        <v>13449221.649999982</v>
      </c>
      <c r="E20" s="114">
        <v>1.3449060157989431E-2</v>
      </c>
    </row>
    <row r="21" spans="1:5" s="15" customFormat="1" ht="15" customHeight="1">
      <c r="A21" s="121" t="s">
        <v>15</v>
      </c>
      <c r="B21" s="268">
        <v>96285</v>
      </c>
      <c r="C21" s="122">
        <v>1</v>
      </c>
      <c r="D21" s="324">
        <v>1000012007.6799905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5" t="s">
        <v>320</v>
      </c>
      <c r="B24" s="111">
        <v>96283</v>
      </c>
      <c r="C24" s="114">
        <v>0.99997922833255437</v>
      </c>
      <c r="D24" s="628">
        <v>1000001845.9999812</v>
      </c>
      <c r="E24" s="114">
        <v>0.99998983844201683</v>
      </c>
    </row>
    <row r="25" spans="1:5" ht="15">
      <c r="A25" s="823" t="s">
        <v>322</v>
      </c>
      <c r="B25" s="111">
        <v>2</v>
      </c>
      <c r="C25" s="114">
        <v>2.0771667445604195E-5</v>
      </c>
      <c r="D25" s="628">
        <v>10161.68</v>
      </c>
      <c r="E25" s="114">
        <v>1.0161557983263628E-5</v>
      </c>
    </row>
    <row r="26" spans="1:5" ht="15.75">
      <c r="A26" s="316" t="s">
        <v>15</v>
      </c>
      <c r="B26" s="317">
        <v>96285</v>
      </c>
      <c r="C26" s="318">
        <v>1</v>
      </c>
      <c r="D26" s="629">
        <v>1000012007.6799811</v>
      </c>
      <c r="E26" s="318">
        <v>1</v>
      </c>
    </row>
    <row r="27" spans="1:5" ht="0.75" customHeight="1">
      <c r="A27" s="37"/>
      <c r="B27" s="257"/>
      <c r="C27" s="65"/>
      <c r="D27" s="65"/>
      <c r="E27" s="65"/>
    </row>
  </sheetData>
  <sheetProtection algorithmName="SHA-512" hashValue="uUPxb/0Fzo6UiiOI2KMNMwqwn4aq4LTtlHBE/ykyT3tPGfxkwT7+Be5rGKeMllWvzKbYOmb5xCO+vc6aX9JvRQ==" saltValue="rMxfzDGJFCOxuOYYVv2cmg==" spinCount="100000" sheet="1" objects="1" scenarios="1"/>
  <mergeCells count="8">
    <mergeCell ref="D15:E15"/>
    <mergeCell ref="D14:E14"/>
    <mergeCell ref="D8:E8"/>
    <mergeCell ref="D10:E10"/>
    <mergeCell ref="D11:E11"/>
    <mergeCell ref="D13:E13"/>
    <mergeCell ref="D12:E12"/>
    <mergeCell ref="D9:E9"/>
  </mergeCells>
  <phoneticPr fontId="5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outlineLevelRow="1"/>
  <cols>
    <col min="1" max="4" width="11.42578125" customWidth="1"/>
    <col min="5" max="5" width="17.7109375" bestFit="1" customWidth="1"/>
    <col min="6" max="21" width="11.42578125" customWidth="1"/>
    <col min="22" max="16384" width="11.42578125" style="512"/>
  </cols>
  <sheetData>
    <row r="1" spans="1:21" customFormat="1" ht="14.65" customHeight="1">
      <c r="A1" s="214"/>
      <c r="B1" s="214"/>
      <c r="C1" s="214"/>
      <c r="D1" s="214"/>
      <c r="E1" s="884"/>
      <c r="F1" s="214"/>
      <c r="G1" s="214"/>
      <c r="H1" s="214"/>
      <c r="I1" s="214"/>
      <c r="J1" s="214"/>
      <c r="K1" s="214"/>
      <c r="L1" s="214"/>
      <c r="M1" s="214"/>
      <c r="N1" s="214"/>
      <c r="O1" s="214"/>
      <c r="P1" s="214"/>
      <c r="Q1" s="214"/>
      <c r="R1" s="214"/>
      <c r="S1" s="214"/>
      <c r="T1" s="214"/>
      <c r="U1" s="833" t="s">
        <v>862</v>
      </c>
    </row>
    <row r="2" spans="1:21" customFormat="1" ht="14.65" customHeight="1">
      <c r="A2" s="214"/>
      <c r="B2" s="214"/>
      <c r="C2" s="214"/>
      <c r="D2" s="214"/>
      <c r="E2" s="884"/>
      <c r="F2" s="214"/>
      <c r="G2" s="214"/>
      <c r="H2" s="214"/>
      <c r="I2" s="214"/>
      <c r="J2" s="214"/>
      <c r="K2" s="214"/>
      <c r="L2" s="214"/>
      <c r="M2" s="214"/>
      <c r="N2" s="214"/>
      <c r="O2" s="214"/>
      <c r="P2" s="214"/>
      <c r="Q2" s="214"/>
      <c r="R2" s="214"/>
      <c r="S2" s="214"/>
      <c r="T2" s="214"/>
      <c r="U2" s="833" t="s">
        <v>863</v>
      </c>
    </row>
    <row r="3" spans="1:21" customFormat="1" ht="13.15" customHeight="1">
      <c r="A3" s="214"/>
      <c r="B3" s="214"/>
      <c r="C3" s="214"/>
      <c r="D3" s="214"/>
      <c r="E3" s="884"/>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3"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89"/>
      <c r="B7" s="889"/>
      <c r="C7" s="889"/>
      <c r="D7" s="889"/>
      <c r="E7" s="890"/>
      <c r="F7" s="891"/>
      <c r="G7" s="891"/>
      <c r="H7" s="891"/>
      <c r="I7" s="892"/>
      <c r="J7" s="892">
        <v>0</v>
      </c>
      <c r="K7" s="892">
        <v>0</v>
      </c>
      <c r="L7" s="892"/>
      <c r="M7" s="892">
        <v>0</v>
      </c>
      <c r="N7" s="892">
        <v>0</v>
      </c>
      <c r="O7" s="892">
        <v>0</v>
      </c>
      <c r="P7" s="892">
        <v>0</v>
      </c>
      <c r="Q7" s="892">
        <v>0</v>
      </c>
      <c r="R7" s="892">
        <v>0</v>
      </c>
      <c r="S7" s="892">
        <v>0</v>
      </c>
      <c r="T7" s="892">
        <v>0</v>
      </c>
      <c r="U7" s="893"/>
    </row>
    <row r="8" spans="1:21" customFormat="1" hidden="1" outlineLevel="1">
      <c r="A8" s="1007">
        <v>1</v>
      </c>
      <c r="B8" s="1007" t="s">
        <v>902</v>
      </c>
      <c r="C8" s="1007" t="s">
        <v>902</v>
      </c>
      <c r="D8" s="1007">
        <v>0</v>
      </c>
      <c r="E8" s="1008">
        <v>0</v>
      </c>
      <c r="F8" s="1009" t="s">
        <v>126</v>
      </c>
      <c r="G8" s="1009">
        <v>0</v>
      </c>
      <c r="H8" s="1009">
        <v>0</v>
      </c>
      <c r="I8" s="1010">
        <v>0</v>
      </c>
      <c r="J8" s="1010">
        <v>0</v>
      </c>
      <c r="K8" s="1010">
        <v>0</v>
      </c>
      <c r="L8" s="1010">
        <v>0</v>
      </c>
      <c r="M8" s="1010">
        <v>0</v>
      </c>
      <c r="N8" s="1010">
        <v>0</v>
      </c>
      <c r="O8" s="1010">
        <v>0</v>
      </c>
      <c r="P8" s="1010">
        <v>0</v>
      </c>
      <c r="Q8" s="1010">
        <v>0</v>
      </c>
      <c r="R8" s="1010">
        <v>0</v>
      </c>
      <c r="S8" s="1010">
        <v>0</v>
      </c>
      <c r="T8" s="1010" t="s">
        <v>125</v>
      </c>
      <c r="U8" s="1011" t="s">
        <v>736</v>
      </c>
    </row>
    <row r="9" spans="1:21" collapsed="1">
      <c r="A9" s="273"/>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heskOT/0tmTjoUw0fzTcuhQzeXvqFfGcQpAITJdtP2AedlWWCo07F5z1lJHKXOVu9dkxWIZVxoGnl8RkxwfUQ==" saltValue="CQ3LrModTr0D/5CxMI5Ps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887" customWidth="1"/>
    <col min="4" max="7" width="11.42578125" style="887" hidden="1" customWidth="1"/>
    <col min="8" max="16384" width="11.42578125" hidden="1"/>
  </cols>
  <sheetData>
    <row r="1" spans="1:3" s="887" customFormat="1"/>
    <row r="2" spans="1:3" s="887" customFormat="1" ht="18">
      <c r="A2" s="896" t="s">
        <v>697</v>
      </c>
    </row>
    <row r="3" spans="1:3" s="887" customFormat="1" ht="13.5" thickBot="1"/>
    <row r="4" spans="1:3">
      <c r="A4" s="1038" t="s">
        <v>77</v>
      </c>
      <c r="B4" s="1039"/>
    </row>
    <row r="5" spans="1:3">
      <c r="A5" s="602" t="s">
        <v>590</v>
      </c>
      <c r="B5" s="950">
        <v>11000000</v>
      </c>
    </row>
    <row r="6" spans="1:3">
      <c r="A6" s="602" t="s">
        <v>259</v>
      </c>
      <c r="B6" s="945">
        <v>45348</v>
      </c>
    </row>
    <row r="7" spans="1:3">
      <c r="A7" s="602" t="s">
        <v>375</v>
      </c>
      <c r="B7" s="951">
        <v>0</v>
      </c>
    </row>
    <row r="8" spans="1:3">
      <c r="A8" s="602" t="s">
        <v>456</v>
      </c>
      <c r="B8" s="950">
        <v>12000000</v>
      </c>
    </row>
    <row r="9" spans="1:3">
      <c r="A9" s="602" t="s">
        <v>797</v>
      </c>
      <c r="B9" s="950">
        <v>1000012007.6799999</v>
      </c>
    </row>
    <row r="10" spans="1:3">
      <c r="A10" s="602" t="s">
        <v>730</v>
      </c>
      <c r="B10" s="960">
        <v>3.8629999999999998E-2</v>
      </c>
      <c r="C10" s="973"/>
    </row>
    <row r="11" spans="1:3" ht="13.5" thickBot="1">
      <c r="A11" s="607" t="s">
        <v>731</v>
      </c>
      <c r="B11" s="959">
        <v>24</v>
      </c>
    </row>
    <row r="12" spans="1:3" s="887" customFormat="1"/>
    <row r="13" spans="1:3" s="887" customFormat="1" hidden="1"/>
    <row r="14" spans="1:3" s="887" customFormat="1" hidden="1"/>
    <row r="15" spans="1:3" s="887" customFormat="1" hidden="1"/>
    <row r="16" spans="1:3" s="887" customFormat="1" hidden="1"/>
    <row r="17" s="887" customFormat="1" hidden="1"/>
    <row r="18" s="887" customFormat="1" hidden="1"/>
    <row r="19" s="887" customFormat="1" hidden="1"/>
    <row r="20" s="887" customFormat="1" hidden="1"/>
    <row r="21" s="887" customFormat="1" hidden="1"/>
    <row r="22" s="887" customFormat="1" hidden="1"/>
    <row r="23" s="887" customFormat="1" hidden="1"/>
    <row r="24" s="887" customFormat="1" hidden="1"/>
    <row r="25" s="887" customFormat="1" hidden="1"/>
    <row r="26" s="887" customFormat="1" hidden="1"/>
    <row r="27" s="887" customFormat="1" hidden="1"/>
    <row r="28" s="887" customFormat="1" hidden="1"/>
    <row r="29" s="887" customFormat="1" hidden="1"/>
    <row r="30" s="887" customFormat="1" hidden="1"/>
    <row r="31" s="887" customFormat="1" hidden="1"/>
    <row r="32" s="887" customFormat="1" hidden="1"/>
    <row r="33" s="887" customFormat="1" hidden="1"/>
    <row r="34" s="887" customFormat="1" hidden="1"/>
    <row r="35" s="887" customFormat="1" hidden="1"/>
    <row r="36" s="887" customFormat="1" hidden="1"/>
    <row r="37" s="887" customFormat="1" hidden="1"/>
    <row r="38" s="887" customFormat="1" hidden="1"/>
  </sheetData>
  <sheetProtection algorithmName="SHA-512" hashValue="sXUbMf6PSSjRtz8eDuHgzpMOuEApSam3jPVDnGc6j3GQfYySAN1fbE1L41y4/28a/kYODU2UtfpXpuqSJs3Ifg==" saltValue="NOqnMOdWuVv3HEOTXwTpG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5" customWidth="1"/>
    <col min="2" max="2" width="29.28515625" style="575" customWidth="1"/>
    <col min="3" max="3" width="27.7109375" style="575" customWidth="1"/>
    <col min="4" max="4" width="26.7109375" style="575" customWidth="1"/>
    <col min="5" max="5" width="14.5703125" style="575" bestFit="1" customWidth="1"/>
    <col min="6" max="6" width="32" style="575" customWidth="1"/>
    <col min="7" max="7" width="15.42578125" style="575" bestFit="1" customWidth="1"/>
    <col min="8" max="8" width="24.7109375" style="575" bestFit="1" customWidth="1"/>
    <col min="9" max="9" width="18.7109375" style="575" customWidth="1"/>
    <col min="10" max="10" width="27.28515625" style="575" customWidth="1"/>
    <col min="11" max="16384" width="11.42578125" style="575"/>
  </cols>
  <sheetData>
    <row r="1" spans="1:37" ht="14.25" customHeight="1">
      <c r="A1" s="578"/>
      <c r="B1" s="574"/>
      <c r="C1" s="574"/>
      <c r="D1" s="574"/>
      <c r="E1" s="574"/>
      <c r="F1" s="574"/>
      <c r="G1" s="574"/>
      <c r="H1" s="574"/>
      <c r="I1" s="574"/>
      <c r="J1" s="98" t="s">
        <v>862</v>
      </c>
    </row>
    <row r="2" spans="1:37" ht="14.25" customHeight="1">
      <c r="A2" s="577"/>
      <c r="B2" s="574"/>
      <c r="C2" s="574"/>
      <c r="D2" s="574"/>
      <c r="E2" s="574"/>
      <c r="F2" s="574"/>
      <c r="G2" s="574"/>
      <c r="H2" s="574"/>
      <c r="I2" s="574"/>
      <c r="J2" s="98" t="s">
        <v>863</v>
      </c>
    </row>
    <row r="3" spans="1:37" ht="14.25" customHeight="1">
      <c r="A3" s="577"/>
      <c r="B3" s="574"/>
      <c r="C3" s="574"/>
      <c r="D3" s="574"/>
      <c r="E3" s="574"/>
      <c r="F3" s="574"/>
      <c r="G3" s="574"/>
      <c r="H3" s="574"/>
      <c r="I3" s="574"/>
      <c r="J3" s="286" t="s">
        <v>137</v>
      </c>
    </row>
    <row r="4" spans="1:37">
      <c r="C4" s="751"/>
      <c r="D4" s="752"/>
    </row>
    <row r="5" spans="1:37" ht="13.5" thickBot="1">
      <c r="C5" s="751"/>
      <c r="M5" s="36" t="s">
        <v>601</v>
      </c>
    </row>
    <row r="6" spans="1:37" ht="21.75" thickBot="1">
      <c r="B6" s="1038" t="s">
        <v>423</v>
      </c>
      <c r="C6" s="1048"/>
      <c r="D6" s="1038" t="s">
        <v>77</v>
      </c>
      <c r="E6" s="1049"/>
      <c r="F6" s="1039"/>
      <c r="H6" s="1038" t="s">
        <v>258</v>
      </c>
      <c r="I6" s="1039"/>
      <c r="AC6" s="880" t="s">
        <v>685</v>
      </c>
      <c r="AD6" s="881"/>
      <c r="AE6" s="881"/>
      <c r="AF6" s="881"/>
      <c r="AG6" s="881"/>
      <c r="AH6" s="881"/>
      <c r="AI6" s="881"/>
      <c r="AJ6" s="881"/>
      <c r="AK6" s="881"/>
    </row>
    <row r="7" spans="1:37">
      <c r="B7" s="599" t="s">
        <v>495</v>
      </c>
      <c r="C7" s="600">
        <v>45398</v>
      </c>
      <c r="D7" s="1050" t="s">
        <v>590</v>
      </c>
      <c r="E7" s="1051"/>
      <c r="F7" s="601">
        <v>11000000</v>
      </c>
      <c r="H7" s="608" t="s">
        <v>69</v>
      </c>
      <c r="I7" s="953">
        <v>45382</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45433</v>
      </c>
      <c r="D8" s="1046" t="s">
        <v>591</v>
      </c>
      <c r="E8" s="1047"/>
      <c r="F8" s="601">
        <v>11000000</v>
      </c>
      <c r="H8" s="602" t="s">
        <v>257</v>
      </c>
      <c r="I8" s="954">
        <v>2</v>
      </c>
      <c r="M8" s="1057" t="s">
        <v>512</v>
      </c>
      <c r="N8" s="1058"/>
      <c r="O8" s="1059"/>
      <c r="P8" s="1057" t="s">
        <v>513</v>
      </c>
      <c r="Q8" s="1058"/>
      <c r="R8" s="1059"/>
      <c r="S8" s="1057" t="s">
        <v>516</v>
      </c>
      <c r="T8" s="1058"/>
      <c r="U8" s="1059"/>
      <c r="V8" s="1057" t="s">
        <v>602</v>
      </c>
      <c r="W8" s="1058"/>
      <c r="X8" s="1059"/>
      <c r="Y8" s="1057" t="s">
        <v>603</v>
      </c>
      <c r="Z8" s="1058"/>
      <c r="AA8" s="1059"/>
      <c r="AB8" s="731"/>
      <c r="AC8" s="1054" t="s">
        <v>512</v>
      </c>
      <c r="AD8" s="1055"/>
      <c r="AE8" s="1056"/>
      <c r="AF8" s="1054" t="s">
        <v>513</v>
      </c>
      <c r="AG8" s="1055"/>
      <c r="AH8" s="1056"/>
      <c r="AI8" s="1054" t="s">
        <v>516</v>
      </c>
      <c r="AJ8" s="1055"/>
      <c r="AK8" s="1056"/>
    </row>
    <row r="9" spans="1:37">
      <c r="B9" s="602" t="s">
        <v>497</v>
      </c>
      <c r="C9" s="911">
        <v>3.8620000000000002E-2</v>
      </c>
      <c r="D9" s="1046" t="s">
        <v>253</v>
      </c>
      <c r="E9" s="1047"/>
      <c r="F9" s="604" t="s">
        <v>79</v>
      </c>
      <c r="H9" s="602" t="s">
        <v>243</v>
      </c>
      <c r="I9" s="945">
        <v>45404</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c r="B10" s="602"/>
      <c r="C10" s="605"/>
      <c r="D10" s="1046" t="s">
        <v>254</v>
      </c>
      <c r="E10" s="1047"/>
      <c r="F10" s="604" t="s">
        <v>79</v>
      </c>
      <c r="H10" s="602" t="s">
        <v>259</v>
      </c>
      <c r="I10" s="945">
        <v>45372</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46" t="s">
        <v>255</v>
      </c>
      <c r="E11" s="1047"/>
      <c r="F11" s="604" t="s">
        <v>79</v>
      </c>
      <c r="H11" s="607" t="s">
        <v>260</v>
      </c>
      <c r="I11" s="946">
        <v>45404</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c r="B12" s="602"/>
      <c r="C12" s="605"/>
      <c r="D12" s="1046" t="s">
        <v>256</v>
      </c>
      <c r="E12" s="1047"/>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c r="B13" s="602"/>
      <c r="C13" s="605"/>
      <c r="D13" s="1046" t="s">
        <v>424</v>
      </c>
      <c r="E13" s="1047"/>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c r="B14" s="602"/>
      <c r="C14" s="605"/>
      <c r="D14" s="1046" t="s">
        <v>502</v>
      </c>
      <c r="E14" s="1047"/>
      <c r="F14" s="984">
        <v>70183.259999999995</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696</v>
      </c>
      <c r="C15" s="1012" t="s">
        <v>79</v>
      </c>
      <c r="D15" s="1052" t="s">
        <v>503</v>
      </c>
      <c r="E15" s="1053"/>
      <c r="F15" s="985">
        <v>0</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7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25.5">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c r="A19" s="578"/>
      <c r="B19" s="614" t="s">
        <v>267</v>
      </c>
      <c r="C19" s="70">
        <v>954000000</v>
      </c>
      <c r="D19" s="615">
        <v>4.6011455189169707E-2</v>
      </c>
      <c r="E19" s="615">
        <v>4.5999999999999999E-3</v>
      </c>
      <c r="F19" s="1035">
        <v>1.2447246123830773</v>
      </c>
      <c r="G19" s="1013" t="s">
        <v>813</v>
      </c>
      <c r="H19" s="939" t="s">
        <v>864</v>
      </c>
      <c r="I19" s="70">
        <v>100000</v>
      </c>
      <c r="J19" s="1036" t="s">
        <v>857</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c r="A20" s="578"/>
      <c r="B20" s="36" t="s">
        <v>268</v>
      </c>
      <c r="C20" s="70">
        <v>18000000</v>
      </c>
      <c r="D20" s="615">
        <v>2.8011671324814417E-2</v>
      </c>
      <c r="E20" s="615">
        <v>1.0999999999999999E-2</v>
      </c>
      <c r="F20" s="1035">
        <v>2.125892562603156</v>
      </c>
      <c r="G20" s="1013" t="s">
        <v>814</v>
      </c>
      <c r="H20" s="939" t="s">
        <v>865</v>
      </c>
      <c r="I20" s="70">
        <v>100000</v>
      </c>
      <c r="J20" s="1036" t="s">
        <v>858</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c r="A21" s="578"/>
      <c r="B21" s="36" t="s">
        <v>74</v>
      </c>
      <c r="C21" s="70">
        <v>19612007.679999948</v>
      </c>
      <c r="D21" s="615">
        <v>8.3998991366991353E-3</v>
      </c>
      <c r="E21" s="615">
        <v>2.1600000000000001E-2</v>
      </c>
      <c r="F21" s="1035">
        <v>1.7548311755739696</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c r="A22" s="578"/>
      <c r="B22" s="36" t="s">
        <v>102</v>
      </c>
      <c r="C22" s="70">
        <v>8400000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c r="A23" s="578"/>
      <c r="B23" s="36" t="s">
        <v>371</v>
      </c>
      <c r="C23" s="70">
        <v>12000000</v>
      </c>
      <c r="D23" s="616"/>
      <c r="E23" s="756"/>
      <c r="F23" s="36"/>
      <c r="G23" s="930"/>
      <c r="H23" s="876"/>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45" t="s">
        <v>582</v>
      </c>
      <c r="C25" s="1045"/>
      <c r="D25" s="580"/>
      <c r="E25" s="581"/>
      <c r="F25" s="584"/>
      <c r="G25" s="930"/>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12000000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88">
        <v>11000000</v>
      </c>
      <c r="D28" s="580"/>
      <c r="E28" s="581"/>
      <c r="G28" s="581"/>
      <c r="H28" s="567"/>
      <c r="I28" s="582"/>
      <c r="L28" s="568"/>
    </row>
    <row r="29" spans="1:37" s="578" customFormat="1" ht="14.25" customHeight="1">
      <c r="B29" s="36" t="s">
        <v>15</v>
      </c>
      <c r="C29" s="70">
        <v>23000000</v>
      </c>
      <c r="D29" s="580"/>
      <c r="E29" s="581"/>
      <c r="G29" s="581"/>
      <c r="H29" s="567"/>
      <c r="I29" s="582"/>
      <c r="L29" s="568"/>
    </row>
    <row r="30" spans="1:37">
      <c r="A30" s="578"/>
      <c r="B30" s="578"/>
      <c r="C30" s="579"/>
      <c r="D30" s="580"/>
      <c r="E30" s="581"/>
      <c r="F30" s="578"/>
      <c r="G30" s="581"/>
      <c r="H30" s="567"/>
      <c r="I30" s="582"/>
      <c r="J30" s="578"/>
    </row>
    <row r="31" spans="1:37" ht="25.5">
      <c r="A31" s="578"/>
      <c r="B31" s="609"/>
      <c r="C31" s="610" t="s">
        <v>73</v>
      </c>
      <c r="D31" s="610" t="s">
        <v>480</v>
      </c>
      <c r="E31" s="610" t="s">
        <v>484</v>
      </c>
      <c r="F31" s="613" t="s">
        <v>272</v>
      </c>
      <c r="G31" s="613" t="s">
        <v>75</v>
      </c>
      <c r="H31" s="613" t="s">
        <v>273</v>
      </c>
      <c r="I31" s="610" t="s">
        <v>81</v>
      </c>
      <c r="J31" s="578"/>
    </row>
    <row r="32" spans="1:37">
      <c r="A32" s="578"/>
      <c r="B32" s="614" t="s">
        <v>267</v>
      </c>
      <c r="C32" s="618">
        <v>9540</v>
      </c>
      <c r="D32" s="989">
        <v>47473</v>
      </c>
      <c r="E32" s="989">
        <v>47047</v>
      </c>
      <c r="F32" s="63" t="s">
        <v>9</v>
      </c>
      <c r="G32" s="63" t="s">
        <v>11</v>
      </c>
      <c r="H32" s="63" t="s">
        <v>76</v>
      </c>
      <c r="I32" s="990">
        <v>0.1225</v>
      </c>
      <c r="J32" s="578"/>
    </row>
    <row r="33" spans="1:16">
      <c r="A33" s="578"/>
      <c r="B33" s="36" t="s">
        <v>268</v>
      </c>
      <c r="C33" s="618">
        <v>180</v>
      </c>
      <c r="D33" s="989">
        <v>47473</v>
      </c>
      <c r="E33" s="989">
        <v>47047</v>
      </c>
      <c r="F33" s="63" t="s">
        <v>9</v>
      </c>
      <c r="G33" s="63" t="s">
        <v>11</v>
      </c>
      <c r="H33" s="63" t="s">
        <v>76</v>
      </c>
      <c r="I33" s="990">
        <v>7.4999999999999997E-2</v>
      </c>
      <c r="J33" s="578"/>
    </row>
    <row r="34" spans="1:16">
      <c r="A34" s="578"/>
      <c r="B34" s="578"/>
      <c r="C34" s="578"/>
      <c r="D34" s="578"/>
      <c r="E34" s="578"/>
      <c r="F34" s="578"/>
      <c r="G34" s="578"/>
      <c r="H34" s="578"/>
      <c r="I34" s="578"/>
      <c r="J34" s="578"/>
    </row>
    <row r="35" spans="1:16" ht="68.25" thickBot="1">
      <c r="A35" s="578"/>
      <c r="B35" s="609"/>
      <c r="C35" s="2" t="s">
        <v>275</v>
      </c>
      <c r="D35" s="2" t="s">
        <v>276</v>
      </c>
      <c r="E35" s="2" t="s">
        <v>815</v>
      </c>
      <c r="F35" s="2" t="s">
        <v>817</v>
      </c>
      <c r="G35" s="2" t="s">
        <v>816</v>
      </c>
      <c r="H35" s="2" t="s">
        <v>818</v>
      </c>
      <c r="N35" s="583" t="s">
        <v>581</v>
      </c>
    </row>
    <row r="36" spans="1:16" ht="26.25" thickBot="1">
      <c r="A36" s="578"/>
      <c r="B36" s="614" t="s">
        <v>267</v>
      </c>
      <c r="C36" s="991">
        <v>0.14000000000000001</v>
      </c>
      <c r="D36" s="991">
        <v>1</v>
      </c>
      <c r="E36" s="932" t="s">
        <v>838</v>
      </c>
      <c r="F36" s="932" t="s">
        <v>839</v>
      </c>
      <c r="G36" s="932" t="s">
        <v>838</v>
      </c>
      <c r="H36" s="932" t="s">
        <v>839</v>
      </c>
      <c r="N36" s="620" t="s">
        <v>512</v>
      </c>
      <c r="O36" s="621" t="s">
        <v>513</v>
      </c>
      <c r="P36" s="621" t="s">
        <v>516</v>
      </c>
    </row>
    <row r="37" spans="1:16" ht="13.5" thickBot="1">
      <c r="A37" s="578"/>
      <c r="B37" s="36" t="s">
        <v>268</v>
      </c>
      <c r="C37" s="991">
        <v>8.2500000000000004E-2</v>
      </c>
      <c r="D37" s="991">
        <v>1</v>
      </c>
      <c r="E37" s="932" t="s">
        <v>819</v>
      </c>
      <c r="F37" s="932" t="s">
        <v>820</v>
      </c>
      <c r="G37" s="932" t="s">
        <v>819</v>
      </c>
      <c r="H37" s="932" t="s">
        <v>820</v>
      </c>
      <c r="N37" s="622" t="s">
        <v>526</v>
      </c>
      <c r="O37" s="623" t="s">
        <v>527</v>
      </c>
      <c r="P37" s="623" t="s">
        <v>526</v>
      </c>
    </row>
    <row r="38" spans="1:16" ht="13.5" thickBot="1">
      <c r="B38" s="36"/>
      <c r="C38" s="36"/>
      <c r="D38" s="36"/>
      <c r="E38" s="36"/>
      <c r="F38" s="36"/>
      <c r="G38" s="36"/>
      <c r="H38" s="36"/>
      <c r="I38" s="36"/>
      <c r="J38" s="36"/>
      <c r="N38" s="622" t="s">
        <v>528</v>
      </c>
      <c r="O38" s="623" t="s">
        <v>529</v>
      </c>
      <c r="P38" s="623" t="s">
        <v>528</v>
      </c>
    </row>
    <row r="39" spans="1:16" ht="13.5" thickBot="1">
      <c r="B39" s="1040" t="s">
        <v>278</v>
      </c>
      <c r="C39" s="1040"/>
      <c r="D39" s="975">
        <v>45322</v>
      </c>
      <c r="E39" s="36"/>
      <c r="F39" s="36"/>
      <c r="G39" s="36"/>
      <c r="H39" s="36"/>
      <c r="N39" s="622" t="s">
        <v>530</v>
      </c>
      <c r="O39" s="623" t="s">
        <v>531</v>
      </c>
      <c r="P39" s="623" t="s">
        <v>530</v>
      </c>
    </row>
    <row r="40" spans="1:16" ht="13.5" thickBot="1">
      <c r="B40" s="1044" t="s">
        <v>281</v>
      </c>
      <c r="C40" s="1044"/>
      <c r="D40" s="975">
        <v>45348</v>
      </c>
      <c r="E40" s="36"/>
      <c r="F40" s="36"/>
      <c r="G40" s="36"/>
      <c r="H40" s="36"/>
      <c r="N40" s="622" t="s">
        <v>532</v>
      </c>
      <c r="O40" s="623" t="s">
        <v>533</v>
      </c>
      <c r="P40" s="623" t="s">
        <v>532</v>
      </c>
    </row>
    <row r="41" spans="1:16" ht="13.5" thickBot="1">
      <c r="B41" s="1044" t="s">
        <v>283</v>
      </c>
      <c r="C41" s="1044"/>
      <c r="D41" s="961">
        <v>5.7015999999999997E-2</v>
      </c>
      <c r="E41" s="36"/>
      <c r="F41" s="36"/>
      <c r="G41" s="36"/>
      <c r="H41" s="36"/>
      <c r="N41" s="622" t="s">
        <v>534</v>
      </c>
      <c r="O41" s="623" t="s">
        <v>53</v>
      </c>
      <c r="P41" s="623" t="s">
        <v>534</v>
      </c>
    </row>
    <row r="42" spans="1:16" ht="13.5" thickBot="1">
      <c r="B42" s="1044" t="s">
        <v>284</v>
      </c>
      <c r="C42" s="1044"/>
      <c r="D42" s="725">
        <v>0.01</v>
      </c>
      <c r="E42" s="36"/>
      <c r="F42" s="36"/>
      <c r="G42" s="36"/>
      <c r="H42" s="36"/>
      <c r="N42" s="622" t="s">
        <v>54</v>
      </c>
      <c r="O42" s="623" t="s">
        <v>61</v>
      </c>
      <c r="P42" s="623" t="s">
        <v>54</v>
      </c>
    </row>
    <row r="43" spans="1:16" ht="13.5" thickBot="1">
      <c r="B43" s="1044" t="s">
        <v>286</v>
      </c>
      <c r="C43" s="1044"/>
      <c r="D43" s="615">
        <v>2.9999999999999997E-4</v>
      </c>
      <c r="E43" s="36"/>
      <c r="F43" s="36"/>
      <c r="G43" s="36"/>
      <c r="H43" s="36"/>
      <c r="N43" s="622" t="s">
        <v>518</v>
      </c>
      <c r="O43" s="623" t="s">
        <v>62</v>
      </c>
      <c r="P43" s="623" t="s">
        <v>518</v>
      </c>
    </row>
    <row r="44" spans="1:16" ht="13.5" thickBot="1">
      <c r="B44" s="1044" t="s">
        <v>793</v>
      </c>
      <c r="C44" s="1044"/>
      <c r="D44" s="725">
        <v>0.1</v>
      </c>
      <c r="E44" s="36"/>
      <c r="F44" s="616"/>
      <c r="G44" s="616"/>
      <c r="H44" s="36"/>
      <c r="N44" s="622" t="s">
        <v>535</v>
      </c>
      <c r="O44" s="623" t="s">
        <v>536</v>
      </c>
      <c r="P44" s="623" t="s">
        <v>535</v>
      </c>
    </row>
    <row r="45" spans="1:16" ht="13.5" thickBot="1">
      <c r="B45" s="1044" t="s">
        <v>288</v>
      </c>
      <c r="C45" s="1044"/>
      <c r="D45" s="725">
        <v>0.1</v>
      </c>
      <c r="E45" s="36"/>
      <c r="F45" s="616"/>
      <c r="G45" s="616"/>
      <c r="H45" s="36"/>
      <c r="N45" s="622" t="s">
        <v>537</v>
      </c>
      <c r="O45" s="623" t="s">
        <v>538</v>
      </c>
      <c r="P45" s="623" t="s">
        <v>537</v>
      </c>
    </row>
    <row r="46" spans="1:16" ht="13.5" thickBot="1">
      <c r="B46" s="1044" t="s">
        <v>798</v>
      </c>
      <c r="C46" s="1044"/>
      <c r="D46" s="615">
        <v>1.2E-2</v>
      </c>
      <c r="E46" s="36"/>
      <c r="F46" s="616"/>
      <c r="G46" s="36"/>
      <c r="H46" s="36"/>
      <c r="N46" s="622" t="s">
        <v>539</v>
      </c>
      <c r="O46" s="623" t="s">
        <v>540</v>
      </c>
      <c r="P46" s="623" t="s">
        <v>539</v>
      </c>
    </row>
    <row r="47" spans="1:16" ht="13.5" thickBot="1">
      <c r="B47" s="89" t="s">
        <v>519</v>
      </c>
      <c r="C47" s="89"/>
      <c r="D47" s="972">
        <v>0</v>
      </c>
      <c r="E47" s="36"/>
      <c r="F47" s="616"/>
      <c r="G47" s="36"/>
      <c r="H47" s="36"/>
      <c r="N47" s="622" t="s">
        <v>541</v>
      </c>
      <c r="O47" s="623" t="s">
        <v>542</v>
      </c>
      <c r="P47" s="623" t="s">
        <v>541</v>
      </c>
    </row>
    <row r="48" spans="1:16" ht="13.5" thickBot="1">
      <c r="B48" s="1044" t="s">
        <v>289</v>
      </c>
      <c r="C48" s="1044"/>
      <c r="D48" s="1014">
        <v>10000000</v>
      </c>
      <c r="E48" s="874"/>
      <c r="F48" s="36"/>
      <c r="G48" s="36"/>
      <c r="H48" s="36"/>
      <c r="N48" s="622" t="s">
        <v>543</v>
      </c>
      <c r="O48" s="623" t="s">
        <v>544</v>
      </c>
      <c r="P48" s="623" t="s">
        <v>543</v>
      </c>
    </row>
    <row r="49" spans="2:16" ht="13.5" thickBot="1">
      <c r="B49" s="1044" t="s">
        <v>388</v>
      </c>
      <c r="C49" s="1044"/>
      <c r="D49" s="1034">
        <v>3.3869999999999997E-2</v>
      </c>
      <c r="E49" s="36"/>
      <c r="F49" s="36"/>
      <c r="G49" s="36"/>
      <c r="H49" s="36"/>
      <c r="N49" s="622" t="s">
        <v>545</v>
      </c>
      <c r="O49" s="623" t="s">
        <v>546</v>
      </c>
      <c r="P49" s="623" t="s">
        <v>545</v>
      </c>
    </row>
    <row r="50" spans="2:16" ht="13.5" thickBot="1">
      <c r="B50" s="1044" t="s">
        <v>389</v>
      </c>
      <c r="C50" s="1044"/>
      <c r="D50" s="1034">
        <v>3.8210000000000001E-2</v>
      </c>
      <c r="E50" s="36"/>
      <c r="F50" s="36"/>
      <c r="G50" s="36"/>
      <c r="H50" s="36"/>
      <c r="N50" s="622" t="s">
        <v>547</v>
      </c>
      <c r="O50" s="623" t="s">
        <v>548</v>
      </c>
      <c r="P50" s="623" t="s">
        <v>547</v>
      </c>
    </row>
    <row r="51" spans="2:16" ht="13.5" thickBot="1">
      <c r="B51" s="1044" t="s">
        <v>425</v>
      </c>
      <c r="C51" s="1044"/>
      <c r="D51" s="1034">
        <v>4.9568000000000001E-2</v>
      </c>
      <c r="E51" s="36"/>
      <c r="F51" s="36"/>
      <c r="G51" s="36"/>
      <c r="H51" s="36"/>
      <c r="N51" s="622" t="s">
        <v>549</v>
      </c>
      <c r="O51" s="623" t="s">
        <v>550</v>
      </c>
      <c r="P51" s="623" t="s">
        <v>549</v>
      </c>
    </row>
    <row r="52" spans="2:16" ht="13.5" thickBot="1">
      <c r="B52" s="89" t="s">
        <v>290</v>
      </c>
      <c r="C52" s="89"/>
      <c r="D52" s="1015">
        <v>5.0000000000000001E-3</v>
      </c>
      <c r="E52" s="36"/>
      <c r="F52" s="36"/>
      <c r="G52" s="36"/>
      <c r="H52" s="36"/>
      <c r="N52" s="622" t="s">
        <v>551</v>
      </c>
      <c r="O52" s="623" t="s">
        <v>552</v>
      </c>
      <c r="P52" s="623" t="s">
        <v>551</v>
      </c>
    </row>
    <row r="53" spans="2:16" ht="26.25" thickBot="1">
      <c r="B53" s="89" t="s">
        <v>291</v>
      </c>
      <c r="C53" s="89"/>
      <c r="D53" s="1013">
        <v>45798</v>
      </c>
      <c r="E53" s="36"/>
      <c r="F53" s="36"/>
      <c r="G53" s="36"/>
      <c r="H53" s="36"/>
      <c r="N53" s="1041" t="s">
        <v>553</v>
      </c>
      <c r="O53" s="624" t="s">
        <v>554</v>
      </c>
      <c r="P53" s="623" t="s">
        <v>557</v>
      </c>
    </row>
    <row r="54" spans="2:16" ht="13.5" thickBot="1">
      <c r="B54" s="89" t="s">
        <v>292</v>
      </c>
      <c r="C54" s="89"/>
      <c r="D54" s="1015">
        <v>1.15E-2</v>
      </c>
      <c r="E54" s="36"/>
      <c r="F54" s="36"/>
      <c r="G54" s="36"/>
      <c r="H54" s="36"/>
      <c r="N54" s="1042"/>
      <c r="O54" s="624" t="s">
        <v>555</v>
      </c>
      <c r="P54" s="623" t="s">
        <v>553</v>
      </c>
    </row>
    <row r="55" spans="2:16" ht="26.25" thickBot="1">
      <c r="B55" s="89" t="s">
        <v>293</v>
      </c>
      <c r="C55" s="89"/>
      <c r="D55" s="1013">
        <v>46074</v>
      </c>
      <c r="E55" s="36"/>
      <c r="F55" s="36"/>
      <c r="G55" s="36"/>
      <c r="H55" s="36"/>
      <c r="N55" s="1043"/>
      <c r="O55" s="623" t="s">
        <v>556</v>
      </c>
      <c r="P55" s="623" t="s">
        <v>558</v>
      </c>
    </row>
    <row r="56" spans="2:16" ht="13.5" thickBot="1">
      <c r="B56" s="89" t="s">
        <v>294</v>
      </c>
      <c r="C56" s="36"/>
      <c r="D56" s="1015">
        <v>1.6E-2</v>
      </c>
      <c r="E56" s="36"/>
      <c r="F56" s="36"/>
      <c r="G56" s="36"/>
      <c r="H56" s="36"/>
      <c r="N56" s="622" t="s">
        <v>145</v>
      </c>
      <c r="O56" s="1041" t="s">
        <v>559</v>
      </c>
      <c r="P56" s="623" t="s">
        <v>145</v>
      </c>
    </row>
    <row r="57" spans="2:16" ht="13.5" thickBot="1">
      <c r="B57" s="36" t="s">
        <v>295</v>
      </c>
      <c r="C57" s="36"/>
      <c r="D57" s="252" t="s">
        <v>821</v>
      </c>
      <c r="E57" s="36"/>
      <c r="F57" s="36"/>
      <c r="G57" s="36"/>
      <c r="H57" s="36"/>
      <c r="N57" s="625" t="s">
        <v>560</v>
      </c>
      <c r="O57" s="1043"/>
      <c r="P57" s="623" t="s">
        <v>560</v>
      </c>
    </row>
    <row r="58" spans="2:16" ht="128.25" thickBot="1">
      <c r="B58" s="840" t="s">
        <v>0</v>
      </c>
      <c r="C58" s="36"/>
      <c r="D58" s="5" t="s">
        <v>822</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40" t="s">
        <v>313</v>
      </c>
      <c r="C69" s="1040"/>
      <c r="D69" s="992">
        <v>96285</v>
      </c>
      <c r="E69" s="36"/>
      <c r="F69" s="36"/>
      <c r="G69" s="36"/>
      <c r="H69" s="36"/>
    </row>
    <row r="70" spans="2:8">
      <c r="B70" s="1040" t="s">
        <v>464</v>
      </c>
      <c r="C70" s="1040"/>
      <c r="D70" s="1014">
        <v>1000012007.6799812</v>
      </c>
      <c r="E70" s="36"/>
      <c r="F70" s="36"/>
      <c r="G70" s="36"/>
      <c r="H70" s="36"/>
    </row>
    <row r="71" spans="2:8">
      <c r="B71" s="840" t="s">
        <v>426</v>
      </c>
      <c r="C71" s="840"/>
      <c r="D71" s="1014">
        <v>1080658899.8699994</v>
      </c>
      <c r="E71" s="36"/>
      <c r="F71" s="944"/>
      <c r="G71" s="36"/>
      <c r="H71" s="36"/>
    </row>
    <row r="72" spans="2:8">
      <c r="B72" s="36" t="s">
        <v>82</v>
      </c>
      <c r="C72" s="36"/>
      <c r="D72" s="993">
        <v>87431</v>
      </c>
      <c r="E72" s="36"/>
      <c r="F72" s="36"/>
      <c r="G72" s="36"/>
      <c r="H72" s="36"/>
    </row>
    <row r="73" spans="2:8">
      <c r="B73" s="36" t="s">
        <v>485</v>
      </c>
      <c r="C73" s="36"/>
      <c r="D73" s="1014">
        <v>925927588.24999058</v>
      </c>
      <c r="E73" s="36"/>
      <c r="F73" s="36"/>
      <c r="G73" s="36"/>
      <c r="H73" s="36"/>
    </row>
    <row r="74" spans="2:8">
      <c r="B74" s="36" t="s">
        <v>83</v>
      </c>
      <c r="C74" s="36"/>
      <c r="D74" s="992">
        <v>7852</v>
      </c>
      <c r="E74" s="36"/>
      <c r="F74" s="36"/>
      <c r="G74" s="36"/>
      <c r="H74" s="36"/>
    </row>
    <row r="75" spans="2:8">
      <c r="B75" s="36" t="s">
        <v>486</v>
      </c>
      <c r="C75" s="36"/>
      <c r="D75" s="1014">
        <v>60635197.780000009</v>
      </c>
      <c r="E75" s="36"/>
      <c r="F75" s="36"/>
      <c r="G75" s="36"/>
      <c r="H75" s="36"/>
    </row>
    <row r="76" spans="2:8">
      <c r="B76" s="36" t="s">
        <v>84</v>
      </c>
      <c r="C76" s="36"/>
      <c r="D76" s="992">
        <v>1002</v>
      </c>
      <c r="E76" s="36"/>
      <c r="F76" s="36"/>
      <c r="G76" s="36"/>
      <c r="H76" s="36"/>
    </row>
    <row r="77" spans="2:8">
      <c r="B77" s="36" t="s">
        <v>487</v>
      </c>
      <c r="C77" s="36"/>
      <c r="D77" s="1014">
        <v>13449221.649999982</v>
      </c>
      <c r="E77" s="36"/>
      <c r="F77" s="36"/>
      <c r="G77" s="36"/>
      <c r="H77" s="36"/>
    </row>
    <row r="78" spans="2:8">
      <c r="B78" s="36" t="s">
        <v>427</v>
      </c>
      <c r="C78" s="36"/>
      <c r="D78" s="1016">
        <v>96283</v>
      </c>
      <c r="E78" s="36"/>
      <c r="F78" s="36"/>
      <c r="G78" s="36"/>
      <c r="H78" s="36"/>
    </row>
    <row r="79" spans="2:8">
      <c r="B79" s="36" t="s">
        <v>319</v>
      </c>
      <c r="C79" s="36"/>
      <c r="D79" s="1014">
        <v>1000001845.9999812</v>
      </c>
      <c r="E79" s="36"/>
      <c r="F79" s="36"/>
      <c r="G79" s="36"/>
      <c r="H79" s="36"/>
    </row>
    <row r="80" spans="2:8">
      <c r="B80" s="36" t="s">
        <v>428</v>
      </c>
      <c r="C80" s="36"/>
      <c r="D80" s="1016">
        <v>2</v>
      </c>
      <c r="E80" s="36"/>
      <c r="F80" s="36"/>
      <c r="G80" s="36"/>
      <c r="H80" s="36"/>
    </row>
    <row r="81" spans="2:8">
      <c r="B81" s="36" t="s">
        <v>321</v>
      </c>
      <c r="C81" s="36"/>
      <c r="D81" s="1017">
        <v>10161.68</v>
      </c>
      <c r="E81" s="36"/>
      <c r="F81" s="36"/>
      <c r="G81" s="36"/>
      <c r="H81" s="36"/>
    </row>
    <row r="82" spans="2:8">
      <c r="B82" s="36" t="s">
        <v>165</v>
      </c>
      <c r="C82" s="36"/>
      <c r="D82" s="875"/>
      <c r="E82" s="36"/>
      <c r="F82" s="36"/>
      <c r="G82" s="36"/>
      <c r="H82" s="36"/>
    </row>
    <row r="83" spans="2:8">
      <c r="B83" s="36" t="s">
        <v>166</v>
      </c>
      <c r="C83" s="36"/>
      <c r="D83" s="874"/>
      <c r="E83" s="36"/>
      <c r="F83" s="36"/>
      <c r="G83" s="36"/>
      <c r="H83" s="36"/>
    </row>
    <row r="84" spans="2:8">
      <c r="B84" s="36" t="s">
        <v>167</v>
      </c>
      <c r="C84" s="36"/>
      <c r="D84" s="875"/>
      <c r="E84" s="36"/>
      <c r="F84" s="36"/>
      <c r="G84" s="36"/>
      <c r="H84" s="36"/>
    </row>
    <row r="85" spans="2:8">
      <c r="B85" s="36" t="s">
        <v>168</v>
      </c>
      <c r="C85" s="36"/>
      <c r="D85" s="874"/>
      <c r="E85" s="36"/>
      <c r="F85" s="36"/>
      <c r="G85" s="36"/>
      <c r="H85" s="36"/>
    </row>
    <row r="86" spans="2:8">
      <c r="B86" s="840" t="s">
        <v>157</v>
      </c>
      <c r="C86" s="36"/>
      <c r="D86" s="994">
        <v>5529</v>
      </c>
      <c r="E86" s="36"/>
      <c r="F86" s="36"/>
      <c r="G86" s="36"/>
      <c r="H86" s="36"/>
    </row>
    <row r="87" spans="2:8" ht="25.5">
      <c r="B87" s="89" t="s">
        <v>699</v>
      </c>
      <c r="C87" s="36"/>
      <c r="D87" s="1014">
        <v>55967270.849999927</v>
      </c>
      <c r="E87" s="36"/>
      <c r="F87" s="36"/>
      <c r="G87" s="36"/>
      <c r="H87" s="36"/>
    </row>
    <row r="88" spans="2:8">
      <c r="B88" s="36" t="s">
        <v>149</v>
      </c>
      <c r="C88" s="36"/>
      <c r="D88" s="36">
        <v>418</v>
      </c>
      <c r="E88" s="619" t="s">
        <v>597</v>
      </c>
      <c r="F88" s="840">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823</v>
      </c>
      <c r="E92" s="36"/>
      <c r="F92" s="36"/>
      <c r="G92" s="36"/>
      <c r="H92" s="36"/>
    </row>
    <row r="93" spans="2:8">
      <c r="B93" s="36" t="s">
        <v>154</v>
      </c>
      <c r="C93" s="36"/>
      <c r="D93" s="252" t="s">
        <v>826</v>
      </c>
      <c r="E93" s="36"/>
      <c r="F93" s="36"/>
      <c r="G93" s="36"/>
      <c r="H93" s="36"/>
    </row>
    <row r="94" spans="2:8">
      <c r="B94" s="36" t="s">
        <v>155</v>
      </c>
      <c r="C94" s="36"/>
      <c r="D94" s="252" t="s">
        <v>775</v>
      </c>
      <c r="E94" s="36"/>
      <c r="F94" s="36"/>
      <c r="G94" s="36"/>
      <c r="H94" s="36"/>
    </row>
    <row r="95" spans="2:8">
      <c r="B95" s="36" t="s">
        <v>429</v>
      </c>
      <c r="C95" s="36"/>
      <c r="D95" s="876">
        <v>1232</v>
      </c>
      <c r="E95" s="36"/>
      <c r="F95" s="36"/>
      <c r="G95" s="36"/>
      <c r="H95" s="36"/>
    </row>
    <row r="96" spans="2:8">
      <c r="B96" s="36" t="s">
        <v>158</v>
      </c>
      <c r="C96" s="36"/>
      <c r="D96" s="36" t="s">
        <v>824</v>
      </c>
      <c r="E96" s="36"/>
      <c r="F96" s="36"/>
      <c r="G96" s="36"/>
      <c r="H96" s="36"/>
    </row>
    <row r="97" spans="2:8">
      <c r="B97" s="36" t="s">
        <v>430</v>
      </c>
      <c r="C97" s="36"/>
      <c r="D97" s="252" t="s">
        <v>825</v>
      </c>
      <c r="E97" s="36">
        <v>1039</v>
      </c>
      <c r="F97" s="36"/>
      <c r="G97" s="36"/>
      <c r="H97" s="36"/>
    </row>
    <row r="98" spans="2:8">
      <c r="B98" s="36" t="s">
        <v>431</v>
      </c>
      <c r="C98" s="36"/>
      <c r="D98" s="36">
        <v>1040040</v>
      </c>
      <c r="E98" s="36">
        <v>1040048</v>
      </c>
      <c r="F98" s="36"/>
      <c r="G98" s="36"/>
      <c r="H98" s="36"/>
    </row>
    <row r="99" spans="2:8">
      <c r="B99" s="36" t="s">
        <v>465</v>
      </c>
      <c r="C99" s="36"/>
      <c r="D99" s="36" t="s">
        <v>866</v>
      </c>
      <c r="E99" s="36"/>
      <c r="F99" s="36"/>
      <c r="G99" s="36"/>
      <c r="H99" s="36"/>
    </row>
    <row r="100" spans="2:8">
      <c r="B100" s="36" t="s">
        <v>466</v>
      </c>
      <c r="C100" s="36"/>
      <c r="D100" s="36" t="s">
        <v>867</v>
      </c>
      <c r="E100" s="36"/>
      <c r="F100" s="36"/>
      <c r="G100" s="36"/>
      <c r="H100" s="36"/>
    </row>
    <row r="101" spans="2:8">
      <c r="B101" s="36" t="s">
        <v>432</v>
      </c>
      <c r="C101" s="36"/>
      <c r="D101" s="36" t="s">
        <v>868</v>
      </c>
      <c r="E101" s="619" t="s">
        <v>597</v>
      </c>
      <c r="F101" s="619" t="s">
        <v>869</v>
      </c>
      <c r="G101" s="36"/>
      <c r="H101" s="36"/>
    </row>
    <row r="102" spans="2:8">
      <c r="B102" s="36" t="s">
        <v>515</v>
      </c>
      <c r="C102" s="36"/>
      <c r="D102" s="36">
        <v>5040920448</v>
      </c>
      <c r="E102" s="36"/>
      <c r="F102" s="36"/>
      <c r="G102" s="36"/>
      <c r="H102" s="36"/>
    </row>
    <row r="103" spans="2:8">
      <c r="B103" s="36" t="s">
        <v>572</v>
      </c>
      <c r="C103" s="36"/>
      <c r="D103" s="252" t="s">
        <v>826</v>
      </c>
      <c r="E103" s="36"/>
      <c r="F103" s="36"/>
      <c r="G103" s="36"/>
      <c r="H103" s="36"/>
    </row>
    <row r="104" spans="2:8">
      <c r="B104" s="36" t="s">
        <v>573</v>
      </c>
      <c r="C104" s="36"/>
      <c r="D104" s="252" t="s">
        <v>827</v>
      </c>
      <c r="E104" s="36"/>
      <c r="F104" s="36"/>
      <c r="G104" s="36"/>
      <c r="H104" s="36"/>
    </row>
    <row r="105" spans="2:8">
      <c r="B105" s="36" t="s">
        <v>574</v>
      </c>
      <c r="C105" s="36"/>
      <c r="D105" s="252" t="s">
        <v>828</v>
      </c>
      <c r="E105" s="36"/>
      <c r="F105" s="36"/>
      <c r="G105" s="36"/>
      <c r="H105" s="36"/>
    </row>
    <row r="106" spans="2:8">
      <c r="B106" s="36" t="s">
        <v>575</v>
      </c>
      <c r="C106" s="36"/>
      <c r="D106" s="252" t="s">
        <v>829</v>
      </c>
      <c r="E106" s="36"/>
      <c r="F106" s="36"/>
      <c r="G106" s="36"/>
      <c r="H106" s="36"/>
    </row>
    <row r="107" spans="2:8">
      <c r="B107" s="36" t="s">
        <v>577</v>
      </c>
      <c r="C107" s="36"/>
      <c r="D107" s="252" t="s">
        <v>870</v>
      </c>
      <c r="E107" s="36"/>
      <c r="F107" s="36"/>
      <c r="G107" s="36"/>
      <c r="H107" s="36"/>
    </row>
    <row r="108" spans="2:8">
      <c r="B108" s="36" t="s">
        <v>573</v>
      </c>
      <c r="C108" s="36"/>
      <c r="D108" s="252" t="s">
        <v>871</v>
      </c>
      <c r="E108" s="36"/>
      <c r="F108" s="36"/>
      <c r="G108" s="36"/>
      <c r="H108" s="36"/>
    </row>
    <row r="109" spans="2:8">
      <c r="B109" s="36" t="s">
        <v>148</v>
      </c>
      <c r="C109" s="36"/>
      <c r="D109" s="252" t="s">
        <v>830</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8"/>
      <c r="C114" s="578"/>
      <c r="D114" s="578"/>
    </row>
  </sheetData>
  <sheetProtection algorithmName="SHA-512" hashValue="+vs/EG8Uo8ct/31lJxcmK3/fkCjdHBoBVPvA8j91gYsnBuoGsC+G0PA0FIFX6rXWULC2Q+nuqxmFtnm1viC84w==" saltValue="gqvEWH0SyOn2LpudgDfdE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6">
        <v>45322</v>
      </c>
    </row>
    <row r="2" spans="1:4" s="19" customFormat="1">
      <c r="A2" s="21" t="s">
        <v>50</v>
      </c>
      <c r="B2" s="21" t="s">
        <v>175</v>
      </c>
      <c r="C2" s="21" t="s">
        <v>462</v>
      </c>
      <c r="D2" s="21" t="s">
        <v>176</v>
      </c>
    </row>
    <row r="3" spans="1:4">
      <c r="A3" t="s">
        <v>580</v>
      </c>
      <c r="B3" t="s">
        <v>580</v>
      </c>
      <c r="C3" s="323">
        <v>0</v>
      </c>
      <c r="D3" s="219">
        <v>1000012007.6799812</v>
      </c>
    </row>
    <row r="4" spans="1:4">
      <c r="A4">
        <v>1</v>
      </c>
      <c r="B4" s="20">
        <v>45323</v>
      </c>
      <c r="C4" s="323" t="s">
        <v>126</v>
      </c>
      <c r="D4" s="219">
        <v>967378145.33000004</v>
      </c>
    </row>
    <row r="5" spans="1:4">
      <c r="A5">
        <v>2</v>
      </c>
      <c r="B5" s="20">
        <v>45352</v>
      </c>
      <c r="C5" s="323" t="s">
        <v>126</v>
      </c>
      <c r="D5" s="219">
        <v>934802142.36000001</v>
      </c>
    </row>
    <row r="6" spans="1:4">
      <c r="A6">
        <v>3</v>
      </c>
      <c r="B6" s="20">
        <v>45383</v>
      </c>
      <c r="C6" s="323">
        <v>902803510.52999997</v>
      </c>
      <c r="D6" s="219">
        <v>0</v>
      </c>
    </row>
    <row r="7" spans="1:4">
      <c r="A7">
        <v>4</v>
      </c>
      <c r="B7" s="20">
        <v>45413</v>
      </c>
      <c r="C7" s="323">
        <v>870820294.83999991</v>
      </c>
      <c r="D7" s="219">
        <v>0</v>
      </c>
    </row>
    <row r="8" spans="1:4">
      <c r="A8">
        <v>5</v>
      </c>
      <c r="B8" s="20">
        <v>45444</v>
      </c>
      <c r="C8" s="323">
        <v>838736681.8599999</v>
      </c>
      <c r="D8" s="219">
        <v>0</v>
      </c>
    </row>
    <row r="9" spans="1:4">
      <c r="A9">
        <v>6</v>
      </c>
      <c r="B9" s="20">
        <v>45474</v>
      </c>
      <c r="C9" s="323">
        <v>806624524.26999986</v>
      </c>
      <c r="D9" s="219">
        <v>0</v>
      </c>
    </row>
    <row r="10" spans="1:4">
      <c r="A10">
        <v>7</v>
      </c>
      <c r="B10" s="20">
        <v>45505</v>
      </c>
      <c r="C10" s="323">
        <v>774511343.64999986</v>
      </c>
      <c r="D10" s="219">
        <v>0</v>
      </c>
    </row>
    <row r="11" spans="1:4">
      <c r="A11">
        <v>8</v>
      </c>
      <c r="B11" s="20">
        <v>45536</v>
      </c>
      <c r="C11" s="323">
        <v>742403820.3499999</v>
      </c>
      <c r="D11" s="219">
        <v>0</v>
      </c>
    </row>
    <row r="12" spans="1:4">
      <c r="A12">
        <v>9</v>
      </c>
      <c r="B12" s="20">
        <v>45566</v>
      </c>
      <c r="C12" s="323">
        <v>710285622.3599999</v>
      </c>
      <c r="D12" s="219">
        <v>0</v>
      </c>
    </row>
    <row r="13" spans="1:4">
      <c r="A13">
        <v>10</v>
      </c>
      <c r="B13" s="20">
        <v>45597</v>
      </c>
      <c r="C13" s="323">
        <v>678170890.08999991</v>
      </c>
      <c r="D13" s="219">
        <v>0</v>
      </c>
    </row>
    <row r="14" spans="1:4">
      <c r="A14">
        <v>11</v>
      </c>
      <c r="B14" s="20">
        <v>45627</v>
      </c>
      <c r="C14" s="323">
        <v>646048753.31999993</v>
      </c>
      <c r="D14" s="219">
        <v>0</v>
      </c>
    </row>
    <row r="15" spans="1:4">
      <c r="A15">
        <v>12</v>
      </c>
      <c r="B15" s="20">
        <v>45658</v>
      </c>
      <c r="C15" s="323">
        <v>613925488.82999992</v>
      </c>
      <c r="D15" s="219">
        <v>0</v>
      </c>
    </row>
    <row r="16" spans="1:4">
      <c r="A16">
        <v>13</v>
      </c>
      <c r="B16" s="20">
        <v>45689</v>
      </c>
      <c r="C16" s="323">
        <v>581823168.65999997</v>
      </c>
      <c r="D16" s="219">
        <v>0</v>
      </c>
    </row>
    <row r="17" spans="1:4">
      <c r="A17">
        <v>14</v>
      </c>
      <c r="B17" s="20">
        <v>45717</v>
      </c>
      <c r="C17" s="323">
        <v>549794704.53999996</v>
      </c>
      <c r="D17" s="219">
        <v>0</v>
      </c>
    </row>
    <row r="18" spans="1:4">
      <c r="A18">
        <v>15</v>
      </c>
      <c r="B18" s="20">
        <v>45748</v>
      </c>
      <c r="C18" s="323">
        <v>517911808.58999997</v>
      </c>
      <c r="D18" s="219">
        <v>0</v>
      </c>
    </row>
    <row r="19" spans="1:4">
      <c r="A19">
        <v>16</v>
      </c>
      <c r="B19" s="20">
        <v>45778</v>
      </c>
      <c r="C19" s="323">
        <v>486209407.82999998</v>
      </c>
      <c r="D19" s="219">
        <v>0</v>
      </c>
    </row>
    <row r="20" spans="1:4">
      <c r="A20">
        <v>17</v>
      </c>
      <c r="B20" s="20">
        <v>45809</v>
      </c>
      <c r="C20" s="323">
        <v>454765941.31</v>
      </c>
      <c r="D20" s="219">
        <v>0</v>
      </c>
    </row>
    <row r="21" spans="1:4">
      <c r="A21">
        <v>18</v>
      </c>
      <c r="B21" s="20">
        <v>45839</v>
      </c>
      <c r="C21" s="323">
        <v>423590621.88</v>
      </c>
      <c r="D21" s="219">
        <v>0</v>
      </c>
    </row>
    <row r="22" spans="1:4">
      <c r="A22">
        <v>19</v>
      </c>
      <c r="B22" s="20">
        <v>45870</v>
      </c>
      <c r="C22" s="323">
        <v>392899307.95999998</v>
      </c>
      <c r="D22" s="219">
        <v>0</v>
      </c>
    </row>
    <row r="23" spans="1:4">
      <c r="A23">
        <v>20</v>
      </c>
      <c r="B23" s="20">
        <v>45901</v>
      </c>
      <c r="C23" s="323">
        <v>362740065.64999998</v>
      </c>
      <c r="D23" s="219">
        <v>0</v>
      </c>
    </row>
    <row r="24" spans="1:4">
      <c r="A24">
        <v>21</v>
      </c>
      <c r="B24" s="20">
        <v>45931</v>
      </c>
      <c r="C24" s="323">
        <v>333258386.26999998</v>
      </c>
      <c r="D24" s="219">
        <v>0</v>
      </c>
    </row>
    <row r="25" spans="1:4">
      <c r="A25">
        <v>22</v>
      </c>
      <c r="B25" s="20">
        <v>45962</v>
      </c>
      <c r="C25" s="323">
        <v>304545396.49000001</v>
      </c>
      <c r="D25" s="219">
        <v>0</v>
      </c>
    </row>
    <row r="26" spans="1:4">
      <c r="A26">
        <v>23</v>
      </c>
      <c r="B26" s="20">
        <v>45992</v>
      </c>
      <c r="C26" s="323">
        <v>276242848.38999999</v>
      </c>
      <c r="D26" s="219">
        <v>0</v>
      </c>
    </row>
    <row r="27" spans="1:4">
      <c r="A27">
        <v>24</v>
      </c>
      <c r="B27" s="20">
        <v>46023</v>
      </c>
      <c r="C27" s="323">
        <v>248584987.39999998</v>
      </c>
      <c r="D27" s="219">
        <v>0</v>
      </c>
    </row>
    <row r="28" spans="1:4">
      <c r="A28">
        <v>25</v>
      </c>
      <c r="B28" s="20">
        <v>46054</v>
      </c>
      <c r="C28" s="323">
        <v>221734801.70999998</v>
      </c>
      <c r="D28" s="219">
        <v>0</v>
      </c>
    </row>
    <row r="29" spans="1:4">
      <c r="A29">
        <v>26</v>
      </c>
      <c r="B29" s="20">
        <v>46082</v>
      </c>
      <c r="C29" s="323">
        <v>196096519.28999996</v>
      </c>
      <c r="D29" s="219">
        <v>0</v>
      </c>
    </row>
    <row r="30" spans="1:4">
      <c r="A30">
        <v>27</v>
      </c>
      <c r="B30" s="20">
        <v>46113</v>
      </c>
      <c r="C30" s="323">
        <v>171940047.52999997</v>
      </c>
      <c r="D30" s="219">
        <v>0</v>
      </c>
    </row>
    <row r="31" spans="1:4">
      <c r="A31">
        <v>28</v>
      </c>
      <c r="B31" s="20">
        <v>46143</v>
      </c>
      <c r="C31" s="323">
        <v>149480896.94999999</v>
      </c>
      <c r="D31" s="219">
        <v>0</v>
      </c>
    </row>
    <row r="32" spans="1:4">
      <c r="A32">
        <v>29</v>
      </c>
      <c r="B32" s="20">
        <v>46174</v>
      </c>
      <c r="C32" s="323">
        <v>128758126.26999998</v>
      </c>
      <c r="D32" s="219">
        <v>0</v>
      </c>
    </row>
    <row r="33" spans="1:4">
      <c r="A33">
        <v>30</v>
      </c>
      <c r="B33" s="20">
        <v>46204</v>
      </c>
      <c r="C33" s="323">
        <v>109899675.23999998</v>
      </c>
      <c r="D33" s="219">
        <v>0</v>
      </c>
    </row>
    <row r="34" spans="1:4">
      <c r="A34">
        <v>31</v>
      </c>
      <c r="B34" s="20">
        <v>46235</v>
      </c>
      <c r="C34" s="323">
        <v>94098621.559999973</v>
      </c>
      <c r="D34" s="219">
        <v>0</v>
      </c>
    </row>
    <row r="35" spans="1:4">
      <c r="A35">
        <v>32</v>
      </c>
      <c r="B35" s="20">
        <v>46266</v>
      </c>
      <c r="C35" s="323">
        <v>80722086.199999973</v>
      </c>
      <c r="D35" s="219">
        <v>0</v>
      </c>
    </row>
    <row r="36" spans="1:4">
      <c r="A36">
        <v>33</v>
      </c>
      <c r="B36" s="20">
        <v>46296</v>
      </c>
      <c r="C36" s="323">
        <v>69901240.549999967</v>
      </c>
      <c r="D36" s="219">
        <v>0</v>
      </c>
    </row>
    <row r="37" spans="1:4">
      <c r="A37">
        <v>34</v>
      </c>
      <c r="B37" s="20">
        <v>46327</v>
      </c>
      <c r="C37" s="323">
        <v>61368742.759999968</v>
      </c>
      <c r="D37" s="219">
        <v>0</v>
      </c>
    </row>
    <row r="38" spans="1:4">
      <c r="A38">
        <v>35</v>
      </c>
      <c r="B38" s="20">
        <v>46357</v>
      </c>
      <c r="C38" s="323">
        <v>53082409.099999964</v>
      </c>
      <c r="D38" s="219">
        <v>0</v>
      </c>
    </row>
    <row r="39" spans="1:4">
      <c r="A39">
        <v>36</v>
      </c>
      <c r="B39" s="20">
        <v>46388</v>
      </c>
      <c r="C39" s="323">
        <v>45050184.11999996</v>
      </c>
      <c r="D39" s="219">
        <v>0</v>
      </c>
    </row>
    <row r="40" spans="1:4">
      <c r="A40">
        <v>37</v>
      </c>
      <c r="B40" s="20">
        <v>46419</v>
      </c>
      <c r="C40" s="323">
        <v>37325737.229999959</v>
      </c>
      <c r="D40" s="219">
        <v>0</v>
      </c>
    </row>
    <row r="41" spans="1:4">
      <c r="A41">
        <v>38</v>
      </c>
      <c r="B41" s="20">
        <v>46447</v>
      </c>
      <c r="C41" s="323">
        <v>30117759.179999959</v>
      </c>
      <c r="D41" s="219">
        <v>0</v>
      </c>
    </row>
    <row r="42" spans="1:4">
      <c r="A42">
        <v>39</v>
      </c>
      <c r="B42" s="20">
        <v>46478</v>
      </c>
      <c r="C42" s="323">
        <v>23533436.769999959</v>
      </c>
      <c r="D42" s="219">
        <v>0</v>
      </c>
    </row>
    <row r="43" spans="1:4">
      <c r="A43">
        <v>40</v>
      </c>
      <c r="B43" s="20">
        <v>46508</v>
      </c>
      <c r="C43" s="323">
        <v>17605977.089999959</v>
      </c>
      <c r="D43" s="219">
        <v>0</v>
      </c>
    </row>
    <row r="44" spans="1:4">
      <c r="A44">
        <v>41</v>
      </c>
      <c r="B44" s="20">
        <v>46539</v>
      </c>
      <c r="C44" s="323">
        <v>12424518.009999959</v>
      </c>
      <c r="D44" s="219">
        <v>0</v>
      </c>
    </row>
    <row r="45" spans="1:4">
      <c r="A45">
        <v>42</v>
      </c>
      <c r="B45" s="20">
        <v>46569</v>
      </c>
      <c r="C45" s="323">
        <v>8073448.1999999592</v>
      </c>
      <c r="D45" s="219">
        <v>0</v>
      </c>
    </row>
    <row r="46" spans="1:4">
      <c r="A46">
        <v>43</v>
      </c>
      <c r="B46" s="20">
        <v>46600</v>
      </c>
      <c r="C46" s="323">
        <v>4944141.5399999591</v>
      </c>
      <c r="D46" s="219">
        <v>0</v>
      </c>
    </row>
    <row r="47" spans="1:4">
      <c r="A47">
        <v>44</v>
      </c>
      <c r="B47" s="20">
        <v>46631</v>
      </c>
      <c r="C47" s="323">
        <v>2796113.3399999589</v>
      </c>
      <c r="D47" s="219">
        <v>0</v>
      </c>
    </row>
    <row r="48" spans="1:4">
      <c r="A48">
        <v>45</v>
      </c>
      <c r="B48" s="20">
        <v>46661</v>
      </c>
      <c r="C48" s="323">
        <v>1702582.7399999588</v>
      </c>
      <c r="D48" s="219">
        <v>0</v>
      </c>
    </row>
    <row r="49" spans="1:4">
      <c r="A49">
        <v>46</v>
      </c>
      <c r="B49" s="20">
        <v>46692</v>
      </c>
      <c r="C49" s="323">
        <v>1441475.2199999588</v>
      </c>
      <c r="D49" s="219">
        <v>0</v>
      </c>
    </row>
    <row r="50" spans="1:4">
      <c r="A50">
        <v>47</v>
      </c>
      <c r="B50" s="20">
        <v>46722</v>
      </c>
      <c r="C50" s="323">
        <v>1203313.1299999587</v>
      </c>
      <c r="D50" s="219">
        <v>0</v>
      </c>
    </row>
    <row r="51" spans="1:4">
      <c r="A51">
        <v>48</v>
      </c>
      <c r="B51" s="20">
        <v>46753</v>
      </c>
      <c r="C51" s="323">
        <v>981570.49999995867</v>
      </c>
      <c r="D51" s="219">
        <v>0</v>
      </c>
    </row>
    <row r="52" spans="1:4">
      <c r="A52">
        <v>49</v>
      </c>
      <c r="B52" s="20">
        <v>46784</v>
      </c>
      <c r="C52" s="323">
        <v>782696.93999995873</v>
      </c>
      <c r="D52" s="219">
        <v>0</v>
      </c>
    </row>
    <row r="53" spans="1:4">
      <c r="A53">
        <v>50</v>
      </c>
      <c r="B53" s="20">
        <v>46813</v>
      </c>
      <c r="C53" s="323">
        <v>607380.43999995873</v>
      </c>
      <c r="D53" s="219">
        <v>0</v>
      </c>
    </row>
    <row r="54" spans="1:4">
      <c r="A54">
        <v>51</v>
      </c>
      <c r="B54" s="20">
        <v>46844</v>
      </c>
      <c r="C54" s="323">
        <v>461006.31999995874</v>
      </c>
      <c r="D54" s="219">
        <v>0</v>
      </c>
    </row>
    <row r="55" spans="1:4">
      <c r="A55">
        <v>52</v>
      </c>
      <c r="B55" s="20">
        <v>46874</v>
      </c>
      <c r="C55" s="323">
        <v>336991.72999995877</v>
      </c>
      <c r="D55" s="219">
        <v>0</v>
      </c>
    </row>
    <row r="56" spans="1:4">
      <c r="A56">
        <v>53</v>
      </c>
      <c r="B56" s="20">
        <v>46905</v>
      </c>
      <c r="C56" s="323">
        <v>225501.48999995878</v>
      </c>
      <c r="D56" s="219">
        <v>0</v>
      </c>
    </row>
    <row r="57" spans="1:4">
      <c r="A57">
        <v>54</v>
      </c>
      <c r="B57" s="20">
        <v>46935</v>
      </c>
      <c r="C57" s="323">
        <v>138285.95999995878</v>
      </c>
      <c r="D57" s="219">
        <v>0</v>
      </c>
    </row>
    <row r="58" spans="1:4">
      <c r="A58">
        <v>55</v>
      </c>
      <c r="B58" s="20">
        <v>46966</v>
      </c>
      <c r="C58" s="323">
        <v>69338.359999958775</v>
      </c>
      <c r="D58" s="219">
        <v>0</v>
      </c>
    </row>
    <row r="59" spans="1:4">
      <c r="A59">
        <v>56</v>
      </c>
      <c r="B59" s="20">
        <v>46997</v>
      </c>
      <c r="C59" s="323">
        <v>23227.479999958778</v>
      </c>
      <c r="D59" s="219">
        <v>0</v>
      </c>
    </row>
    <row r="60" spans="1:4">
      <c r="A60">
        <v>57</v>
      </c>
      <c r="B60" s="20">
        <v>47027</v>
      </c>
      <c r="C60" s="323">
        <v>-4.1221937863156199E-8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TGtsFil030JJ3mjxBm4dmXYcBsyqKPmsKbVb2UepB+KRis+4EMr5fXs+xPximsa3r4PJ1eD8bL7x7Cx3IeZ1Ew==" saltValue="0I9uLY9qBJnii92V8f2vEg==" spinCount="100000" sheet="1" objects="1" scenarios="1"/>
  <phoneticPr fontId="5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7"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64" t="s">
        <v>755</v>
      </c>
      <c r="N1" s="1165"/>
      <c r="O1" s="1165"/>
      <c r="P1" s="1165"/>
      <c r="Q1" s="1165"/>
      <c r="R1" s="1165"/>
      <c r="S1" s="1165"/>
      <c r="T1" s="1165"/>
      <c r="U1" s="1165"/>
      <c r="V1" s="1165"/>
      <c r="W1" s="1165"/>
      <c r="X1" s="1165"/>
      <c r="Y1" s="1166"/>
      <c r="Z1" s="1170" t="s">
        <v>756</v>
      </c>
      <c r="AA1" s="1171"/>
      <c r="AB1" s="1171"/>
      <c r="AC1" s="1171"/>
      <c r="AD1" s="1171"/>
      <c r="AE1" s="1171"/>
      <c r="AF1" s="1171"/>
      <c r="AG1" s="1171"/>
      <c r="AH1" s="1171"/>
      <c r="AI1" s="1171"/>
      <c r="AJ1" s="1171"/>
      <c r="AK1" s="1171"/>
      <c r="AL1" s="1172"/>
      <c r="AM1" s="1170" t="s">
        <v>771</v>
      </c>
      <c r="AN1" s="1171"/>
      <c r="AO1" s="1171"/>
      <c r="AP1" s="1171"/>
      <c r="AQ1" s="1171"/>
      <c r="AR1" s="1171"/>
      <c r="AS1" s="1171"/>
      <c r="AT1" s="1171"/>
      <c r="AU1" s="1171"/>
      <c r="AV1" s="1171"/>
      <c r="AW1" s="1171"/>
      <c r="AX1" s="1171"/>
      <c r="AY1" s="1171"/>
      <c r="AZ1" s="502"/>
      <c r="BA1" s="503"/>
      <c r="BB1" s="1167" t="s">
        <v>755</v>
      </c>
      <c r="BC1" s="1168"/>
      <c r="BD1" s="1168"/>
      <c r="BE1" s="1168"/>
      <c r="BF1" s="1168"/>
      <c r="BG1" s="1168"/>
      <c r="BH1" s="1168"/>
      <c r="BI1" s="1168"/>
      <c r="BJ1" s="1168"/>
      <c r="BK1" s="1168"/>
      <c r="BL1" s="1168"/>
      <c r="BM1" s="1168"/>
      <c r="BN1" s="1169"/>
      <c r="BO1" s="1167" t="s">
        <v>756</v>
      </c>
      <c r="BP1" s="1168"/>
      <c r="BQ1" s="1168"/>
      <c r="BR1" s="1168"/>
      <c r="BS1" s="1168"/>
      <c r="BT1" s="1168"/>
      <c r="BU1" s="1168"/>
      <c r="BV1" s="1168"/>
      <c r="BW1" s="1168"/>
      <c r="BX1" s="1168"/>
      <c r="BY1" s="1168"/>
      <c r="BZ1" s="1168"/>
      <c r="CA1" s="1169"/>
      <c r="CB1" s="1167" t="s">
        <v>771</v>
      </c>
      <c r="CC1" s="1168"/>
      <c r="CD1" s="1168"/>
      <c r="CE1" s="1168"/>
      <c r="CF1" s="1168"/>
      <c r="CG1" s="1168"/>
      <c r="CH1" s="1168"/>
      <c r="CI1" s="1168"/>
      <c r="CJ1" s="1168"/>
      <c r="CK1" s="1168"/>
      <c r="CL1" s="1168"/>
      <c r="CM1" s="1168"/>
      <c r="CN1" s="1169"/>
      <c r="CO1" s="1162"/>
      <c r="CP1" s="1163"/>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19"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19"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18" t="s">
        <v>739</v>
      </c>
      <c r="BC2" s="918" t="s">
        <v>740</v>
      </c>
      <c r="BD2" s="918" t="s">
        <v>741</v>
      </c>
      <c r="BE2" s="918" t="s">
        <v>742</v>
      </c>
      <c r="BF2" s="918" t="s">
        <v>743</v>
      </c>
      <c r="BG2" s="918" t="s">
        <v>744</v>
      </c>
      <c r="BH2" s="918" t="s">
        <v>745</v>
      </c>
      <c r="BI2" s="918" t="s">
        <v>746</v>
      </c>
      <c r="BJ2" s="918" t="s">
        <v>747</v>
      </c>
      <c r="BK2" s="918" t="s">
        <v>748</v>
      </c>
      <c r="BL2" s="918" t="s">
        <v>749</v>
      </c>
      <c r="BM2" s="918" t="s">
        <v>750</v>
      </c>
      <c r="BN2" s="918" t="s">
        <v>751</v>
      </c>
      <c r="BO2" s="918" t="s">
        <v>752</v>
      </c>
      <c r="BP2" s="918" t="s">
        <v>740</v>
      </c>
      <c r="BQ2" s="918" t="s">
        <v>741</v>
      </c>
      <c r="BR2" s="918" t="s">
        <v>742</v>
      </c>
      <c r="BS2" s="918" t="s">
        <v>743</v>
      </c>
      <c r="BT2" s="918" t="s">
        <v>744</v>
      </c>
      <c r="BU2" s="918" t="s">
        <v>745</v>
      </c>
      <c r="BV2" s="918" t="s">
        <v>746</v>
      </c>
      <c r="BW2" s="918" t="s">
        <v>747</v>
      </c>
      <c r="BX2" s="918" t="s">
        <v>748</v>
      </c>
      <c r="BY2" s="918" t="s">
        <v>749</v>
      </c>
      <c r="BZ2" s="918" t="s">
        <v>750</v>
      </c>
      <c r="CA2" s="918" t="s">
        <v>751</v>
      </c>
      <c r="CB2" s="918" t="s">
        <v>739</v>
      </c>
      <c r="CC2" s="918" t="s">
        <v>740</v>
      </c>
      <c r="CD2" s="918" t="s">
        <v>741</v>
      </c>
      <c r="CE2" s="918" t="s">
        <v>742</v>
      </c>
      <c r="CF2" s="918" t="s">
        <v>743</v>
      </c>
      <c r="CG2" s="918" t="s">
        <v>744</v>
      </c>
      <c r="CH2" s="918" t="s">
        <v>745</v>
      </c>
      <c r="CI2" s="918" t="s">
        <v>746</v>
      </c>
      <c r="CJ2" s="918" t="s">
        <v>747</v>
      </c>
      <c r="CK2" s="918" t="s">
        <v>748</v>
      </c>
      <c r="CL2" s="918" t="s">
        <v>749</v>
      </c>
      <c r="CM2" s="918" t="s">
        <v>753</v>
      </c>
      <c r="CN2" s="918" t="s">
        <v>754</v>
      </c>
      <c r="CO2" s="948" t="s">
        <v>772</v>
      </c>
      <c r="CP2" s="918" t="s">
        <v>773</v>
      </c>
    </row>
    <row r="3" spans="1:94">
      <c r="A3" s="505">
        <v>0</v>
      </c>
      <c r="B3" s="506">
        <v>45322</v>
      </c>
      <c r="C3" s="506">
        <v>45348</v>
      </c>
      <c r="D3" s="507">
        <v>1000012007.6799812</v>
      </c>
      <c r="E3" s="507">
        <v>1080658899.8699994</v>
      </c>
      <c r="F3" s="507">
        <v>954000000</v>
      </c>
      <c r="G3" s="507">
        <v>18000000</v>
      </c>
      <c r="H3" s="507">
        <v>19612007.679999948</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5">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6">
        <v>0</v>
      </c>
      <c r="BC3" s="916">
        <v>0</v>
      </c>
      <c r="BD3" s="916">
        <v>0</v>
      </c>
      <c r="BE3" s="916">
        <v>0</v>
      </c>
      <c r="BF3" s="916">
        <v>0</v>
      </c>
      <c r="BG3" s="916">
        <v>0</v>
      </c>
      <c r="BH3" s="916">
        <v>0</v>
      </c>
      <c r="BI3" s="916">
        <v>0</v>
      </c>
      <c r="BJ3" s="916">
        <v>0</v>
      </c>
      <c r="BK3" s="916">
        <v>0</v>
      </c>
      <c r="BL3" s="916">
        <v>0</v>
      </c>
      <c r="BM3" s="916">
        <v>0</v>
      </c>
      <c r="BN3" s="916">
        <v>0</v>
      </c>
      <c r="BO3" s="916">
        <v>0</v>
      </c>
      <c r="BP3" s="916">
        <v>0</v>
      </c>
      <c r="BQ3" s="916">
        <v>0</v>
      </c>
      <c r="BR3" s="916">
        <v>0</v>
      </c>
      <c r="BS3" s="916">
        <v>0</v>
      </c>
      <c r="BT3" s="916">
        <v>0</v>
      </c>
      <c r="BU3" s="916">
        <v>0</v>
      </c>
      <c r="BV3" s="916">
        <v>0</v>
      </c>
      <c r="BW3" s="916">
        <v>0</v>
      </c>
      <c r="BX3" s="916">
        <v>0</v>
      </c>
      <c r="BY3" s="916">
        <v>0</v>
      </c>
      <c r="BZ3" s="916">
        <v>0</v>
      </c>
      <c r="CA3" s="916">
        <v>0</v>
      </c>
      <c r="CB3" s="916">
        <v>0</v>
      </c>
      <c r="CC3" s="916">
        <v>0</v>
      </c>
      <c r="CD3" s="916">
        <v>0</v>
      </c>
      <c r="CE3" s="916">
        <v>0</v>
      </c>
      <c r="CF3" s="916">
        <v>0</v>
      </c>
      <c r="CG3" s="916">
        <v>0</v>
      </c>
      <c r="CH3" s="916">
        <v>0</v>
      </c>
      <c r="CI3" s="916">
        <v>0</v>
      </c>
      <c r="CJ3" s="916">
        <v>0</v>
      </c>
      <c r="CK3" s="916">
        <v>0</v>
      </c>
      <c r="CL3" s="916">
        <v>0</v>
      </c>
      <c r="CM3" s="916">
        <v>0</v>
      </c>
      <c r="CN3" s="916">
        <v>0</v>
      </c>
      <c r="CO3" s="955" t="s">
        <v>774</v>
      </c>
      <c r="CP3" s="956" t="s">
        <v>774</v>
      </c>
    </row>
    <row r="4" spans="1:94">
      <c r="A4" s="510">
        <v>1</v>
      </c>
      <c r="B4" s="511">
        <v>45351</v>
      </c>
      <c r="C4" s="513">
        <v>45372</v>
      </c>
      <c r="D4" s="514">
        <v>967378145.33000004</v>
      </c>
      <c r="E4" s="514">
        <v>1043216272.3600003</v>
      </c>
      <c r="F4" s="514">
        <v>920813011.20000005</v>
      </c>
      <c r="G4" s="514">
        <v>18000000</v>
      </c>
      <c r="H4" s="514">
        <v>19299294.170000002</v>
      </c>
      <c r="I4" s="564">
        <v>5.0000000000000001E-3</v>
      </c>
      <c r="J4" s="515">
        <v>1.6E-2</v>
      </c>
      <c r="K4" s="565">
        <v>1.3935336102104956E-2</v>
      </c>
      <c r="L4" s="516">
        <v>0</v>
      </c>
      <c r="M4" s="497">
        <v>0</v>
      </c>
      <c r="N4" s="497">
        <v>2619215.71</v>
      </c>
      <c r="O4" s="497">
        <v>0</v>
      </c>
      <c r="P4" s="497">
        <v>0</v>
      </c>
      <c r="Q4" s="497">
        <v>0</v>
      </c>
      <c r="R4" s="497">
        <v>0</v>
      </c>
      <c r="S4" s="497">
        <v>0</v>
      </c>
      <c r="T4" s="497">
        <v>0</v>
      </c>
      <c r="U4" s="497">
        <v>0</v>
      </c>
      <c r="V4" s="497">
        <v>0</v>
      </c>
      <c r="W4" s="497">
        <v>0</v>
      </c>
      <c r="X4" s="497">
        <v>0</v>
      </c>
      <c r="Y4" s="915">
        <v>2619215.71</v>
      </c>
      <c r="Z4" s="497">
        <v>0</v>
      </c>
      <c r="AA4" s="497">
        <v>0</v>
      </c>
      <c r="AB4" s="497">
        <v>0</v>
      </c>
      <c r="AC4" s="497">
        <v>0</v>
      </c>
      <c r="AD4" s="497">
        <v>0</v>
      </c>
      <c r="AE4" s="497">
        <v>0</v>
      </c>
      <c r="AF4" s="497">
        <v>0</v>
      </c>
      <c r="AG4" s="497">
        <v>0</v>
      </c>
      <c r="AH4" s="497">
        <v>0</v>
      </c>
      <c r="AI4" s="497">
        <v>0</v>
      </c>
      <c r="AJ4" s="497">
        <v>0</v>
      </c>
      <c r="AK4" s="497">
        <v>0</v>
      </c>
      <c r="AL4" s="497">
        <v>0</v>
      </c>
      <c r="AM4" s="497">
        <v>0</v>
      </c>
      <c r="AN4" s="497">
        <v>2619215.71</v>
      </c>
      <c r="AO4" s="497">
        <v>0</v>
      </c>
      <c r="AP4" s="497">
        <v>0</v>
      </c>
      <c r="AQ4" s="497">
        <v>0</v>
      </c>
      <c r="AR4" s="497">
        <v>0</v>
      </c>
      <c r="AS4" s="497">
        <v>0</v>
      </c>
      <c r="AT4" s="497">
        <v>0</v>
      </c>
      <c r="AU4" s="497">
        <v>0</v>
      </c>
      <c r="AV4" s="497">
        <v>0</v>
      </c>
      <c r="AW4" s="497">
        <v>0</v>
      </c>
      <c r="AX4" s="497">
        <v>0</v>
      </c>
      <c r="AY4" s="497">
        <v>2619215.71</v>
      </c>
      <c r="AZ4" s="497">
        <v>37365404.410000004</v>
      </c>
      <c r="BA4" s="497">
        <v>1038074.6</v>
      </c>
      <c r="BB4" s="917">
        <v>0</v>
      </c>
      <c r="BC4" s="917">
        <v>2.707540709539713E-3</v>
      </c>
      <c r="BD4" s="917">
        <v>0</v>
      </c>
      <c r="BE4" s="917">
        <v>0</v>
      </c>
      <c r="BF4" s="917">
        <v>0</v>
      </c>
      <c r="BG4" s="917">
        <v>0</v>
      </c>
      <c r="BH4" s="917">
        <v>0</v>
      </c>
      <c r="BI4" s="917">
        <v>0</v>
      </c>
      <c r="BJ4" s="917">
        <v>0</v>
      </c>
      <c r="BK4" s="917">
        <v>0</v>
      </c>
      <c r="BL4" s="917">
        <v>0</v>
      </c>
      <c r="BM4" s="917">
        <v>0</v>
      </c>
      <c r="BN4" s="917">
        <v>2.707540709539713E-3</v>
      </c>
      <c r="BO4" s="917">
        <v>0</v>
      </c>
      <c r="BP4" s="917">
        <v>0</v>
      </c>
      <c r="BQ4" s="917">
        <v>0</v>
      </c>
      <c r="BR4" s="917">
        <v>0</v>
      </c>
      <c r="BS4" s="917">
        <v>0</v>
      </c>
      <c r="BT4" s="917">
        <v>0</v>
      </c>
      <c r="BU4" s="917">
        <v>0</v>
      </c>
      <c r="BV4" s="917">
        <v>0</v>
      </c>
      <c r="BW4" s="917">
        <v>0</v>
      </c>
      <c r="BX4" s="917">
        <v>0</v>
      </c>
      <c r="BY4" s="917">
        <v>0</v>
      </c>
      <c r="BZ4" s="917">
        <v>0</v>
      </c>
      <c r="CA4" s="917">
        <v>0</v>
      </c>
      <c r="CB4" s="917">
        <v>0</v>
      </c>
      <c r="CC4" s="917">
        <v>2.707540709539713E-3</v>
      </c>
      <c r="CD4" s="917">
        <v>0</v>
      </c>
      <c r="CE4" s="917">
        <v>0</v>
      </c>
      <c r="CF4" s="917">
        <v>0</v>
      </c>
      <c r="CG4" s="917">
        <v>0</v>
      </c>
      <c r="CH4" s="917">
        <v>0</v>
      </c>
      <c r="CI4" s="917">
        <v>0</v>
      </c>
      <c r="CJ4" s="917">
        <v>0</v>
      </c>
      <c r="CK4" s="917">
        <v>0</v>
      </c>
      <c r="CL4" s="917">
        <v>0</v>
      </c>
      <c r="CM4" s="917">
        <v>0</v>
      </c>
      <c r="CN4" s="917">
        <v>2.707540709539713E-3</v>
      </c>
      <c r="CO4" s="949" t="s">
        <v>774</v>
      </c>
      <c r="CP4" s="947" t="s">
        <v>774</v>
      </c>
    </row>
    <row r="5" spans="1:94">
      <c r="A5" s="505">
        <v>2</v>
      </c>
      <c r="B5" s="506">
        <v>45382</v>
      </c>
      <c r="C5" s="513">
        <v>45404</v>
      </c>
      <c r="D5" s="514">
        <v>934802142.36000001</v>
      </c>
      <c r="E5" s="514">
        <v>1005988656.7999997</v>
      </c>
      <c r="F5" s="514">
        <v>888123247.20000005</v>
      </c>
      <c r="G5" s="514">
        <v>18000000</v>
      </c>
      <c r="H5" s="514">
        <v>19011689.120000001</v>
      </c>
      <c r="I5" s="564">
        <v>5.0000000000000001E-3</v>
      </c>
      <c r="J5" s="515">
        <v>1.6E-2</v>
      </c>
      <c r="K5" s="565">
        <v>1.245360514384386E-2</v>
      </c>
      <c r="L5" s="516">
        <v>0</v>
      </c>
      <c r="M5" s="497">
        <v>0</v>
      </c>
      <c r="N5" s="497">
        <v>2546066.6599999997</v>
      </c>
      <c r="O5" s="497">
        <v>951425.24</v>
      </c>
      <c r="P5" s="497">
        <v>0</v>
      </c>
      <c r="Q5" s="497">
        <v>0</v>
      </c>
      <c r="R5" s="497">
        <v>0</v>
      </c>
      <c r="S5" s="497">
        <v>0</v>
      </c>
      <c r="T5" s="497">
        <v>0</v>
      </c>
      <c r="U5" s="497">
        <v>0</v>
      </c>
      <c r="V5" s="497">
        <v>0</v>
      </c>
      <c r="W5" s="497">
        <v>0</v>
      </c>
      <c r="X5" s="497">
        <v>0</v>
      </c>
      <c r="Y5" s="915">
        <v>3497491.9</v>
      </c>
      <c r="Z5" s="497">
        <v>0</v>
      </c>
      <c r="AA5" s="497">
        <v>0</v>
      </c>
      <c r="AB5" s="497">
        <v>0</v>
      </c>
      <c r="AC5" s="497">
        <v>0</v>
      </c>
      <c r="AD5" s="497">
        <v>0</v>
      </c>
      <c r="AE5" s="497">
        <v>0</v>
      </c>
      <c r="AF5" s="497">
        <v>0</v>
      </c>
      <c r="AG5" s="497">
        <v>0</v>
      </c>
      <c r="AH5" s="497">
        <v>0</v>
      </c>
      <c r="AI5" s="497">
        <v>0</v>
      </c>
      <c r="AJ5" s="497">
        <v>0</v>
      </c>
      <c r="AK5" s="497">
        <v>0</v>
      </c>
      <c r="AL5" s="497">
        <v>0</v>
      </c>
      <c r="AM5" s="497">
        <v>0</v>
      </c>
      <c r="AN5" s="497">
        <v>2546066.6599999997</v>
      </c>
      <c r="AO5" s="497">
        <v>951425.24</v>
      </c>
      <c r="AP5" s="497">
        <v>0</v>
      </c>
      <c r="AQ5" s="497">
        <v>0</v>
      </c>
      <c r="AR5" s="497">
        <v>0</v>
      </c>
      <c r="AS5" s="497">
        <v>0</v>
      </c>
      <c r="AT5" s="497">
        <v>0</v>
      </c>
      <c r="AU5" s="497">
        <v>0</v>
      </c>
      <c r="AV5" s="497">
        <v>0</v>
      </c>
      <c r="AW5" s="497">
        <v>0</v>
      </c>
      <c r="AX5" s="497">
        <v>0</v>
      </c>
      <c r="AY5" s="497">
        <v>3497491.8999999994</v>
      </c>
      <c r="AZ5" s="497">
        <v>37160154.560000002</v>
      </c>
      <c r="BA5" s="497">
        <v>1003424.32</v>
      </c>
      <c r="BB5" s="917">
        <v>0</v>
      </c>
      <c r="BC5" s="917">
        <v>2.7236423031425706E-3</v>
      </c>
      <c r="BD5" s="917">
        <v>1.0177824770469966E-3</v>
      </c>
      <c r="BE5" s="917">
        <v>0</v>
      </c>
      <c r="BF5" s="917">
        <v>0</v>
      </c>
      <c r="BG5" s="917">
        <v>0</v>
      </c>
      <c r="BH5" s="917">
        <v>0</v>
      </c>
      <c r="BI5" s="917">
        <v>0</v>
      </c>
      <c r="BJ5" s="917">
        <v>0</v>
      </c>
      <c r="BK5" s="917">
        <v>0</v>
      </c>
      <c r="BL5" s="917">
        <v>0</v>
      </c>
      <c r="BM5" s="917">
        <v>0</v>
      </c>
      <c r="BN5" s="917">
        <v>3.7414247801895676E-3</v>
      </c>
      <c r="BO5" s="917">
        <v>0</v>
      </c>
      <c r="BP5" s="917">
        <v>0</v>
      </c>
      <c r="BQ5" s="917">
        <v>0</v>
      </c>
      <c r="BR5" s="917">
        <v>0</v>
      </c>
      <c r="BS5" s="917">
        <v>0</v>
      </c>
      <c r="BT5" s="917">
        <v>0</v>
      </c>
      <c r="BU5" s="917">
        <v>0</v>
      </c>
      <c r="BV5" s="917">
        <v>0</v>
      </c>
      <c r="BW5" s="917">
        <v>0</v>
      </c>
      <c r="BX5" s="917">
        <v>0</v>
      </c>
      <c r="BY5" s="917">
        <v>0</v>
      </c>
      <c r="BZ5" s="917">
        <v>0</v>
      </c>
      <c r="CA5" s="917">
        <v>0</v>
      </c>
      <c r="CB5" s="917">
        <v>0</v>
      </c>
      <c r="CC5" s="917">
        <v>2.7236423031425706E-3</v>
      </c>
      <c r="CD5" s="917">
        <v>1.0177824770469966E-3</v>
      </c>
      <c r="CE5" s="917">
        <v>0</v>
      </c>
      <c r="CF5" s="917">
        <v>0</v>
      </c>
      <c r="CG5" s="917">
        <v>0</v>
      </c>
      <c r="CH5" s="917">
        <v>0</v>
      </c>
      <c r="CI5" s="917">
        <v>0</v>
      </c>
      <c r="CJ5" s="917">
        <v>0</v>
      </c>
      <c r="CK5" s="917">
        <v>0</v>
      </c>
      <c r="CL5" s="917">
        <v>0</v>
      </c>
      <c r="CM5" s="917">
        <v>0</v>
      </c>
      <c r="CN5" s="917">
        <v>3.7414247801895676E-3</v>
      </c>
      <c r="CO5" s="949" t="s">
        <v>774</v>
      </c>
      <c r="CP5" s="947" t="s">
        <v>774</v>
      </c>
    </row>
    <row r="6" spans="1:94">
      <c r="A6" s="510">
        <v>3</v>
      </c>
      <c r="B6" s="511">
        <v>45412</v>
      </c>
      <c r="C6" s="513"/>
      <c r="D6" s="514"/>
      <c r="E6" s="514"/>
      <c r="F6" s="514"/>
      <c r="G6" s="514"/>
      <c r="H6" s="514"/>
      <c r="I6" s="564">
        <v>5.0000000000000001E-3</v>
      </c>
      <c r="J6" s="515">
        <v>1.6E-2</v>
      </c>
      <c r="K6" s="565"/>
      <c r="L6" s="516"/>
      <c r="M6" s="497"/>
      <c r="N6" s="497"/>
      <c r="O6" s="497"/>
      <c r="P6" s="497"/>
      <c r="Q6" s="497"/>
      <c r="R6" s="497"/>
      <c r="S6" s="497"/>
      <c r="T6" s="497"/>
      <c r="U6" s="497"/>
      <c r="V6" s="497"/>
      <c r="W6" s="497"/>
      <c r="X6" s="497"/>
      <c r="Y6" s="915"/>
      <c r="Z6" s="497"/>
      <c r="AA6" s="497"/>
      <c r="AB6" s="497"/>
      <c r="AC6" s="497"/>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c r="CI6" s="917"/>
      <c r="CJ6" s="917"/>
      <c r="CK6" s="917"/>
      <c r="CL6" s="917"/>
      <c r="CM6" s="917"/>
      <c r="CN6" s="917"/>
      <c r="CO6" s="949"/>
      <c r="CP6" s="947"/>
    </row>
    <row r="7" spans="1:94">
      <c r="A7" s="505">
        <v>4</v>
      </c>
      <c r="B7" s="506">
        <v>45443</v>
      </c>
      <c r="C7" s="506"/>
      <c r="D7" s="507"/>
      <c r="E7" s="507"/>
      <c r="F7" s="507"/>
      <c r="G7" s="507"/>
      <c r="H7" s="507"/>
      <c r="I7" s="416">
        <v>5.0000000000000001E-3</v>
      </c>
      <c r="J7" s="508">
        <v>1.6E-2</v>
      </c>
      <c r="K7" s="563"/>
      <c r="L7" s="509"/>
      <c r="M7" s="497"/>
      <c r="N7" s="497"/>
      <c r="O7" s="497"/>
      <c r="P7" s="497"/>
      <c r="Q7" s="497"/>
      <c r="R7" s="497"/>
      <c r="S7" s="497"/>
      <c r="T7" s="497"/>
      <c r="U7" s="497"/>
      <c r="V7" s="497"/>
      <c r="W7" s="497"/>
      <c r="X7" s="497"/>
      <c r="Y7" s="915"/>
      <c r="Z7" s="497"/>
      <c r="AA7" s="497"/>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916"/>
      <c r="BC7" s="916"/>
      <c r="BD7" s="916"/>
      <c r="BE7" s="916"/>
      <c r="BF7" s="916"/>
      <c r="BG7" s="916"/>
      <c r="BH7" s="916"/>
      <c r="BI7" s="916"/>
      <c r="BJ7" s="916"/>
      <c r="BK7" s="916"/>
      <c r="BL7" s="916"/>
      <c r="BM7" s="916"/>
      <c r="BN7" s="916"/>
      <c r="BO7" s="916"/>
      <c r="BP7" s="916"/>
      <c r="BQ7" s="916"/>
      <c r="BR7" s="916"/>
      <c r="BS7" s="916"/>
      <c r="BT7" s="916"/>
      <c r="BU7" s="916"/>
      <c r="BV7" s="916"/>
      <c r="BW7" s="916"/>
      <c r="BX7" s="916"/>
      <c r="BY7" s="916"/>
      <c r="BZ7" s="916"/>
      <c r="CA7" s="916"/>
      <c r="CB7" s="916"/>
      <c r="CC7" s="916"/>
      <c r="CD7" s="916"/>
      <c r="CE7" s="916"/>
      <c r="CF7" s="916"/>
      <c r="CG7" s="916"/>
      <c r="CH7" s="916"/>
      <c r="CI7" s="916"/>
      <c r="CJ7" s="916"/>
      <c r="CK7" s="916"/>
      <c r="CL7" s="916"/>
      <c r="CM7" s="916"/>
      <c r="CN7" s="916"/>
      <c r="CO7" s="955"/>
      <c r="CP7" s="956"/>
    </row>
    <row r="8" spans="1:94">
      <c r="A8" s="510">
        <v>5</v>
      </c>
      <c r="B8" s="511">
        <v>45473</v>
      </c>
      <c r="C8" s="513"/>
      <c r="D8" s="514"/>
      <c r="E8" s="514"/>
      <c r="F8" s="514"/>
      <c r="G8" s="514"/>
      <c r="H8" s="514"/>
      <c r="I8" s="564">
        <v>5.0000000000000001E-3</v>
      </c>
      <c r="J8" s="515">
        <v>1.6E-2</v>
      </c>
      <c r="K8" s="565"/>
      <c r="L8" s="516"/>
      <c r="M8" s="497"/>
      <c r="N8" s="497"/>
      <c r="O8" s="497"/>
      <c r="P8" s="497"/>
      <c r="Q8" s="497"/>
      <c r="R8" s="497"/>
      <c r="S8" s="497"/>
      <c r="T8" s="497"/>
      <c r="U8" s="497"/>
      <c r="V8" s="497"/>
      <c r="W8" s="497"/>
      <c r="X8" s="497"/>
      <c r="Y8" s="915"/>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49"/>
      <c r="CP8" s="947"/>
    </row>
    <row r="9" spans="1:94">
      <c r="A9" s="505">
        <v>6</v>
      </c>
      <c r="B9" s="506">
        <v>45504</v>
      </c>
      <c r="C9" s="506"/>
      <c r="D9" s="507"/>
      <c r="E9" s="507"/>
      <c r="F9" s="507"/>
      <c r="G9" s="507"/>
      <c r="H9" s="507"/>
      <c r="I9" s="416">
        <v>5.0000000000000001E-3</v>
      </c>
      <c r="J9" s="508">
        <v>1.6E-2</v>
      </c>
      <c r="K9" s="563"/>
      <c r="L9" s="509"/>
      <c r="M9" s="497"/>
      <c r="N9" s="497"/>
      <c r="O9" s="497"/>
      <c r="P9" s="497"/>
      <c r="Q9" s="497"/>
      <c r="R9" s="497"/>
      <c r="S9" s="497"/>
      <c r="T9" s="497"/>
      <c r="U9" s="497"/>
      <c r="V9" s="497"/>
      <c r="W9" s="497"/>
      <c r="X9" s="497"/>
      <c r="Y9" s="915"/>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55"/>
      <c r="CP9" s="956"/>
    </row>
    <row r="10" spans="1:94">
      <c r="A10" s="510">
        <v>7</v>
      </c>
      <c r="B10" s="511">
        <v>45535</v>
      </c>
      <c r="C10" s="513"/>
      <c r="D10" s="514"/>
      <c r="E10" s="514"/>
      <c r="F10" s="514"/>
      <c r="G10" s="514"/>
      <c r="H10" s="514"/>
      <c r="I10" s="564">
        <v>5.0000000000000001E-3</v>
      </c>
      <c r="J10" s="515">
        <v>1.6E-2</v>
      </c>
      <c r="K10" s="565"/>
      <c r="L10" s="516"/>
      <c r="M10" s="497"/>
      <c r="N10" s="497"/>
      <c r="O10" s="497"/>
      <c r="P10" s="497"/>
      <c r="Q10" s="497"/>
      <c r="R10" s="497"/>
      <c r="S10" s="497"/>
      <c r="T10" s="497"/>
      <c r="U10" s="497"/>
      <c r="V10" s="497"/>
      <c r="W10" s="497"/>
      <c r="X10" s="497"/>
      <c r="Y10" s="915"/>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49"/>
      <c r="CP10" s="947"/>
    </row>
    <row r="11" spans="1:94">
      <c r="A11" s="505">
        <v>8</v>
      </c>
      <c r="B11" s="506">
        <v>45565</v>
      </c>
      <c r="C11" s="506"/>
      <c r="D11" s="507"/>
      <c r="E11" s="507"/>
      <c r="F11" s="507"/>
      <c r="G11" s="507"/>
      <c r="H11" s="507"/>
      <c r="I11" s="416">
        <v>5.0000000000000001E-3</v>
      </c>
      <c r="J11" s="508">
        <v>1.6E-2</v>
      </c>
      <c r="K11" s="563"/>
      <c r="L11" s="509"/>
      <c r="M11" s="497"/>
      <c r="N11" s="497"/>
      <c r="O11" s="497"/>
      <c r="P11" s="497"/>
      <c r="Q11" s="497"/>
      <c r="R11" s="497"/>
      <c r="S11" s="497"/>
      <c r="T11" s="497"/>
      <c r="U11" s="497"/>
      <c r="V11" s="497"/>
      <c r="W11" s="497"/>
      <c r="X11" s="497"/>
      <c r="Y11" s="915"/>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6"/>
      <c r="BC11" s="916"/>
      <c r="BD11" s="916"/>
      <c r="BE11" s="916"/>
      <c r="BF11" s="916"/>
      <c r="BG11" s="916"/>
      <c r="BH11" s="916"/>
      <c r="BI11" s="916"/>
      <c r="BJ11" s="916"/>
      <c r="BK11" s="916"/>
      <c r="BL11" s="916"/>
      <c r="BM11" s="916"/>
      <c r="BN11" s="916"/>
      <c r="BO11" s="916"/>
      <c r="BP11" s="916"/>
      <c r="BQ11" s="916"/>
      <c r="BR11" s="916"/>
      <c r="BS11" s="916"/>
      <c r="BT11" s="916"/>
      <c r="BU11" s="916"/>
      <c r="BV11" s="916"/>
      <c r="BW11" s="916"/>
      <c r="BX11" s="916"/>
      <c r="BY11" s="916"/>
      <c r="BZ11" s="916"/>
      <c r="CA11" s="916"/>
      <c r="CB11" s="916"/>
      <c r="CC11" s="916"/>
      <c r="CD11" s="916"/>
      <c r="CE11" s="916"/>
      <c r="CF11" s="916"/>
      <c r="CG11" s="916"/>
      <c r="CH11" s="916"/>
      <c r="CI11" s="916"/>
      <c r="CJ11" s="916"/>
      <c r="CK11" s="916"/>
      <c r="CL11" s="916"/>
      <c r="CM11" s="916"/>
      <c r="CN11" s="916"/>
      <c r="CO11" s="955"/>
      <c r="CP11" s="956"/>
    </row>
    <row r="12" spans="1:94">
      <c r="A12" s="510">
        <v>9</v>
      </c>
      <c r="B12" s="511">
        <v>45596</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5"/>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49"/>
      <c r="CP12" s="947"/>
    </row>
    <row r="13" spans="1:94">
      <c r="A13" s="505">
        <v>10</v>
      </c>
      <c r="B13" s="506">
        <v>45626</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5"/>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55"/>
      <c r="CP13" s="956"/>
    </row>
    <row r="14" spans="1:94">
      <c r="A14" s="510">
        <v>11</v>
      </c>
      <c r="B14" s="511">
        <v>45657</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5"/>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49"/>
      <c r="CP14" s="947"/>
    </row>
    <row r="15" spans="1:94">
      <c r="A15" s="505">
        <v>12</v>
      </c>
      <c r="B15" s="506">
        <v>45688</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5"/>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55"/>
      <c r="CP15" s="956"/>
    </row>
    <row r="16" spans="1:94">
      <c r="A16" s="510">
        <v>13</v>
      </c>
      <c r="B16" s="511">
        <v>45716</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5"/>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49"/>
      <c r="CP16" s="947"/>
    </row>
    <row r="17" spans="1:94">
      <c r="A17" s="505">
        <v>14</v>
      </c>
      <c r="B17" s="506">
        <v>45747</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5"/>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55"/>
      <c r="CP17" s="956"/>
    </row>
    <row r="18" spans="1:94">
      <c r="A18" s="510">
        <v>15</v>
      </c>
      <c r="B18" s="511">
        <v>45777</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5"/>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49"/>
      <c r="CP18" s="947"/>
    </row>
    <row r="19" spans="1:94">
      <c r="A19" s="505">
        <v>16</v>
      </c>
      <c r="B19" s="506">
        <v>45808</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5"/>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55"/>
      <c r="CP19" s="956"/>
    </row>
    <row r="20" spans="1:94">
      <c r="A20" s="510">
        <v>17</v>
      </c>
      <c r="B20" s="511">
        <v>45838</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5"/>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49"/>
      <c r="CP20" s="947"/>
    </row>
    <row r="21" spans="1:94">
      <c r="A21" s="505">
        <v>18</v>
      </c>
      <c r="B21" s="506">
        <v>45869</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5"/>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55"/>
      <c r="CP21" s="956"/>
    </row>
    <row r="22" spans="1:94">
      <c r="A22" s="510">
        <v>19</v>
      </c>
      <c r="B22" s="511">
        <v>45900</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5"/>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49"/>
      <c r="CP22" s="947"/>
    </row>
    <row r="23" spans="1:94">
      <c r="A23" s="505">
        <v>20</v>
      </c>
      <c r="B23" s="506">
        <v>45930</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5"/>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55"/>
      <c r="CP23" s="956"/>
    </row>
    <row r="24" spans="1:94">
      <c r="A24" s="510">
        <v>21</v>
      </c>
      <c r="B24" s="511">
        <v>45961</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5"/>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49"/>
      <c r="CP24" s="947"/>
    </row>
    <row r="25" spans="1:94">
      <c r="A25" s="505">
        <v>22</v>
      </c>
      <c r="B25" s="506">
        <v>45991</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5"/>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55"/>
      <c r="CP25" s="956"/>
    </row>
    <row r="26" spans="1:94">
      <c r="A26" s="510">
        <v>23</v>
      </c>
      <c r="B26" s="511">
        <v>46022</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5"/>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49"/>
      <c r="CP26" s="947"/>
    </row>
    <row r="27" spans="1:94">
      <c r="A27" s="505">
        <v>24</v>
      </c>
      <c r="B27" s="506">
        <v>46053</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5"/>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55"/>
      <c r="CP27" s="956"/>
    </row>
    <row r="28" spans="1:94">
      <c r="A28" s="510">
        <v>25</v>
      </c>
      <c r="B28" s="511">
        <v>46081</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5"/>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49"/>
      <c r="CP28" s="947"/>
    </row>
    <row r="29" spans="1:94">
      <c r="A29" s="505">
        <v>26</v>
      </c>
      <c r="B29" s="506">
        <v>46112</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5"/>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55"/>
      <c r="CP29" s="956"/>
    </row>
    <row r="30" spans="1:94">
      <c r="A30" s="510">
        <v>27</v>
      </c>
      <c r="B30" s="511">
        <v>46142</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5"/>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49"/>
      <c r="CP30" s="947"/>
    </row>
    <row r="31" spans="1:94">
      <c r="A31" s="505">
        <v>28</v>
      </c>
      <c r="B31" s="506">
        <v>46173</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5"/>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55"/>
      <c r="CP31" s="956"/>
    </row>
    <row r="32" spans="1:94">
      <c r="A32" s="510">
        <v>29</v>
      </c>
      <c r="B32" s="511">
        <v>46203</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5"/>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49"/>
      <c r="CP32" s="947"/>
    </row>
    <row r="33" spans="1:94">
      <c r="A33" s="505">
        <v>30</v>
      </c>
      <c r="B33" s="506">
        <v>46234</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5"/>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55"/>
      <c r="CP33" s="956"/>
    </row>
    <row r="34" spans="1:94">
      <c r="A34" s="510">
        <v>31</v>
      </c>
      <c r="B34" s="511">
        <v>46265</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5"/>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49"/>
      <c r="CP34" s="947"/>
    </row>
    <row r="35" spans="1:94">
      <c r="A35" s="505">
        <v>32</v>
      </c>
      <c r="B35" s="506">
        <v>46295</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5"/>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55"/>
      <c r="CP35" s="956"/>
    </row>
    <row r="36" spans="1:94">
      <c r="A36" s="510">
        <v>33</v>
      </c>
      <c r="B36" s="511">
        <v>46326</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5"/>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49"/>
      <c r="CP36" s="947"/>
    </row>
    <row r="37" spans="1:94">
      <c r="A37" s="505">
        <v>34</v>
      </c>
      <c r="B37" s="506">
        <v>46356</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5"/>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55"/>
      <c r="CP37" s="956"/>
    </row>
    <row r="38" spans="1:94">
      <c r="A38" s="510">
        <v>35</v>
      </c>
      <c r="B38" s="511">
        <v>46387</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5"/>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49"/>
      <c r="CP38" s="947"/>
    </row>
    <row r="39" spans="1:94">
      <c r="A39" s="505">
        <v>36</v>
      </c>
      <c r="B39" s="506">
        <v>46418</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5"/>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916"/>
      <c r="CB39" s="916"/>
      <c r="CC39" s="916"/>
      <c r="CD39" s="916"/>
      <c r="CE39" s="916"/>
      <c r="CF39" s="916"/>
      <c r="CG39" s="916"/>
      <c r="CH39" s="916"/>
      <c r="CI39" s="916"/>
      <c r="CJ39" s="916"/>
      <c r="CK39" s="916"/>
      <c r="CL39" s="916"/>
      <c r="CM39" s="916"/>
      <c r="CN39" s="916"/>
      <c r="CO39" s="955"/>
      <c r="CP39" s="956"/>
    </row>
    <row r="40" spans="1:94">
      <c r="A40" s="510">
        <v>37</v>
      </c>
      <c r="B40" s="511">
        <v>46446</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5"/>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49"/>
      <c r="CP40" s="947"/>
    </row>
    <row r="41" spans="1:94">
      <c r="A41" s="505">
        <v>38</v>
      </c>
      <c r="B41" s="506">
        <v>46477</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5"/>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6"/>
      <c r="BC41" s="916"/>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6"/>
      <c r="CB41" s="916"/>
      <c r="CC41" s="916"/>
      <c r="CD41" s="916"/>
      <c r="CE41" s="916"/>
      <c r="CF41" s="916"/>
      <c r="CG41" s="916"/>
      <c r="CH41" s="916"/>
      <c r="CI41" s="916"/>
      <c r="CJ41" s="916"/>
      <c r="CK41" s="916"/>
      <c r="CL41" s="916"/>
      <c r="CM41" s="916"/>
      <c r="CN41" s="916"/>
      <c r="CO41" s="955"/>
      <c r="CP41" s="956"/>
    </row>
    <row r="42" spans="1:94">
      <c r="A42" s="510">
        <v>39</v>
      </c>
      <c r="B42" s="511">
        <v>46507</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5"/>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49"/>
      <c r="CP42" s="947"/>
    </row>
    <row r="43" spans="1:94">
      <c r="A43" s="505">
        <v>40</v>
      </c>
      <c r="B43" s="506">
        <v>46538</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5"/>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c r="CK43" s="916"/>
      <c r="CL43" s="916"/>
      <c r="CM43" s="916"/>
      <c r="CN43" s="916"/>
      <c r="CO43" s="955"/>
      <c r="CP43" s="956"/>
    </row>
    <row r="44" spans="1:94">
      <c r="A44" s="510">
        <v>41</v>
      </c>
      <c r="B44" s="511">
        <v>46568</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5"/>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49"/>
      <c r="CP44" s="947"/>
    </row>
    <row r="45" spans="1:94">
      <c r="A45" s="505">
        <v>42</v>
      </c>
      <c r="B45" s="506">
        <v>46599</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5"/>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6"/>
      <c r="BC45" s="916"/>
      <c r="BD45" s="916"/>
      <c r="BE45" s="916"/>
      <c r="BF45" s="916"/>
      <c r="BG45" s="916"/>
      <c r="BH45" s="916"/>
      <c r="BI45" s="916"/>
      <c r="BJ45" s="916"/>
      <c r="BK45" s="916"/>
      <c r="BL45" s="916"/>
      <c r="BM45" s="916"/>
      <c r="BN45" s="916"/>
      <c r="BO45" s="916"/>
      <c r="BP45" s="916"/>
      <c r="BQ45" s="916"/>
      <c r="BR45" s="916"/>
      <c r="BS45" s="916"/>
      <c r="BT45" s="916"/>
      <c r="BU45" s="916"/>
      <c r="BV45" s="916"/>
      <c r="BW45" s="916"/>
      <c r="BX45" s="916"/>
      <c r="BY45" s="916"/>
      <c r="BZ45" s="916"/>
      <c r="CA45" s="916"/>
      <c r="CB45" s="916"/>
      <c r="CC45" s="916"/>
      <c r="CD45" s="916"/>
      <c r="CE45" s="916"/>
      <c r="CF45" s="916"/>
      <c r="CG45" s="916"/>
      <c r="CH45" s="916"/>
      <c r="CI45" s="916"/>
      <c r="CJ45" s="916"/>
      <c r="CK45" s="916"/>
      <c r="CL45" s="916"/>
      <c r="CM45" s="916"/>
      <c r="CN45" s="916"/>
      <c r="CO45" s="955"/>
      <c r="CP45" s="956"/>
    </row>
    <row r="46" spans="1:94">
      <c r="A46" s="510">
        <v>43</v>
      </c>
      <c r="B46" s="511">
        <v>46630</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5"/>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49"/>
      <c r="CP46" s="947"/>
    </row>
    <row r="47" spans="1:94">
      <c r="A47" s="505">
        <v>44</v>
      </c>
      <c r="B47" s="506">
        <v>46660</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5"/>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c r="CK47" s="916"/>
      <c r="CL47" s="916"/>
      <c r="CM47" s="916"/>
      <c r="CN47" s="916"/>
      <c r="CO47" s="955"/>
      <c r="CP47" s="956"/>
    </row>
    <row r="48" spans="1:94">
      <c r="A48" s="510">
        <v>45</v>
      </c>
      <c r="B48" s="511">
        <v>46691</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5"/>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49"/>
      <c r="CP48" s="947"/>
    </row>
    <row r="49" spans="1:94">
      <c r="A49" s="505">
        <v>46</v>
      </c>
      <c r="B49" s="506">
        <v>46721</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5"/>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6"/>
      <c r="BC49" s="916"/>
      <c r="BD49" s="916"/>
      <c r="BE49" s="916"/>
      <c r="BF49" s="916"/>
      <c r="BG49" s="916"/>
      <c r="BH49" s="916"/>
      <c r="BI49" s="916"/>
      <c r="BJ49" s="916"/>
      <c r="BK49" s="916"/>
      <c r="BL49" s="916"/>
      <c r="BM49" s="916"/>
      <c r="BN49" s="916"/>
      <c r="BO49" s="916"/>
      <c r="BP49" s="916"/>
      <c r="BQ49" s="916"/>
      <c r="BR49" s="916"/>
      <c r="BS49" s="916"/>
      <c r="BT49" s="916"/>
      <c r="BU49" s="916"/>
      <c r="BV49" s="916"/>
      <c r="BW49" s="916"/>
      <c r="BX49" s="916"/>
      <c r="BY49" s="916"/>
      <c r="BZ49" s="916"/>
      <c r="CA49" s="916"/>
      <c r="CB49" s="916"/>
      <c r="CC49" s="916"/>
      <c r="CD49" s="916"/>
      <c r="CE49" s="916"/>
      <c r="CF49" s="916"/>
      <c r="CG49" s="916"/>
      <c r="CH49" s="916"/>
      <c r="CI49" s="916"/>
      <c r="CJ49" s="916"/>
      <c r="CK49" s="916"/>
      <c r="CL49" s="916"/>
      <c r="CM49" s="916"/>
      <c r="CN49" s="916"/>
      <c r="CO49" s="955"/>
      <c r="CP49" s="956"/>
    </row>
    <row r="50" spans="1:94">
      <c r="A50" s="510">
        <v>47</v>
      </c>
      <c r="B50" s="511">
        <v>46752</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5"/>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49"/>
      <c r="CP50" s="947"/>
    </row>
    <row r="51" spans="1:94">
      <c r="A51" s="505">
        <v>48</v>
      </c>
      <c r="B51" s="506">
        <v>46783</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5"/>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6"/>
      <c r="BC51" s="916"/>
      <c r="BD51" s="916"/>
      <c r="BE51" s="916"/>
      <c r="BF51" s="916"/>
      <c r="BG51" s="916"/>
      <c r="BH51" s="916"/>
      <c r="BI51" s="916"/>
      <c r="BJ51" s="916"/>
      <c r="BK51" s="916"/>
      <c r="BL51" s="916"/>
      <c r="BM51" s="916"/>
      <c r="BN51" s="916"/>
      <c r="BO51" s="916"/>
      <c r="BP51" s="916"/>
      <c r="BQ51" s="916"/>
      <c r="BR51" s="916"/>
      <c r="BS51" s="916"/>
      <c r="BT51" s="916"/>
      <c r="BU51" s="916"/>
      <c r="BV51" s="916"/>
      <c r="BW51" s="916"/>
      <c r="BX51" s="916"/>
      <c r="BY51" s="916"/>
      <c r="BZ51" s="916"/>
      <c r="CA51" s="916"/>
      <c r="CB51" s="916"/>
      <c r="CC51" s="916"/>
      <c r="CD51" s="916"/>
      <c r="CE51" s="916"/>
      <c r="CF51" s="916"/>
      <c r="CG51" s="916"/>
      <c r="CH51" s="916"/>
      <c r="CI51" s="916"/>
      <c r="CJ51" s="916"/>
      <c r="CK51" s="916"/>
      <c r="CL51" s="916"/>
      <c r="CM51" s="916"/>
      <c r="CN51" s="916"/>
      <c r="CO51" s="955"/>
      <c r="CP51" s="956"/>
    </row>
    <row r="52" spans="1:94">
      <c r="A52" s="510">
        <v>49</v>
      </c>
      <c r="B52" s="511">
        <v>46812</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5"/>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49"/>
      <c r="CP52" s="947"/>
    </row>
    <row r="53" spans="1:94">
      <c r="A53" s="505">
        <v>50</v>
      </c>
      <c r="B53" s="506">
        <v>46843</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5"/>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6"/>
      <c r="BC53" s="916"/>
      <c r="BD53" s="916"/>
      <c r="BE53" s="916"/>
      <c r="BF53" s="916"/>
      <c r="BG53" s="916"/>
      <c r="BH53" s="916"/>
      <c r="BI53" s="916"/>
      <c r="BJ53" s="916"/>
      <c r="BK53" s="916"/>
      <c r="BL53" s="916"/>
      <c r="BM53" s="916"/>
      <c r="BN53" s="916"/>
      <c r="BO53" s="916"/>
      <c r="BP53" s="916"/>
      <c r="BQ53" s="916"/>
      <c r="BR53" s="916"/>
      <c r="BS53" s="916"/>
      <c r="BT53" s="916"/>
      <c r="BU53" s="916"/>
      <c r="BV53" s="916"/>
      <c r="BW53" s="916"/>
      <c r="BX53" s="916"/>
      <c r="BY53" s="916"/>
      <c r="BZ53" s="916"/>
      <c r="CA53" s="916"/>
      <c r="CB53" s="916"/>
      <c r="CC53" s="916"/>
      <c r="CD53" s="916"/>
      <c r="CE53" s="916"/>
      <c r="CF53" s="916"/>
      <c r="CG53" s="916"/>
      <c r="CH53" s="916"/>
      <c r="CI53" s="916"/>
      <c r="CJ53" s="916"/>
      <c r="CK53" s="916"/>
      <c r="CL53" s="916"/>
      <c r="CM53" s="916"/>
      <c r="CN53" s="916"/>
      <c r="CO53" s="955"/>
      <c r="CP53" s="956"/>
    </row>
    <row r="54" spans="1:94">
      <c r="A54" s="510">
        <v>51</v>
      </c>
      <c r="B54" s="511">
        <v>46873</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5"/>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49"/>
      <c r="CP54" s="947"/>
    </row>
    <row r="55" spans="1:94">
      <c r="A55" s="505">
        <v>52</v>
      </c>
      <c r="B55" s="506">
        <v>46904</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5"/>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6"/>
      <c r="BC55" s="916"/>
      <c r="BD55" s="916"/>
      <c r="BE55" s="916"/>
      <c r="BF55" s="916"/>
      <c r="BG55" s="916"/>
      <c r="BH55" s="916"/>
      <c r="BI55" s="916"/>
      <c r="BJ55" s="916"/>
      <c r="BK55" s="916"/>
      <c r="BL55" s="916"/>
      <c r="BM55" s="916"/>
      <c r="BN55" s="916"/>
      <c r="BO55" s="916"/>
      <c r="BP55" s="916"/>
      <c r="BQ55" s="916"/>
      <c r="BR55" s="916"/>
      <c r="BS55" s="916"/>
      <c r="BT55" s="916"/>
      <c r="BU55" s="916"/>
      <c r="BV55" s="916"/>
      <c r="BW55" s="916"/>
      <c r="BX55" s="916"/>
      <c r="BY55" s="916"/>
      <c r="BZ55" s="916"/>
      <c r="CA55" s="916"/>
      <c r="CB55" s="916"/>
      <c r="CC55" s="916"/>
      <c r="CD55" s="916"/>
      <c r="CE55" s="916"/>
      <c r="CF55" s="916"/>
      <c r="CG55" s="916"/>
      <c r="CH55" s="916"/>
      <c r="CI55" s="916"/>
      <c r="CJ55" s="916"/>
      <c r="CK55" s="916"/>
      <c r="CL55" s="916"/>
      <c r="CM55" s="916"/>
      <c r="CN55" s="916"/>
      <c r="CO55" s="955"/>
      <c r="CP55" s="956"/>
    </row>
    <row r="56" spans="1:94">
      <c r="A56" s="510">
        <v>53</v>
      </c>
      <c r="B56" s="511">
        <v>46934</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5"/>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49"/>
      <c r="CP56" s="947"/>
    </row>
    <row r="57" spans="1:94">
      <c r="A57" s="505">
        <v>54</v>
      </c>
      <c r="B57" s="506">
        <v>46965</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5"/>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6"/>
      <c r="BC57" s="916"/>
      <c r="BD57" s="916"/>
      <c r="BE57" s="916"/>
      <c r="BF57" s="916"/>
      <c r="BG57" s="916"/>
      <c r="BH57" s="916"/>
      <c r="BI57" s="916"/>
      <c r="BJ57" s="916"/>
      <c r="BK57" s="916"/>
      <c r="BL57" s="916"/>
      <c r="BM57" s="916"/>
      <c r="BN57" s="916"/>
      <c r="BO57" s="916"/>
      <c r="BP57" s="916"/>
      <c r="BQ57" s="916"/>
      <c r="BR57" s="916"/>
      <c r="BS57" s="916"/>
      <c r="BT57" s="916"/>
      <c r="BU57" s="916"/>
      <c r="BV57" s="916"/>
      <c r="BW57" s="916"/>
      <c r="BX57" s="916"/>
      <c r="BY57" s="916"/>
      <c r="BZ57" s="916"/>
      <c r="CA57" s="916"/>
      <c r="CB57" s="916"/>
      <c r="CC57" s="916"/>
      <c r="CD57" s="916"/>
      <c r="CE57" s="916"/>
      <c r="CF57" s="916"/>
      <c r="CG57" s="916"/>
      <c r="CH57" s="916"/>
      <c r="CI57" s="916"/>
      <c r="CJ57" s="916"/>
      <c r="CK57" s="916"/>
      <c r="CL57" s="916"/>
      <c r="CM57" s="916"/>
      <c r="CN57" s="916"/>
      <c r="CO57" s="955"/>
      <c r="CP57" s="956"/>
    </row>
    <row r="58" spans="1:94">
      <c r="A58" s="510">
        <v>55</v>
      </c>
      <c r="B58" s="511">
        <v>46996</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5"/>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49"/>
      <c r="CP58" s="947"/>
    </row>
    <row r="59" spans="1:94">
      <c r="A59" s="505">
        <v>56</v>
      </c>
      <c r="B59" s="506">
        <v>47026</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5"/>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6"/>
      <c r="BC59" s="916"/>
      <c r="BD59" s="916"/>
      <c r="BE59" s="916"/>
      <c r="BF59" s="916"/>
      <c r="BG59" s="916"/>
      <c r="BH59" s="916"/>
      <c r="BI59" s="916"/>
      <c r="BJ59" s="916"/>
      <c r="BK59" s="916"/>
      <c r="BL59" s="916"/>
      <c r="BM59" s="916"/>
      <c r="BN59" s="916"/>
      <c r="BO59" s="916"/>
      <c r="BP59" s="916"/>
      <c r="BQ59" s="916"/>
      <c r="BR59" s="916"/>
      <c r="BS59" s="916"/>
      <c r="BT59" s="916"/>
      <c r="BU59" s="916"/>
      <c r="BV59" s="916"/>
      <c r="BW59" s="916"/>
      <c r="BX59" s="916"/>
      <c r="BY59" s="916"/>
      <c r="BZ59" s="916"/>
      <c r="CA59" s="916"/>
      <c r="CB59" s="916"/>
      <c r="CC59" s="916"/>
      <c r="CD59" s="916"/>
      <c r="CE59" s="916"/>
      <c r="CF59" s="916"/>
      <c r="CG59" s="916"/>
      <c r="CH59" s="916"/>
      <c r="CI59" s="916"/>
      <c r="CJ59" s="916"/>
      <c r="CK59" s="916"/>
      <c r="CL59" s="916"/>
      <c r="CM59" s="916"/>
      <c r="CN59" s="916"/>
      <c r="CO59" s="955"/>
      <c r="CP59" s="956"/>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szt1l3qkfWke/5ppWgNDO//WfuSpKPSdyapyTTj6P+DHjf4vVehTzglOcm1jIYCEIVEdEuGKJXVlPnelKABJCQ==" saltValue="2Zd8eWdQuQmsRprX+II+z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defaultColWidth="0" defaultRowHeight="12.75"/>
  <cols>
    <col min="1" max="1" width="6" style="865" customWidth="1"/>
    <col min="2" max="2" width="28.42578125" style="866" customWidth="1"/>
    <col min="3" max="3" width="68.7109375" style="852" bestFit="1" customWidth="1"/>
    <col min="4" max="4" width="24.5703125" style="868" bestFit="1" customWidth="1"/>
    <col min="5" max="5" width="60.28515625" style="867"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3"/>
      <c r="C1" s="533"/>
      <c r="D1" s="850"/>
      <c r="E1" s="851" t="s">
        <v>862</v>
      </c>
    </row>
    <row r="2" spans="1:6" ht="14.25" customHeight="1">
      <c r="A2" s="853"/>
      <c r="B2" s="454"/>
      <c r="C2" s="454"/>
      <c r="D2" s="854"/>
      <c r="E2" s="477" t="s">
        <v>863</v>
      </c>
    </row>
    <row r="3" spans="1:6" ht="14.25" customHeight="1">
      <c r="A3" s="853"/>
      <c r="B3" s="454"/>
      <c r="C3" s="454"/>
      <c r="D3" s="854"/>
      <c r="E3" s="286" t="s">
        <v>137</v>
      </c>
    </row>
    <row r="4" spans="1:6" ht="15.75">
      <c r="A4" s="855"/>
      <c r="B4" s="847"/>
      <c r="C4" s="855"/>
      <c r="D4" s="856"/>
      <c r="E4" s="857"/>
    </row>
    <row r="5" spans="1:6" ht="12.75" customHeight="1">
      <c r="A5" s="888" t="s">
        <v>202</v>
      </c>
      <c r="B5" s="888"/>
      <c r="C5" s="853"/>
      <c r="D5" s="941"/>
      <c r="E5" s="942"/>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780</v>
      </c>
      <c r="B8" s="999"/>
      <c r="C8" s="1025" t="s">
        <v>831</v>
      </c>
      <c r="D8" s="995" t="s">
        <v>679</v>
      </c>
      <c r="E8" s="1023" t="s">
        <v>644</v>
      </c>
    </row>
    <row r="9" spans="1:6" s="858" customFormat="1" ht="15.75">
      <c r="A9" s="535"/>
      <c r="B9" s="542"/>
      <c r="C9" s="968" t="s">
        <v>832</v>
      </c>
      <c r="D9" s="996" t="s">
        <v>680</v>
      </c>
      <c r="E9" s="1024" t="s">
        <v>732</v>
      </c>
    </row>
    <row r="10" spans="1:6" s="858" customFormat="1" ht="15.75">
      <c r="A10" s="535"/>
      <c r="B10" s="943"/>
      <c r="C10" s="968" t="s">
        <v>833</v>
      </c>
      <c r="D10" s="952"/>
      <c r="E10" s="977" t="s">
        <v>733</v>
      </c>
    </row>
    <row r="11" spans="1:6" s="858" customFormat="1" ht="15.75">
      <c r="A11" s="535"/>
      <c r="B11" s="943"/>
      <c r="C11" s="943" t="s">
        <v>49</v>
      </c>
      <c r="D11" s="952"/>
      <c r="E11" s="977" t="s">
        <v>49</v>
      </c>
    </row>
    <row r="12" spans="1:6" s="858" customFormat="1" ht="15.75">
      <c r="A12" s="535"/>
      <c r="B12" s="943"/>
      <c r="C12" s="981" t="s">
        <v>842</v>
      </c>
      <c r="D12" s="952"/>
      <c r="E12" s="981" t="s">
        <v>795</v>
      </c>
    </row>
    <row r="13" spans="1:6" s="858" customFormat="1" ht="15" customHeight="1">
      <c r="A13" s="535"/>
      <c r="B13" s="943"/>
      <c r="C13" s="978" t="s">
        <v>844</v>
      </c>
      <c r="D13" s="952"/>
      <c r="E13" s="978" t="s">
        <v>800</v>
      </c>
    </row>
    <row r="14" spans="1:6" s="858" customFormat="1" ht="15.75">
      <c r="A14" s="535"/>
      <c r="B14" s="943"/>
      <c r="C14" s="1000"/>
      <c r="D14" s="952"/>
      <c r="E14" s="895"/>
    </row>
    <row r="15" spans="1:6" s="858" customFormat="1" ht="15.75">
      <c r="A15" s="535"/>
      <c r="B15" s="943"/>
      <c r="C15" s="1001" t="s">
        <v>834</v>
      </c>
      <c r="D15" s="535" t="s">
        <v>790</v>
      </c>
      <c r="E15" s="964" t="s">
        <v>786</v>
      </c>
    </row>
    <row r="16" spans="1:6" s="858" customFormat="1" ht="15.75">
      <c r="A16" s="535"/>
      <c r="B16" s="943"/>
      <c r="C16" s="542" t="s">
        <v>835</v>
      </c>
      <c r="D16" s="535" t="s">
        <v>791</v>
      </c>
      <c r="E16" s="1024" t="s">
        <v>787</v>
      </c>
    </row>
    <row r="17" spans="1:5" s="858" customFormat="1" ht="15.75">
      <c r="A17" s="535"/>
      <c r="B17" s="943"/>
      <c r="C17" s="1026" t="s">
        <v>836</v>
      </c>
      <c r="D17" s="952"/>
      <c r="E17" s="977" t="s">
        <v>788</v>
      </c>
    </row>
    <row r="18" spans="1:5" s="858" customFormat="1" ht="15.75">
      <c r="A18" s="535"/>
      <c r="B18" s="943"/>
      <c r="C18" s="981" t="s">
        <v>789</v>
      </c>
      <c r="D18" s="859"/>
      <c r="E18" s="977" t="s">
        <v>789</v>
      </c>
    </row>
    <row r="19" spans="1:5" s="858" customFormat="1" ht="15.75">
      <c r="A19" s="535"/>
      <c r="B19" s="943"/>
      <c r="C19" s="978" t="s">
        <v>845</v>
      </c>
      <c r="D19" s="859"/>
      <c r="E19" s="981" t="s">
        <v>795</v>
      </c>
    </row>
    <row r="20" spans="1:5" s="858" customFormat="1" ht="15.75">
      <c r="A20" s="535"/>
      <c r="B20" s="943"/>
      <c r="C20" s="978"/>
      <c r="D20" s="859"/>
      <c r="E20" s="978" t="s">
        <v>801</v>
      </c>
    </row>
    <row r="21" spans="1:5" s="858" customFormat="1" ht="15.75">
      <c r="A21" s="535"/>
      <c r="B21" s="943"/>
      <c r="C21" s="1002" t="s">
        <v>671</v>
      </c>
      <c r="D21" s="859"/>
      <c r="E21" s="895"/>
    </row>
    <row r="22" spans="1:5" s="858" customFormat="1" ht="15.75">
      <c r="A22" s="535"/>
      <c r="B22" s="943"/>
      <c r="C22" s="542" t="s">
        <v>676</v>
      </c>
      <c r="D22" s="859"/>
      <c r="E22" s="895"/>
    </row>
    <row r="23" spans="1:5" s="858" customFormat="1" ht="15.75">
      <c r="A23" s="535"/>
      <c r="B23" s="943"/>
      <c r="C23" s="1003" t="s">
        <v>837</v>
      </c>
      <c r="D23" s="859"/>
      <c r="E23" s="895"/>
    </row>
    <row r="24" spans="1:5" s="858" customFormat="1" ht="15.75">
      <c r="A24" s="535"/>
      <c r="B24" s="943"/>
      <c r="C24" s="542" t="s">
        <v>678</v>
      </c>
      <c r="D24" s="859"/>
      <c r="E24" s="895"/>
    </row>
    <row r="25" spans="1:5" s="858" customFormat="1" ht="15.75">
      <c r="A25" s="535"/>
      <c r="B25" s="943"/>
      <c r="C25" s="971" t="s">
        <v>843</v>
      </c>
      <c r="D25" s="859"/>
      <c r="E25" s="895"/>
    </row>
    <row r="26" spans="1:5" s="858" customFormat="1" ht="15.75">
      <c r="A26" s="535"/>
      <c r="B26" s="943"/>
      <c r="C26" s="895" t="s">
        <v>846</v>
      </c>
      <c r="D26" s="859"/>
      <c r="E26" s="967"/>
    </row>
    <row r="27" spans="1:5" s="858" customFormat="1" ht="15.75">
      <c r="A27" s="535"/>
      <c r="B27" s="542"/>
      <c r="C27" s="943"/>
      <c r="D27" s="859"/>
      <c r="E27" s="967"/>
    </row>
    <row r="28" spans="1:5" s="858" customFormat="1" ht="30.6" customHeight="1">
      <c r="A28" s="965" t="s">
        <v>323</v>
      </c>
      <c r="B28" s="1020"/>
      <c r="C28" s="1021" t="s">
        <v>734</v>
      </c>
      <c r="D28" s="965" t="s">
        <v>63</v>
      </c>
      <c r="E28" s="1018" t="s">
        <v>1</v>
      </c>
    </row>
    <row r="29" spans="1:5" s="858" customFormat="1" ht="15.75">
      <c r="A29" s="966" t="s">
        <v>324</v>
      </c>
      <c r="B29" s="940"/>
      <c r="C29" s="982" t="s">
        <v>808</v>
      </c>
      <c r="D29" s="594"/>
      <c r="E29" s="534" t="s">
        <v>2</v>
      </c>
    </row>
    <row r="30" spans="1:5" s="858" customFormat="1" ht="15.75">
      <c r="A30" s="966" t="s">
        <v>325</v>
      </c>
      <c r="B30" s="940"/>
      <c r="C30" s="982" t="s">
        <v>809</v>
      </c>
      <c r="D30" s="847"/>
      <c r="E30" s="534" t="s">
        <v>3</v>
      </c>
    </row>
    <row r="31" spans="1:5" s="858" customFormat="1" ht="15.75">
      <c r="A31" s="966"/>
      <c r="B31" s="940"/>
      <c r="C31" s="940" t="s">
        <v>810</v>
      </c>
      <c r="D31" s="847"/>
      <c r="E31" s="534" t="s">
        <v>49</v>
      </c>
    </row>
    <row r="32" spans="1:5" s="858" customFormat="1" ht="15.75">
      <c r="A32" s="966"/>
      <c r="B32" s="940"/>
      <c r="C32" s="1022" t="s">
        <v>693</v>
      </c>
      <c r="D32" s="847"/>
      <c r="E32" s="534" t="s">
        <v>655</v>
      </c>
    </row>
    <row r="33" spans="1:6" s="858" customFormat="1" ht="15.75">
      <c r="A33" s="966"/>
      <c r="B33" s="940"/>
      <c r="C33" s="983" t="s">
        <v>811</v>
      </c>
      <c r="D33" s="847"/>
      <c r="E33" s="986" t="s">
        <v>805</v>
      </c>
    </row>
    <row r="34" spans="1:6" s="858" customFormat="1" ht="15.75">
      <c r="A34" s="966"/>
      <c r="B34" s="940"/>
      <c r="C34" s="539" t="s">
        <v>812</v>
      </c>
      <c r="D34" s="534"/>
    </row>
    <row r="35" spans="1:6" s="858" customFormat="1" ht="15.75">
      <c r="A35" s="966"/>
      <c r="B35" s="940"/>
      <c r="D35" s="847"/>
      <c r="E35" s="534"/>
    </row>
    <row r="36" spans="1:6" s="858" customFormat="1" ht="31.5">
      <c r="A36" s="998" t="s">
        <v>326</v>
      </c>
      <c r="B36" s="999"/>
      <c r="C36" s="1019" t="s">
        <v>734</v>
      </c>
      <c r="D36" s="997" t="s">
        <v>645</v>
      </c>
      <c r="E36" s="964" t="s">
        <v>578</v>
      </c>
    </row>
    <row r="37" spans="1:6" s="858" customFormat="1" ht="15.75">
      <c r="A37" s="952"/>
      <c r="B37" s="979"/>
      <c r="C37" s="977" t="s">
        <v>807</v>
      </c>
      <c r="D37" s="976"/>
      <c r="E37" s="542" t="s">
        <v>579</v>
      </c>
    </row>
    <row r="38" spans="1:6" s="858" customFormat="1" ht="15.75">
      <c r="A38" s="859"/>
      <c r="B38" s="537"/>
      <c r="C38" s="977" t="s">
        <v>694</v>
      </c>
      <c r="D38" s="913"/>
      <c r="E38" s="542" t="s">
        <v>599</v>
      </c>
    </row>
    <row r="39" spans="1:6" s="858" customFormat="1" ht="15.75">
      <c r="A39" s="859"/>
      <c r="B39" s="538"/>
      <c r="C39" s="943" t="s">
        <v>695</v>
      </c>
      <c r="D39" s="913"/>
      <c r="E39" s="542" t="s">
        <v>600</v>
      </c>
    </row>
    <row r="40" spans="1:6" s="858" customFormat="1" ht="15.75">
      <c r="A40" s="859"/>
      <c r="B40" s="538"/>
      <c r="C40" s="981" t="s">
        <v>49</v>
      </c>
      <c r="D40" s="913"/>
      <c r="E40" s="542" t="s">
        <v>5</v>
      </c>
    </row>
    <row r="41" spans="1:6" s="858" customFormat="1" ht="15.75">
      <c r="A41" s="859"/>
      <c r="B41" s="538"/>
      <c r="C41" s="981" t="s">
        <v>804</v>
      </c>
      <c r="D41" s="913"/>
      <c r="E41" s="542" t="s">
        <v>514</v>
      </c>
    </row>
    <row r="42" spans="1:6" s="858" customFormat="1" ht="15.75">
      <c r="A42" s="859"/>
      <c r="B42" s="538"/>
      <c r="C42" s="987" t="s">
        <v>806</v>
      </c>
      <c r="D42" s="913"/>
      <c r="E42" s="542" t="s">
        <v>164</v>
      </c>
    </row>
    <row r="43" spans="1:6" s="858" customFormat="1" ht="15.75">
      <c r="A43" s="859"/>
      <c r="B43" s="542"/>
      <c r="C43" s="869"/>
      <c r="D43" s="914"/>
      <c r="E43" s="895" t="s">
        <v>802</v>
      </c>
    </row>
    <row r="44" spans="1:6" s="858" customFormat="1" ht="15.75">
      <c r="A44" s="859"/>
      <c r="B44" s="542"/>
      <c r="C44" s="869"/>
      <c r="D44" s="914"/>
      <c r="E44" s="895"/>
    </row>
    <row r="45" spans="1:6" s="858" customFormat="1" ht="15.75">
      <c r="A45" s="536" t="s">
        <v>434</v>
      </c>
      <c r="B45" s="534"/>
      <c r="C45" s="847" t="s">
        <v>859</v>
      </c>
      <c r="D45" s="1004" t="s">
        <v>304</v>
      </c>
      <c r="E45" s="1027" t="s">
        <v>841</v>
      </c>
      <c r="F45" s="858" t="s">
        <v>671</v>
      </c>
    </row>
    <row r="46" spans="1:6" s="858" customFormat="1" ht="15.75" customHeight="1">
      <c r="A46" s="966"/>
      <c r="B46" s="940"/>
      <c r="C46" s="534" t="s">
        <v>799</v>
      </c>
      <c r="D46" s="594"/>
      <c r="E46" s="534" t="s">
        <v>853</v>
      </c>
      <c r="F46" s="858" t="s">
        <v>676</v>
      </c>
    </row>
    <row r="47" spans="1:6" s="858" customFormat="1" ht="15.75">
      <c r="A47" s="536"/>
      <c r="B47" s="534"/>
      <c r="C47" s="539" t="s">
        <v>733</v>
      </c>
      <c r="D47" s="940"/>
      <c r="E47" s="534" t="s">
        <v>854</v>
      </c>
      <c r="F47" s="858" t="s">
        <v>677</v>
      </c>
    </row>
    <row r="48" spans="1:6" s="858" customFormat="1" ht="15.75">
      <c r="A48" s="536"/>
      <c r="B48" s="534"/>
      <c r="C48" s="539" t="s">
        <v>49</v>
      </c>
      <c r="D48" s="534"/>
      <c r="E48" s="539" t="s">
        <v>789</v>
      </c>
      <c r="F48" s="858" t="s">
        <v>678</v>
      </c>
    </row>
    <row r="49" spans="1:7" s="858" customFormat="1" ht="15.75">
      <c r="A49" s="540"/>
      <c r="B49" s="534"/>
      <c r="C49" s="539" t="s">
        <v>847</v>
      </c>
      <c r="D49" s="534"/>
      <c r="E49" s="1032" t="s">
        <v>856</v>
      </c>
      <c r="F49" s="858" t="s">
        <v>681</v>
      </c>
      <c r="G49" s="860"/>
    </row>
    <row r="50" spans="1:7" s="858" customFormat="1" ht="15.75">
      <c r="A50" s="541"/>
      <c r="B50" s="534"/>
      <c r="C50" s="1029" t="s">
        <v>851</v>
      </c>
      <c r="D50" s="534"/>
      <c r="E50" s="1033" t="s">
        <v>855</v>
      </c>
      <c r="F50" s="858" t="s">
        <v>682</v>
      </c>
      <c r="G50" s="860"/>
    </row>
    <row r="51" spans="1:7" s="858" customFormat="1" ht="15.75">
      <c r="A51" s="536"/>
      <c r="B51" s="534"/>
      <c r="C51" s="861"/>
      <c r="D51" s="534"/>
      <c r="G51" s="860"/>
    </row>
    <row r="52" spans="1:7" s="858" customFormat="1" ht="15.75">
      <c r="A52" s="536"/>
      <c r="B52" s="534"/>
      <c r="C52" s="1030" t="s">
        <v>860</v>
      </c>
      <c r="D52" s="534"/>
      <c r="E52" s="940"/>
      <c r="G52" s="860"/>
    </row>
    <row r="53" spans="1:7" s="858" customFormat="1" ht="15.75">
      <c r="A53" s="536"/>
      <c r="B53" s="534"/>
      <c r="C53" s="1031" t="s">
        <v>848</v>
      </c>
      <c r="D53" s="534"/>
      <c r="G53" s="860"/>
    </row>
    <row r="54" spans="1:7" s="858" customFormat="1" ht="15.75">
      <c r="A54" s="536"/>
      <c r="B54" s="534"/>
      <c r="C54" s="1031" t="s">
        <v>849</v>
      </c>
      <c r="D54" s="534"/>
      <c r="G54" s="860"/>
    </row>
    <row r="55" spans="1:7" s="858" customFormat="1" ht="15.75">
      <c r="A55" s="536"/>
      <c r="B55" s="534"/>
      <c r="C55" s="534" t="s">
        <v>49</v>
      </c>
      <c r="D55" s="534"/>
      <c r="G55" s="860"/>
    </row>
    <row r="56" spans="1:7" s="858" customFormat="1" ht="15.75">
      <c r="A56" s="536"/>
      <c r="B56" s="534"/>
      <c r="C56" s="534" t="s">
        <v>850</v>
      </c>
      <c r="D56" s="534"/>
      <c r="G56" s="860"/>
    </row>
    <row r="57" spans="1:7" s="858" customFormat="1" ht="15.75">
      <c r="A57" s="536"/>
      <c r="C57" s="1029" t="s">
        <v>852</v>
      </c>
      <c r="G57" s="860"/>
    </row>
    <row r="58" spans="1:7" s="858" customFormat="1" ht="15.75">
      <c r="A58" s="536"/>
      <c r="G58" s="860"/>
    </row>
    <row r="59" spans="1:7" s="858" customFormat="1" ht="15.75">
      <c r="A59" s="536"/>
      <c r="G59" s="860"/>
    </row>
    <row r="60" spans="1:7" s="858" customFormat="1" ht="15.75">
      <c r="A60" s="536"/>
      <c r="G60" s="860"/>
    </row>
    <row r="61" spans="1:7" s="858" customFormat="1" ht="15.75">
      <c r="A61" s="536"/>
      <c r="G61" s="860"/>
    </row>
    <row r="62" spans="1:7" s="858" customFormat="1" ht="15.75">
      <c r="A62" s="536"/>
      <c r="G62" s="860"/>
    </row>
    <row r="63" spans="1:7" s="858" customFormat="1" ht="15.75">
      <c r="A63" s="536"/>
      <c r="G63" s="860"/>
    </row>
    <row r="64" spans="1:7" s="871" customFormat="1" ht="15.75">
      <c r="A64" s="870"/>
      <c r="G64" s="872"/>
    </row>
    <row r="65" spans="1:7" s="858" customFormat="1" ht="15.75">
      <c r="A65" s="536"/>
      <c r="G65" s="860"/>
    </row>
    <row r="66" spans="1:7" s="858" customFormat="1" ht="15.75">
      <c r="A66" s="536"/>
      <c r="G66" s="860"/>
    </row>
    <row r="67" spans="1:7" s="858" customFormat="1" ht="15.75">
      <c r="A67" s="536"/>
      <c r="C67" s="861"/>
      <c r="G67" s="860"/>
    </row>
    <row r="68" spans="1:7" ht="12">
      <c r="A68" s="862"/>
      <c r="B68" s="863"/>
      <c r="C68" s="864"/>
      <c r="D68" s="863"/>
      <c r="E68" s="864"/>
    </row>
    <row r="69" spans="1:7" ht="12">
      <c r="A69" s="862"/>
      <c r="B69" s="863"/>
      <c r="C69" s="864"/>
      <c r="D69" s="863"/>
      <c r="E69" s="864"/>
    </row>
    <row r="70" spans="1:7" ht="12">
      <c r="A70" s="862"/>
      <c r="B70" s="863"/>
      <c r="C70" s="864"/>
      <c r="D70" s="863"/>
      <c r="E70" s="864"/>
    </row>
    <row r="71" spans="1:7" ht="12">
      <c r="A71" s="862"/>
      <c r="B71" s="863"/>
      <c r="C71" s="864"/>
      <c r="D71" s="863"/>
      <c r="E71" s="864"/>
    </row>
    <row r="72" spans="1:7" ht="12">
      <c r="A72" s="862"/>
      <c r="B72" s="863"/>
      <c r="C72" s="864"/>
      <c r="D72" s="863"/>
      <c r="E72" s="864"/>
    </row>
    <row r="73" spans="1:7" ht="12">
      <c r="A73" s="862"/>
      <c r="B73" s="863"/>
      <c r="C73" s="864"/>
      <c r="D73" s="863"/>
      <c r="E73" s="864"/>
    </row>
    <row r="74" spans="1:7" ht="12">
      <c r="A74" s="862"/>
      <c r="B74" s="863"/>
      <c r="C74" s="864"/>
      <c r="D74" s="863"/>
      <c r="E74" s="864"/>
    </row>
    <row r="75" spans="1:7" ht="12">
      <c r="A75" s="862"/>
      <c r="B75" s="863"/>
      <c r="C75" s="864"/>
      <c r="D75" s="863"/>
      <c r="E75" s="864"/>
    </row>
    <row r="76" spans="1:7" ht="12">
      <c r="A76" s="862"/>
      <c r="B76" s="863"/>
      <c r="C76" s="864"/>
      <c r="D76" s="863"/>
      <c r="E76" s="864"/>
    </row>
    <row r="77" spans="1:7" ht="12">
      <c r="A77" s="862"/>
      <c r="B77" s="863"/>
      <c r="C77" s="864"/>
      <c r="D77" s="863"/>
      <c r="E77" s="864"/>
    </row>
    <row r="78" spans="1:7" ht="12">
      <c r="A78" s="862"/>
      <c r="B78" s="863"/>
      <c r="C78" s="864"/>
      <c r="D78" s="863"/>
      <c r="E78" s="864"/>
    </row>
    <row r="79" spans="1:7" ht="12">
      <c r="D79" s="866"/>
      <c r="E79" s="852"/>
    </row>
    <row r="80" spans="1:7" ht="12">
      <c r="D80" s="866"/>
      <c r="E80" s="852"/>
    </row>
    <row r="81" spans="4:4">
      <c r="D81" s="852"/>
    </row>
    <row r="82" spans="4:4">
      <c r="D82" s="852"/>
    </row>
    <row r="83" spans="4:4">
      <c r="D83" s="852"/>
    </row>
    <row r="84" spans="4:4">
      <c r="D84" s="852"/>
    </row>
    <row r="85" spans="4:4">
      <c r="D85" s="852"/>
    </row>
    <row r="86" spans="4:4">
      <c r="D86" s="852"/>
    </row>
    <row r="87" spans="4:4">
      <c r="D87" s="852"/>
    </row>
    <row r="88" spans="4:4">
      <c r="D88" s="852"/>
    </row>
    <row r="89" spans="4:4">
      <c r="D89" s="852"/>
    </row>
  </sheetData>
  <sheetProtection algorithmName="SHA-512" hashValue="wPdWMjmaMq+xlRo5Qdg/w+E4G4dOGfZRXINOq1SNE1T0ZOJMNSTov+hdi3wqFfkAidCEQgp6wCWYOERgFpObFw==" saltValue="kZ3RRVj3ilwviMxhmbyLwQ=="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63"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4.25" customHeight="1">
      <c r="B3" s="95"/>
      <c r="C3" s="96"/>
      <c r="D3" s="96"/>
      <c r="E3" s="96"/>
      <c r="F3" s="95"/>
      <c r="G3" s="288" t="s">
        <v>137</v>
      </c>
      <c r="H3" s="262"/>
    </row>
    <row r="4" spans="1:8"/>
    <row r="5" spans="1:8" ht="15.75">
      <c r="A5" s="766" t="s">
        <v>203</v>
      </c>
      <c r="B5" s="43"/>
      <c r="C5" s="43"/>
      <c r="D5" s="882"/>
      <c r="E5" s="43"/>
      <c r="F5" s="43"/>
      <c r="G5" s="43"/>
    </row>
    <row r="6" spans="1:8" ht="15.75">
      <c r="B6" s="43"/>
      <c r="C6" s="43"/>
      <c r="D6" s="43"/>
      <c r="E6" s="43"/>
      <c r="F6" s="43"/>
      <c r="G6" s="43"/>
    </row>
    <row r="7" spans="1:8" ht="15.75">
      <c r="A7" s="767" t="s">
        <v>329</v>
      </c>
      <c r="B7" s="43"/>
      <c r="C7" s="43"/>
      <c r="D7" s="912"/>
      <c r="E7" s="43"/>
      <c r="F7" s="43"/>
      <c r="G7" s="43"/>
    </row>
    <row r="8" spans="1:8" ht="15.75">
      <c r="B8" s="43"/>
      <c r="C8" s="43"/>
      <c r="D8" s="43"/>
      <c r="E8" s="43"/>
      <c r="F8" s="43"/>
      <c r="G8" s="43"/>
    </row>
    <row r="9" spans="1:8">
      <c r="B9" s="1067" t="s">
        <v>288</v>
      </c>
      <c r="C9" s="1068"/>
      <c r="D9" s="250"/>
      <c r="E9" s="250"/>
      <c r="F9" s="250"/>
      <c r="G9" s="251"/>
    </row>
    <row r="10" spans="1:8" ht="15.75" customHeight="1">
      <c r="B10" s="1072" t="s">
        <v>327</v>
      </c>
      <c r="C10" s="1072"/>
      <c r="D10" s="249">
        <v>0.93479091768980238</v>
      </c>
      <c r="E10" s="1074"/>
      <c r="F10" s="1074"/>
      <c r="G10" s="1074"/>
    </row>
    <row r="11" spans="1:8" ht="30" customHeight="1">
      <c r="B11" s="1073" t="s">
        <v>328</v>
      </c>
      <c r="C11" s="1073"/>
      <c r="D11" s="141">
        <v>0.1</v>
      </c>
      <c r="E11" s="1075" t="s">
        <v>880</v>
      </c>
      <c r="F11" s="1075"/>
      <c r="G11" s="1075"/>
    </row>
    <row r="12" spans="1:8">
      <c r="F12" s="134"/>
    </row>
    <row r="13" spans="1:8">
      <c r="B13" s="1071" t="s">
        <v>881</v>
      </c>
      <c r="C13" s="1071"/>
      <c r="D13" s="1071"/>
      <c r="E13" s="1071"/>
      <c r="F13" s="1071"/>
      <c r="G13" s="1071"/>
    </row>
    <row r="14" spans="1:8">
      <c r="B14" s="1071"/>
      <c r="C14" s="1071"/>
      <c r="D14" s="1071"/>
      <c r="E14" s="1071"/>
      <c r="F14" s="1071"/>
      <c r="G14" s="1071"/>
    </row>
    <row r="15" spans="1:8">
      <c r="B15" s="1071"/>
      <c r="C15" s="1071"/>
      <c r="D15" s="1071"/>
      <c r="E15" s="1071"/>
      <c r="F15" s="1071"/>
      <c r="G15" s="1071"/>
    </row>
    <row r="16" spans="1:8">
      <c r="F16" s="134"/>
    </row>
    <row r="17" spans="1:8" ht="36">
      <c r="B17" s="135" t="s">
        <v>330</v>
      </c>
      <c r="C17" s="136" t="s">
        <v>65</v>
      </c>
      <c r="D17" s="136" t="s">
        <v>185</v>
      </c>
      <c r="E17" s="136" t="s">
        <v>176</v>
      </c>
      <c r="F17" s="136" t="s">
        <v>477</v>
      </c>
      <c r="G17" s="137" t="s">
        <v>332</v>
      </c>
    </row>
    <row r="18" spans="1:8" ht="15" customHeight="1">
      <c r="B18" s="55" t="s">
        <v>224</v>
      </c>
      <c r="C18" s="885">
        <v>0</v>
      </c>
      <c r="D18" s="56">
        <v>0</v>
      </c>
      <c r="E18" s="56">
        <v>0</v>
      </c>
      <c r="F18" s="56">
        <v>0</v>
      </c>
      <c r="G18" s="56">
        <v>0</v>
      </c>
    </row>
    <row r="19" spans="1:8" ht="15" customHeight="1">
      <c r="B19" s="55" t="s">
        <v>331</v>
      </c>
      <c r="C19" s="885">
        <v>0</v>
      </c>
      <c r="D19" s="56">
        <v>0</v>
      </c>
      <c r="E19" s="56">
        <v>0</v>
      </c>
      <c r="F19" s="56">
        <v>0</v>
      </c>
      <c r="G19" s="56">
        <v>0</v>
      </c>
    </row>
    <row r="20" spans="1:8" ht="15" customHeight="1">
      <c r="B20" s="61" t="s">
        <v>15</v>
      </c>
      <c r="C20" s="885">
        <v>0</v>
      </c>
      <c r="D20" s="138">
        <v>0</v>
      </c>
      <c r="E20" s="138">
        <v>0</v>
      </c>
      <c r="F20" s="138">
        <v>0</v>
      </c>
      <c r="G20" s="138">
        <v>0</v>
      </c>
    </row>
    <row r="21" spans="1:8" ht="18" customHeight="1">
      <c r="B21" s="36" t="s">
        <v>686</v>
      </c>
      <c r="C21" s="55"/>
      <c r="D21" s="56"/>
      <c r="E21" s="56"/>
      <c r="F21" s="56"/>
      <c r="G21" s="56"/>
    </row>
    <row r="22" spans="1:8" s="55" customFormat="1" ht="13.5" customHeight="1">
      <c r="A22" s="768"/>
      <c r="B22" s="1071" t="s">
        <v>333</v>
      </c>
      <c r="C22" s="1071"/>
      <c r="D22" s="1071"/>
      <c r="E22" s="1071"/>
      <c r="F22" s="1071"/>
      <c r="G22" s="1071"/>
      <c r="H22" s="36"/>
    </row>
    <row r="23" spans="1:8" s="55" customFormat="1" ht="13.5" customHeight="1">
      <c r="A23" s="768"/>
      <c r="B23" s="1071"/>
      <c r="C23" s="1071"/>
      <c r="D23" s="1071"/>
      <c r="E23" s="1071"/>
      <c r="F23" s="1071"/>
      <c r="G23" s="1071"/>
      <c r="H23" s="36"/>
    </row>
    <row r="24" spans="1:8" s="55" customFormat="1">
      <c r="A24" s="768"/>
      <c r="B24" s="1071"/>
      <c r="C24" s="1071"/>
      <c r="D24" s="1071"/>
      <c r="E24" s="1071"/>
      <c r="F24" s="1071"/>
      <c r="G24" s="1071"/>
      <c r="H24" s="36"/>
    </row>
    <row r="25" spans="1:8" s="55" customFormat="1" ht="13.5" hidden="1" customHeight="1">
      <c r="A25" s="768"/>
      <c r="B25" s="1071"/>
      <c r="C25" s="1071"/>
      <c r="D25" s="1071"/>
      <c r="E25" s="1071"/>
      <c r="F25" s="1071"/>
      <c r="G25" s="1071"/>
      <c r="H25" s="36"/>
    </row>
    <row r="26" spans="1:8" s="55" customFormat="1" ht="13.5" customHeight="1">
      <c r="A26" s="768"/>
      <c r="B26" s="254"/>
      <c r="C26" s="254"/>
      <c r="D26" s="254"/>
      <c r="E26" s="254"/>
      <c r="F26" s="254"/>
      <c r="G26" s="254"/>
      <c r="H26" s="36"/>
    </row>
    <row r="27" spans="1:8" s="55" customFormat="1" ht="13.5" customHeight="1">
      <c r="A27" s="767" t="s">
        <v>687</v>
      </c>
      <c r="B27" s="43"/>
      <c r="C27" s="43"/>
      <c r="D27" s="882"/>
      <c r="E27" s="43"/>
      <c r="F27" s="43"/>
      <c r="G27" s="43"/>
      <c r="H27" s="36"/>
    </row>
    <row r="28" spans="1:8" s="55" customFormat="1" ht="13.5" customHeight="1">
      <c r="A28" s="763"/>
      <c r="B28" s="36"/>
      <c r="C28" s="43"/>
      <c r="D28" s="882"/>
      <c r="E28" s="43"/>
      <c r="F28" s="43"/>
      <c r="G28" s="43"/>
      <c r="H28" s="36"/>
    </row>
    <row r="29" spans="1:8" s="55" customFormat="1" ht="13.5" customHeight="1">
      <c r="A29" s="763"/>
      <c r="B29" s="1067" t="s">
        <v>687</v>
      </c>
      <c r="C29" s="1068"/>
      <c r="D29" s="250"/>
      <c r="E29" s="250"/>
      <c r="F29" s="250"/>
      <c r="G29" s="250"/>
      <c r="H29" s="36"/>
    </row>
    <row r="30" spans="1:8" s="55" customFormat="1" ht="45" customHeight="1">
      <c r="A30" s="763"/>
      <c r="B30" s="1069" t="s">
        <v>688</v>
      </c>
      <c r="C30" s="1069"/>
      <c r="D30" s="1069"/>
      <c r="E30" s="1069"/>
      <c r="F30" s="1070"/>
      <c r="G30" s="759" t="s">
        <v>78</v>
      </c>
      <c r="H30" s="36"/>
    </row>
    <row r="31" spans="1:8" s="55" customFormat="1" ht="13.5" customHeight="1">
      <c r="A31" s="763"/>
      <c r="B31" s="89"/>
      <c r="C31" s="89"/>
      <c r="D31" s="89"/>
      <c r="E31" s="89"/>
      <c r="F31" s="89"/>
      <c r="G31" s="43"/>
      <c r="H31" s="36"/>
    </row>
    <row r="32" spans="1:8" s="55" customFormat="1" ht="13.5" customHeight="1">
      <c r="A32" s="763"/>
      <c r="B32" s="883" t="s">
        <v>689</v>
      </c>
      <c r="C32" s="43"/>
      <c r="D32" s="882"/>
      <c r="E32" s="43"/>
      <c r="F32" s="43"/>
      <c r="G32" s="43"/>
      <c r="H32" s="36"/>
    </row>
    <row r="33" spans="1:8" s="55" customFormat="1" ht="13.5" customHeight="1">
      <c r="A33" s="763"/>
      <c r="B33" s="883"/>
      <c r="C33" s="43"/>
      <c r="D33" s="882"/>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4">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6R0a4357ee8tVNyoPL3FSz5gX/6saGivhfKFOvGlJahDpoLnUBaM8mXNHIeY1K6iT6qqevi9ZRCLUfynY9BJuQ==" saltValue="Qfo66RhRgYdId/YNArSfp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63"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3.5" customHeight="1">
      <c r="B3" s="95"/>
      <c r="C3" s="96"/>
      <c r="D3" s="96"/>
      <c r="E3" s="96"/>
      <c r="F3" s="95"/>
      <c r="G3" s="288" t="s">
        <v>137</v>
      </c>
      <c r="H3" s="262"/>
    </row>
    <row r="4" spans="1:8"/>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78" t="s">
        <v>277</v>
      </c>
      <c r="C7" s="1078"/>
      <c r="D7" s="1078"/>
      <c r="E7" s="1078"/>
      <c r="F7" s="1078"/>
      <c r="G7" s="57"/>
    </row>
    <row r="8" spans="1:8" s="34" customFormat="1" ht="24" customHeight="1">
      <c r="A8" s="770"/>
      <c r="B8" s="1079" t="s">
        <v>882</v>
      </c>
      <c r="C8" s="1079"/>
      <c r="D8" s="1079"/>
      <c r="E8" s="1079"/>
      <c r="F8" s="759" t="s">
        <v>883</v>
      </c>
      <c r="G8" s="140"/>
    </row>
    <row r="9" spans="1:8" s="34" customFormat="1" ht="24" customHeight="1">
      <c r="A9" s="770"/>
      <c r="B9" s="1080" t="s">
        <v>884</v>
      </c>
      <c r="C9" s="1080"/>
      <c r="D9" s="1080"/>
      <c r="E9" s="1080"/>
      <c r="F9" s="760" t="s">
        <v>883</v>
      </c>
      <c r="G9" s="140"/>
    </row>
    <row r="10" spans="1:8" s="34" customFormat="1" ht="24" customHeight="1">
      <c r="A10" s="770"/>
      <c r="B10" s="1079" t="s">
        <v>885</v>
      </c>
      <c r="C10" s="1079"/>
      <c r="D10" s="1079"/>
      <c r="E10" s="1079"/>
      <c r="F10" s="759" t="s">
        <v>883</v>
      </c>
      <c r="G10" s="140"/>
    </row>
    <row r="11" spans="1:8" s="34" customFormat="1" ht="15">
      <c r="A11" s="769"/>
      <c r="B11" s="37"/>
      <c r="C11" s="37"/>
      <c r="D11" s="37"/>
      <c r="E11" s="37"/>
      <c r="F11" s="37"/>
      <c r="G11" s="87"/>
    </row>
    <row r="12" spans="1:8" s="34" customFormat="1" ht="25.5">
      <c r="A12" s="770"/>
      <c r="B12" s="89" t="s">
        <v>339</v>
      </c>
      <c r="C12" s="133" t="s">
        <v>65</v>
      </c>
      <c r="D12" s="133" t="s">
        <v>435</v>
      </c>
      <c r="E12" s="295"/>
      <c r="F12" s="295"/>
    </row>
    <row r="13" spans="1:8" s="34" customFormat="1" ht="25.5">
      <c r="A13" s="770"/>
      <c r="B13" s="231" t="s">
        <v>340</v>
      </c>
      <c r="C13" s="294">
        <v>0</v>
      </c>
      <c r="D13" s="265">
        <v>0</v>
      </c>
      <c r="E13" s="296"/>
      <c r="F13" s="295"/>
      <c r="G13" s="37"/>
      <c r="H13" s="58"/>
    </row>
    <row r="14" spans="1:8" s="34" customFormat="1" ht="25.5">
      <c r="A14" s="770"/>
      <c r="B14" s="293" t="s">
        <v>341</v>
      </c>
      <c r="C14" s="834">
        <v>0</v>
      </c>
      <c r="D14" s="265">
        <v>0</v>
      </c>
      <c r="E14" s="296"/>
      <c r="F14" s="295"/>
      <c r="H14" s="58"/>
    </row>
    <row r="15" spans="1:8">
      <c r="B15" s="229"/>
      <c r="C15"/>
      <c r="D15" s="219"/>
      <c r="E15" s="221"/>
      <c r="F15" s="230"/>
      <c r="H15" s="59"/>
    </row>
    <row r="16" spans="1:8">
      <c r="B16" s="1072" t="s">
        <v>342</v>
      </c>
      <c r="C16" s="1072"/>
      <c r="D16" s="1072"/>
      <c r="E16" s="1072"/>
      <c r="F16" s="709">
        <v>0</v>
      </c>
      <c r="H16" s="59"/>
    </row>
    <row r="17" spans="1:8">
      <c r="B17" s="1076" t="s">
        <v>219</v>
      </c>
      <c r="C17" s="1076"/>
      <c r="D17" s="1076"/>
      <c r="E17" s="1076"/>
      <c r="F17" s="710">
        <v>1000012007.6799999</v>
      </c>
      <c r="H17" s="59"/>
    </row>
    <row r="18" spans="1:8">
      <c r="B18" s="1077" t="s">
        <v>479</v>
      </c>
      <c r="C18" s="1077"/>
      <c r="D18" s="1077"/>
      <c r="E18" s="1077"/>
      <c r="F18" s="325">
        <v>0</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jssVe/NZF4/4ND4o6jwAf0jlB2pzNMSg0z9pmftoQuXra2WuuCEu7jCG8C3ST54s9gDl9wNtU2T5j1cOWayT3w==" saltValue="spXdPIivdQy7D8zpc/6kr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5"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3"/>
      <c r="B1" s="453"/>
      <c r="C1" s="482"/>
      <c r="D1" s="482"/>
      <c r="E1" s="482"/>
      <c r="F1" s="482"/>
      <c r="G1" s="482"/>
      <c r="H1" s="482"/>
      <c r="I1" s="482"/>
      <c r="J1" s="496"/>
      <c r="K1" s="477" t="s">
        <v>862</v>
      </c>
    </row>
    <row r="2" spans="1:11" ht="14.25" customHeight="1">
      <c r="A2" s="593"/>
      <c r="B2" s="453"/>
      <c r="C2" s="482"/>
      <c r="D2" s="482"/>
      <c r="E2" s="482"/>
      <c r="F2" s="482"/>
      <c r="G2" s="482"/>
      <c r="H2" s="482"/>
      <c r="I2" s="482"/>
      <c r="J2" s="496"/>
      <c r="K2" s="477" t="s">
        <v>863</v>
      </c>
    </row>
    <row r="3" spans="1:11" ht="14.25" customHeight="1">
      <c r="A3" s="593"/>
      <c r="B3" s="453"/>
      <c r="C3" s="482"/>
      <c r="D3" s="482"/>
      <c r="E3" s="482"/>
      <c r="F3" s="482"/>
      <c r="G3" s="482"/>
      <c r="H3" s="482"/>
      <c r="I3" s="482"/>
      <c r="J3" s="496"/>
      <c r="K3" s="286" t="s">
        <v>137</v>
      </c>
    </row>
    <row r="4" spans="1:11" ht="12.75" customHeight="1"/>
    <row r="5" spans="1:11" ht="15.75">
      <c r="A5" s="594" t="s">
        <v>205</v>
      </c>
      <c r="B5" s="595"/>
      <c r="F5" s="741">
        <v>2</v>
      </c>
    </row>
    <row r="6" spans="1:11">
      <c r="B6" s="598"/>
      <c r="C6" s="736">
        <v>13</v>
      </c>
      <c r="D6" s="736">
        <v>12</v>
      </c>
      <c r="E6" s="598">
        <v>11</v>
      </c>
      <c r="F6" s="741">
        <v>10</v>
      </c>
      <c r="H6" s="598">
        <v>8</v>
      </c>
      <c r="I6" s="741">
        <v>10</v>
      </c>
    </row>
    <row r="7" spans="1:11">
      <c r="B7" s="631" t="s">
        <v>326</v>
      </c>
      <c r="C7" s="1082" t="s">
        <v>840</v>
      </c>
      <c r="D7" s="1082"/>
      <c r="E7" s="1082"/>
      <c r="F7" s="1083" t="s">
        <v>602</v>
      </c>
      <c r="G7" s="1084"/>
      <c r="H7" s="1085"/>
    </row>
    <row r="8" spans="1:11">
      <c r="A8" s="593"/>
      <c r="B8" s="543" t="s">
        <v>700</v>
      </c>
      <c r="C8" s="544" t="s">
        <v>481</v>
      </c>
      <c r="D8" s="545" t="s">
        <v>482</v>
      </c>
      <c r="E8" s="545" t="s">
        <v>483</v>
      </c>
      <c r="F8" s="544" t="s">
        <v>481</v>
      </c>
      <c r="G8" s="545" t="s">
        <v>482</v>
      </c>
      <c r="H8" s="545" t="s">
        <v>483</v>
      </c>
    </row>
    <row r="9" spans="1:11" s="549" customFormat="1" ht="12.6" customHeight="1">
      <c r="A9" s="593"/>
      <c r="B9" s="546" t="s">
        <v>344</v>
      </c>
      <c r="C9" s="962" t="s">
        <v>886</v>
      </c>
      <c r="D9" s="962" t="s">
        <v>887</v>
      </c>
      <c r="E9" s="963" t="s">
        <v>888</v>
      </c>
      <c r="F9" s="957" t="s">
        <v>532</v>
      </c>
      <c r="G9" s="957" t="s">
        <v>607</v>
      </c>
      <c r="H9" s="957" t="s">
        <v>888</v>
      </c>
    </row>
    <row r="10" spans="1:11" s="549" customFormat="1" ht="22.5" customHeight="1">
      <c r="A10" s="593"/>
      <c r="B10" s="980" t="s">
        <v>643</v>
      </c>
      <c r="C10" s="1005" t="s">
        <v>536</v>
      </c>
      <c r="D10" s="1005" t="s">
        <v>594</v>
      </c>
      <c r="E10" s="551"/>
      <c r="F10" s="1005" t="s">
        <v>54</v>
      </c>
      <c r="G10" s="1005" t="s">
        <v>611</v>
      </c>
      <c r="H10" s="550"/>
    </row>
    <row r="11" spans="1:11" ht="23.65" customHeight="1">
      <c r="B11" s="749" t="s">
        <v>437</v>
      </c>
      <c r="C11" s="586"/>
      <c r="D11" s="587"/>
      <c r="E11" s="590"/>
      <c r="F11" s="547"/>
      <c r="G11" s="591"/>
      <c r="H11" s="591"/>
    </row>
    <row r="12" spans="1:11" ht="8.65" customHeight="1">
      <c r="B12" s="879"/>
      <c r="C12" s="588"/>
      <c r="D12" s="589"/>
      <c r="E12" s="551"/>
      <c r="F12" s="588"/>
      <c r="G12" s="588"/>
      <c r="H12" s="550"/>
      <c r="I12" s="592"/>
    </row>
    <row r="13" spans="1:11" ht="22.9" hidden="1" customHeight="1">
      <c r="B13" s="728"/>
      <c r="C13" s="729">
        <v>0</v>
      </c>
      <c r="D13" s="730">
        <v>0</v>
      </c>
      <c r="E13" s="730"/>
      <c r="F13" s="739">
        <v>0</v>
      </c>
      <c r="G13" s="739">
        <v>0</v>
      </c>
      <c r="H13" s="730"/>
      <c r="I13" s="730"/>
    </row>
    <row r="14" spans="1:11" ht="20.6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6.899999999999999"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52" t="s">
        <v>468</v>
      </c>
      <c r="K18" s="327" t="s">
        <v>889</v>
      </c>
    </row>
    <row r="19" spans="1:12">
      <c r="B19" s="728"/>
      <c r="C19" s="746"/>
      <c r="D19" s="747"/>
      <c r="E19" s="747"/>
      <c r="F19" s="748"/>
      <c r="G19" s="748"/>
      <c r="H19" s="748"/>
      <c r="I19" s="747"/>
    </row>
    <row r="20" spans="1:12">
      <c r="B20" s="632" t="s">
        <v>347</v>
      </c>
      <c r="C20" s="1082" t="s">
        <v>840</v>
      </c>
      <c r="D20" s="1082"/>
      <c r="E20" s="1082"/>
      <c r="F20" s="1083" t="s">
        <v>602</v>
      </c>
      <c r="G20" s="1084"/>
      <c r="H20" s="1085"/>
    </row>
    <row r="21" spans="1:12">
      <c r="B21" s="1028" t="s">
        <v>841</v>
      </c>
      <c r="C21" s="486" t="s">
        <v>481</v>
      </c>
      <c r="D21" s="486" t="s">
        <v>482</v>
      </c>
      <c r="E21" s="487" t="s">
        <v>483</v>
      </c>
      <c r="F21" s="573" t="s">
        <v>481</v>
      </c>
      <c r="G21" s="573" t="s">
        <v>482</v>
      </c>
      <c r="H21" s="573" t="s">
        <v>483</v>
      </c>
    </row>
    <row r="22" spans="1:12">
      <c r="B22" s="553" t="s">
        <v>344</v>
      </c>
      <c r="C22" s="958" t="s">
        <v>620</v>
      </c>
      <c r="D22" s="958" t="s">
        <v>613</v>
      </c>
      <c r="E22" s="958" t="s">
        <v>888</v>
      </c>
      <c r="F22" s="547" t="s">
        <v>534</v>
      </c>
      <c r="G22" s="548" t="s">
        <v>576</v>
      </c>
      <c r="H22" s="548" t="s">
        <v>888</v>
      </c>
    </row>
    <row r="23" spans="1:12" ht="17.649999999999999" customHeight="1">
      <c r="B23" s="750" t="s">
        <v>346</v>
      </c>
      <c r="C23" s="551" t="s">
        <v>62</v>
      </c>
      <c r="D23" s="551"/>
      <c r="E23" s="1006"/>
      <c r="F23" s="550" t="s">
        <v>54</v>
      </c>
      <c r="G23" s="550" t="s">
        <v>611</v>
      </c>
      <c r="H23" s="551"/>
    </row>
    <row r="24" spans="1:12" ht="20.65" customHeight="1">
      <c r="A24" s="1081"/>
      <c r="B24" s="749" t="s">
        <v>437</v>
      </c>
      <c r="C24" s="827"/>
      <c r="D24" s="827"/>
      <c r="E24" s="828"/>
      <c r="F24" s="585"/>
      <c r="G24" s="556"/>
      <c r="H24" s="556"/>
    </row>
    <row r="25" spans="1:12" ht="20.65" hidden="1" customHeight="1">
      <c r="A25" s="1081"/>
      <c r="B25" s="897"/>
      <c r="C25" s="555"/>
      <c r="D25" s="555"/>
      <c r="E25" s="898"/>
      <c r="F25" s="899"/>
      <c r="G25" s="900"/>
      <c r="H25" s="900"/>
    </row>
    <row r="26" spans="1:12" ht="20.65" hidden="1" customHeight="1">
      <c r="A26" s="1081"/>
      <c r="C26" s="829">
        <v>0</v>
      </c>
      <c r="D26" s="829">
        <v>0</v>
      </c>
      <c r="E26" s="826"/>
      <c r="F26" s="743"/>
      <c r="G26" s="743">
        <v>0</v>
      </c>
      <c r="H26" s="557"/>
      <c r="I26" s="557"/>
    </row>
    <row r="27" spans="1:12" ht="20.65" hidden="1" customHeight="1">
      <c r="A27" s="773"/>
      <c r="B27" s="554"/>
      <c r="C27" s="744">
        <v>0</v>
      </c>
      <c r="D27" s="744">
        <v>0</v>
      </c>
      <c r="E27" s="559"/>
      <c r="F27" s="744">
        <v>6</v>
      </c>
      <c r="G27" s="744">
        <v>0</v>
      </c>
      <c r="H27" s="559"/>
      <c r="I27" s="559"/>
      <c r="L27" s="558"/>
    </row>
    <row r="28" spans="1:12" ht="20.65" hidden="1" customHeight="1">
      <c r="A28" s="773"/>
      <c r="B28" s="554"/>
      <c r="C28" s="745">
        <v>0</v>
      </c>
      <c r="D28" s="745">
        <v>0</v>
      </c>
      <c r="E28" s="742"/>
      <c r="F28" s="745">
        <v>0</v>
      </c>
      <c r="G28" s="745">
        <v>0</v>
      </c>
      <c r="H28" s="742"/>
      <c r="I28" s="742"/>
      <c r="J28" s="552"/>
      <c r="L28" s="558"/>
    </row>
    <row r="29" spans="1:12" ht="20.6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889</v>
      </c>
    </row>
    <row r="31" spans="1:12" ht="20.65" customHeight="1">
      <c r="C31" s="562"/>
      <c r="D31" s="562"/>
      <c r="E31" s="562"/>
      <c r="F31" s="562"/>
      <c r="G31" s="562"/>
      <c r="H31" s="562"/>
      <c r="I31" s="562"/>
      <c r="J31" s="552"/>
      <c r="K31" s="145"/>
    </row>
    <row r="32" spans="1:12" ht="20.65" customHeight="1">
      <c r="C32" s="901">
        <v>16</v>
      </c>
      <c r="D32" s="901">
        <v>15</v>
      </c>
      <c r="E32" s="562"/>
      <c r="F32" s="562"/>
      <c r="G32" s="562"/>
      <c r="H32" s="562"/>
      <c r="I32" s="562"/>
      <c r="J32" s="552"/>
      <c r="K32" s="145"/>
    </row>
    <row r="33" spans="1:12">
      <c r="B33" s="632" t="s">
        <v>702</v>
      </c>
      <c r="C33" s="1082" t="s">
        <v>840</v>
      </c>
      <c r="D33" s="1082"/>
      <c r="E33" s="1082"/>
      <c r="F33" s="1083" t="s">
        <v>602</v>
      </c>
      <c r="G33" s="1084"/>
      <c r="H33" s="1085"/>
      <c r="J33" s="552"/>
      <c r="K33" s="327"/>
    </row>
    <row r="34" spans="1:12">
      <c r="B34" s="543" t="s">
        <v>701</v>
      </c>
      <c r="C34" s="486" t="s">
        <v>481</v>
      </c>
      <c r="D34" s="486" t="s">
        <v>482</v>
      </c>
      <c r="E34" s="487" t="s">
        <v>483</v>
      </c>
      <c r="F34" s="573" t="s">
        <v>481</v>
      </c>
      <c r="G34" s="573" t="s">
        <v>482</v>
      </c>
      <c r="H34" s="573" t="s">
        <v>483</v>
      </c>
    </row>
    <row r="35" spans="1:12">
      <c r="B35" s="553" t="s">
        <v>344</v>
      </c>
      <c r="C35" s="958" t="s">
        <v>890</v>
      </c>
      <c r="D35" s="958" t="s">
        <v>890</v>
      </c>
      <c r="E35" s="958" t="s">
        <v>890</v>
      </c>
      <c r="F35" s="547" t="s">
        <v>535</v>
      </c>
      <c r="G35" s="548" t="s">
        <v>615</v>
      </c>
      <c r="H35" s="548" t="s">
        <v>888</v>
      </c>
    </row>
    <row r="36" spans="1:12" ht="17.649999999999999" customHeight="1">
      <c r="B36" s="750" t="s">
        <v>346</v>
      </c>
      <c r="C36" s="551" t="s">
        <v>536</v>
      </c>
      <c r="D36" s="551"/>
      <c r="E36" s="1006"/>
      <c r="F36" s="550"/>
      <c r="G36" s="551"/>
      <c r="H36" s="551"/>
    </row>
    <row r="37" spans="1:12" ht="22.5">
      <c r="A37" s="1081"/>
      <c r="B37" s="749" t="s">
        <v>437</v>
      </c>
      <c r="C37" s="827"/>
      <c r="D37" s="827"/>
      <c r="E37" s="828"/>
      <c r="F37" s="585"/>
      <c r="G37" s="556"/>
      <c r="H37" s="556"/>
    </row>
    <row r="38" spans="1:12">
      <c r="A38" s="1081"/>
      <c r="B38" s="897"/>
      <c r="C38" s="555"/>
      <c r="D38" s="555"/>
      <c r="E38" s="898"/>
      <c r="F38" s="899"/>
      <c r="G38" s="900"/>
      <c r="H38" s="900"/>
    </row>
    <row r="39" spans="1:12" ht="18" hidden="1" customHeight="1">
      <c r="A39" s="1081"/>
      <c r="C39" s="829">
        <v>0</v>
      </c>
      <c r="D39" s="829"/>
      <c r="E39" s="826"/>
      <c r="F39" s="743">
        <v>8</v>
      </c>
      <c r="G39" s="743">
        <v>0</v>
      </c>
      <c r="H39" s="557"/>
      <c r="I39" s="557"/>
    </row>
    <row r="40" spans="1:12" hidden="1">
      <c r="A40" s="773"/>
      <c r="B40" s="554"/>
      <c r="C40" s="744">
        <v>0</v>
      </c>
      <c r="D40" s="744"/>
      <c r="E40" s="559"/>
      <c r="F40" s="744">
        <v>0</v>
      </c>
      <c r="G40" s="744">
        <v>0</v>
      </c>
      <c r="H40" s="559"/>
      <c r="I40" s="559"/>
      <c r="L40" s="558"/>
    </row>
    <row r="41" spans="1:12" hidden="1">
      <c r="A41" s="773"/>
      <c r="B41" s="554"/>
      <c r="C41" s="745"/>
      <c r="D41" s="745"/>
      <c r="E41" s="742"/>
      <c r="F41" s="745">
        <v>0</v>
      </c>
      <c r="G41" s="745">
        <v>0</v>
      </c>
      <c r="H41" s="742"/>
      <c r="I41" s="742"/>
      <c r="J41" s="552"/>
      <c r="L41" s="558"/>
    </row>
    <row r="42" spans="1:12" hidden="1">
      <c r="B42" s="560"/>
      <c r="C42" s="737">
        <v>0</v>
      </c>
      <c r="D42" s="737"/>
      <c r="E42" s="737"/>
      <c r="F42" s="737">
        <v>0</v>
      </c>
      <c r="G42" s="737">
        <v>0</v>
      </c>
      <c r="H42" s="737">
        <v>0</v>
      </c>
      <c r="I42" s="742"/>
    </row>
    <row r="43" spans="1:12">
      <c r="C43" s="562"/>
      <c r="D43" s="562"/>
      <c r="E43" s="562"/>
      <c r="I43" s="562"/>
      <c r="J43" s="552" t="s">
        <v>468</v>
      </c>
      <c r="K43" s="327" t="s">
        <v>889</v>
      </c>
    </row>
    <row r="44" spans="1:12">
      <c r="C44" s="562"/>
      <c r="D44" s="562"/>
      <c r="E44" s="562"/>
      <c r="F44" s="562"/>
      <c r="G44" s="562"/>
      <c r="H44" s="562"/>
      <c r="I44" s="562"/>
      <c r="J44" s="552"/>
      <c r="K44" s="145"/>
    </row>
    <row r="45" spans="1:12">
      <c r="C45" s="562"/>
      <c r="D45" s="562"/>
      <c r="E45" s="562"/>
      <c r="F45" s="562"/>
      <c r="G45" s="562"/>
      <c r="H45" s="562"/>
      <c r="I45" s="562"/>
      <c r="J45" s="552"/>
      <c r="K45" s="145"/>
    </row>
    <row r="46" spans="1:12">
      <c r="B46" s="632" t="s">
        <v>702</v>
      </c>
      <c r="C46" s="1082" t="s">
        <v>840</v>
      </c>
      <c r="D46" s="1082"/>
      <c r="E46" s="1082"/>
      <c r="F46" s="1083" t="s">
        <v>602</v>
      </c>
      <c r="G46" s="1084"/>
      <c r="H46" s="1085"/>
      <c r="J46" s="552"/>
      <c r="K46" s="327"/>
    </row>
    <row r="47" spans="1:12">
      <c r="B47" s="543" t="s">
        <v>703</v>
      </c>
      <c r="C47" s="486" t="s">
        <v>481</v>
      </c>
      <c r="D47" s="486" t="s">
        <v>482</v>
      </c>
      <c r="E47" s="487" t="s">
        <v>483</v>
      </c>
      <c r="F47" s="573" t="s">
        <v>481</v>
      </c>
      <c r="G47" s="573" t="s">
        <v>482</v>
      </c>
      <c r="H47" s="573" t="s">
        <v>483</v>
      </c>
    </row>
    <row r="48" spans="1:12">
      <c r="B48" s="553" t="s">
        <v>344</v>
      </c>
      <c r="C48" s="957" t="s">
        <v>628</v>
      </c>
      <c r="D48" s="957" t="s">
        <v>891</v>
      </c>
      <c r="E48" s="957" t="s">
        <v>888</v>
      </c>
      <c r="F48" s="547" t="s">
        <v>535</v>
      </c>
      <c r="G48" s="548" t="s">
        <v>615</v>
      </c>
      <c r="H48" s="548" t="s">
        <v>888</v>
      </c>
    </row>
    <row r="49" spans="1:12" ht="17.649999999999999" customHeight="1">
      <c r="B49" s="750" t="s">
        <v>346</v>
      </c>
      <c r="C49" s="551"/>
      <c r="D49" s="551"/>
      <c r="E49" s="1006"/>
      <c r="F49" s="550" t="s">
        <v>537</v>
      </c>
      <c r="G49" s="551" t="s">
        <v>622</v>
      </c>
      <c r="H49" s="551"/>
    </row>
    <row r="50" spans="1:12" ht="22.5">
      <c r="A50" s="1081"/>
      <c r="B50" s="749" t="s">
        <v>437</v>
      </c>
      <c r="C50" s="827"/>
      <c r="D50" s="827"/>
      <c r="E50" s="828"/>
      <c r="F50" s="585"/>
      <c r="G50" s="556"/>
      <c r="H50" s="556"/>
    </row>
    <row r="51" spans="1:12">
      <c r="A51" s="1081"/>
      <c r="B51" s="897"/>
      <c r="C51" s="555"/>
      <c r="D51" s="555"/>
      <c r="E51" s="898"/>
      <c r="F51" s="902"/>
      <c r="G51" s="903"/>
      <c r="H51" s="903"/>
    </row>
    <row r="52" spans="1:12" ht="18" hidden="1" customHeight="1">
      <c r="A52" s="1081"/>
      <c r="C52" s="829">
        <v>0</v>
      </c>
      <c r="D52" s="829">
        <v>0</v>
      </c>
      <c r="E52" s="826"/>
      <c r="F52" s="904"/>
      <c r="G52" s="904"/>
      <c r="H52" s="905"/>
      <c r="I52" s="557"/>
    </row>
    <row r="53" spans="1:12" hidden="1">
      <c r="A53" s="773"/>
      <c r="B53" s="554"/>
      <c r="C53" s="744">
        <v>0</v>
      </c>
      <c r="D53" s="744">
        <v>0</v>
      </c>
      <c r="E53" s="559"/>
      <c r="F53" s="906"/>
      <c r="G53" s="906"/>
      <c r="H53" s="907"/>
      <c r="I53" s="559"/>
      <c r="L53" s="558"/>
    </row>
    <row r="54" spans="1:12" hidden="1">
      <c r="A54" s="773"/>
      <c r="B54" s="554"/>
      <c r="C54" s="745">
        <v>0</v>
      </c>
      <c r="D54" s="745">
        <v>0</v>
      </c>
      <c r="E54" s="742"/>
      <c r="F54" s="908"/>
      <c r="G54" s="908"/>
      <c r="H54" s="909"/>
      <c r="I54" s="909"/>
      <c r="J54" s="552"/>
      <c r="L54" s="558"/>
    </row>
    <row r="55" spans="1:12" hidden="1">
      <c r="B55" s="560"/>
      <c r="C55" s="737">
        <v>0</v>
      </c>
      <c r="D55" s="737">
        <v>0</v>
      </c>
      <c r="E55" s="737">
        <v>0</v>
      </c>
      <c r="F55" s="908"/>
      <c r="G55" s="910"/>
      <c r="H55" s="910"/>
      <c r="I55" s="910"/>
    </row>
    <row r="56" spans="1:12">
      <c r="C56" s="562"/>
      <c r="D56" s="562"/>
      <c r="E56" s="562"/>
      <c r="F56" s="562"/>
      <c r="G56" s="562"/>
      <c r="H56" s="562"/>
      <c r="I56" s="562"/>
      <c r="J56" s="552" t="s">
        <v>468</v>
      </c>
      <c r="K56" s="145" t="s">
        <v>889</v>
      </c>
    </row>
    <row r="57" spans="1:12" ht="12.75" customHeight="1">
      <c r="B57" s="561" t="s">
        <v>892</v>
      </c>
    </row>
    <row r="65" spans="6:6" ht="12.75" hidden="1" customHeight="1">
      <c r="F65" s="877"/>
    </row>
  </sheetData>
  <sheetProtection algorithmName="SHA-512" hashValue="h9ZctHe+mjvpxSNMbs4o+vyWfhzr/8V2YsKjWbzGHbUJfwmmiPCTJaXu/HvJxJhg+DKx7LTMbj/jw+wd8hlIaQ==" saltValue="oopUsYL8ZPSQf29vd1v97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63"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862</v>
      </c>
    </row>
    <row r="2" spans="1:5" ht="14.25" customHeight="1">
      <c r="B2" s="139"/>
      <c r="C2" s="96"/>
      <c r="D2" s="107" t="s">
        <v>863</v>
      </c>
      <c r="E2" s="23"/>
    </row>
    <row r="3" spans="1:5" ht="13.5" customHeight="1">
      <c r="B3" s="95"/>
      <c r="C3" s="96"/>
      <c r="D3" s="288"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603</v>
      </c>
      <c r="C8" s="149" t="s">
        <v>838</v>
      </c>
      <c r="D8" s="151" t="s">
        <v>819</v>
      </c>
      <c r="E8" s="22"/>
    </row>
    <row r="9" spans="1:5" s="12" customFormat="1" ht="15">
      <c r="A9" s="770"/>
      <c r="B9" s="163" t="s">
        <v>516</v>
      </c>
      <c r="C9" s="149" t="s">
        <v>839</v>
      </c>
      <c r="D9" s="149" t="s">
        <v>820</v>
      </c>
      <c r="E9" s="22"/>
    </row>
    <row r="10" spans="1:5" s="12" customFormat="1" ht="15">
      <c r="A10" s="770"/>
      <c r="B10" s="108"/>
      <c r="C10" s="148"/>
      <c r="D10" s="148"/>
      <c r="E10" s="22"/>
    </row>
    <row r="11" spans="1:5" s="12" customFormat="1" ht="15.75">
      <c r="A11" s="770"/>
      <c r="B11" s="108" t="s">
        <v>345</v>
      </c>
      <c r="C11" s="161" t="s">
        <v>6</v>
      </c>
      <c r="D11" s="161" t="s">
        <v>7</v>
      </c>
      <c r="E11" s="22"/>
    </row>
    <row r="12" spans="1:5" s="12" customFormat="1" ht="15">
      <c r="A12" s="770"/>
      <c r="B12" s="163" t="s">
        <v>603</v>
      </c>
      <c r="C12" s="149" t="s">
        <v>838</v>
      </c>
      <c r="D12" s="149" t="s">
        <v>819</v>
      </c>
      <c r="E12" s="22"/>
    </row>
    <row r="13" spans="1:5" s="12" customFormat="1" ht="15">
      <c r="A13" s="770"/>
      <c r="B13" s="163" t="s">
        <v>516</v>
      </c>
      <c r="C13" s="151" t="s">
        <v>839</v>
      </c>
      <c r="D13" s="151" t="s">
        <v>820</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480</v>
      </c>
      <c r="C16" s="344">
        <v>47473</v>
      </c>
      <c r="D16" s="344">
        <v>47473</v>
      </c>
      <c r="E16" s="22"/>
    </row>
    <row r="17" spans="1:5" s="12" customFormat="1" ht="15" customHeight="1">
      <c r="A17" s="770"/>
      <c r="B17" s="117" t="s">
        <v>287</v>
      </c>
      <c r="C17" s="344">
        <v>46224</v>
      </c>
      <c r="D17" s="344">
        <v>46224</v>
      </c>
      <c r="E17" s="22"/>
    </row>
    <row r="18" spans="1:5" s="12" customFormat="1" ht="15">
      <c r="A18" s="770"/>
      <c r="B18" s="163" t="s">
        <v>60</v>
      </c>
      <c r="C18" s="153" t="s">
        <v>813</v>
      </c>
      <c r="D18" s="153" t="s">
        <v>814</v>
      </c>
      <c r="E18" s="22"/>
    </row>
    <row r="19" spans="1:5" s="12" customFormat="1" ht="15">
      <c r="A19" s="770"/>
      <c r="B19" s="163" t="s">
        <v>265</v>
      </c>
      <c r="C19" s="154" t="s">
        <v>864</v>
      </c>
      <c r="D19" s="154" t="s">
        <v>865</v>
      </c>
      <c r="E19" s="22"/>
    </row>
    <row r="20" spans="1:5" s="12" customFormat="1" ht="15">
      <c r="A20" s="770"/>
      <c r="B20" s="163" t="s">
        <v>781</v>
      </c>
      <c r="C20" s="727">
        <v>100000</v>
      </c>
      <c r="D20" s="727">
        <v>100000</v>
      </c>
      <c r="E20" s="22"/>
    </row>
    <row r="21" spans="1:5" s="12" customFormat="1" ht="15.75">
      <c r="A21" s="770"/>
      <c r="B21" s="131"/>
      <c r="C21" s="108"/>
      <c r="D21" s="108"/>
      <c r="E21" s="22"/>
    </row>
    <row r="22" spans="1:5" s="12" customFormat="1" ht="15.75">
      <c r="A22" s="770"/>
      <c r="B22" s="164" t="s">
        <v>348</v>
      </c>
      <c r="C22" s="42" t="s">
        <v>6</v>
      </c>
      <c r="D22" s="42" t="s">
        <v>7</v>
      </c>
      <c r="E22" s="22"/>
    </row>
    <row r="23" spans="1:5" s="12" customFormat="1" ht="15">
      <c r="A23" s="770"/>
      <c r="B23" s="117" t="s">
        <v>8</v>
      </c>
      <c r="C23" s="155">
        <v>46</v>
      </c>
      <c r="D23" s="156">
        <v>110</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349</v>
      </c>
      <c r="C26" s="504">
        <v>4.3220000000000001E-2</v>
      </c>
      <c r="D26" s="504">
        <v>4.9619999999999997E-2</v>
      </c>
      <c r="E26" s="22"/>
    </row>
    <row r="27" spans="1:5" s="12" customFormat="1" ht="15">
      <c r="A27" s="770"/>
      <c r="B27" s="117" t="s">
        <v>273</v>
      </c>
      <c r="C27" s="157" t="s">
        <v>76</v>
      </c>
      <c r="D27" s="157" t="s">
        <v>76</v>
      </c>
      <c r="E27" s="22"/>
    </row>
    <row r="28" spans="1:5" s="12" customFormat="1" ht="15">
      <c r="A28" s="770"/>
      <c r="B28" s="108"/>
      <c r="C28" s="108"/>
      <c r="D28" s="158"/>
      <c r="E28" s="22"/>
    </row>
  </sheetData>
  <sheetProtection algorithmName="SHA-512" hashValue="KT46mqiO2J0DpeFWkcyz5miJCbe+5S+BfqLaoO4MBvmjNkxzSpvPGz8qnoOtU/0eryyRhUaBRRY0WU4ZlyGoJg==" saltValue="WjqnrgvN9i7YOTf7YP1/eg==" spinCount="100000" sheet="1" objects="1" scenarios="1"/>
  <phoneticPr fontId="5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63"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862</v>
      </c>
      <c r="E1" s="37"/>
      <c r="F1" s="39"/>
      <c r="G1" s="1096"/>
      <c r="H1" s="1096"/>
      <c r="I1" s="1096"/>
      <c r="J1" s="1096"/>
      <c r="K1" s="1096"/>
    </row>
    <row r="2" spans="1:11" ht="14.25" customHeight="1">
      <c r="B2" s="139"/>
      <c r="C2" s="165"/>
      <c r="D2" s="98" t="s">
        <v>863</v>
      </c>
      <c r="E2" s="37"/>
      <c r="F2" s="39"/>
      <c r="G2" s="1097"/>
      <c r="H2" s="1097"/>
      <c r="I2" s="1097"/>
      <c r="J2" s="1097"/>
      <c r="K2" s="1097"/>
    </row>
    <row r="3" spans="1:11" ht="14.25" customHeight="1">
      <c r="B3" s="95"/>
      <c r="C3" s="146"/>
      <c r="D3" s="286" t="s">
        <v>137</v>
      </c>
      <c r="E3" s="147"/>
      <c r="F3" s="39"/>
      <c r="G3" s="1098"/>
      <c r="H3" s="1098"/>
      <c r="I3" s="1098"/>
      <c r="J3" s="1098"/>
      <c r="K3" s="1098"/>
    </row>
    <row r="4" spans="1:11" ht="10.5" customHeight="1">
      <c r="B4" s="8"/>
      <c r="C4" s="166"/>
      <c r="D4" s="12"/>
      <c r="E4" s="166"/>
      <c r="F4" s="166"/>
      <c r="G4" s="9"/>
      <c r="H4" s="1093"/>
      <c r="I4" s="1093"/>
      <c r="J4" s="1093"/>
      <c r="K4" s="25"/>
    </row>
    <row r="5" spans="1:11" ht="15.75">
      <c r="A5" s="766" t="s">
        <v>270</v>
      </c>
      <c r="C5" s="12"/>
      <c r="D5" s="12"/>
      <c r="E5" s="12"/>
      <c r="F5" s="12"/>
      <c r="G5" s="12"/>
      <c r="H5" s="1095"/>
      <c r="I5" s="1095"/>
      <c r="J5" s="1095"/>
      <c r="K5" s="13"/>
    </row>
    <row r="6" spans="1:11" ht="15.75">
      <c r="A6" s="766"/>
      <c r="B6" s="168"/>
      <c r="C6" s="12"/>
      <c r="D6" s="12"/>
      <c r="E6" s="12"/>
      <c r="F6" s="12"/>
      <c r="G6" s="9"/>
      <c r="H6" s="1094"/>
      <c r="I6" s="1094"/>
      <c r="J6" s="1094"/>
      <c r="K6" s="167"/>
    </row>
    <row r="7" spans="1:11" s="12" customFormat="1" ht="12.75" customHeight="1">
      <c r="A7" s="770"/>
      <c r="B7" s="174" t="s">
        <v>350</v>
      </c>
      <c r="C7" s="1088">
        <v>45382</v>
      </c>
      <c r="D7" s="1088"/>
      <c r="E7" s="180"/>
      <c r="F7" s="34"/>
      <c r="G7" s="34"/>
      <c r="H7" s="34"/>
      <c r="I7" s="34"/>
      <c r="J7" s="34"/>
      <c r="K7" s="34"/>
    </row>
    <row r="8" spans="1:11" s="12" customFormat="1" ht="12.75" customHeight="1">
      <c r="A8" s="770"/>
      <c r="B8" s="175" t="s">
        <v>243</v>
      </c>
      <c r="C8" s="1089">
        <v>45404</v>
      </c>
      <c r="D8" s="1089"/>
      <c r="E8" s="178"/>
      <c r="F8" s="34"/>
      <c r="G8" s="34"/>
      <c r="H8" s="34"/>
      <c r="I8" s="34"/>
      <c r="J8" s="34"/>
      <c r="K8" s="34"/>
    </row>
    <row r="9" spans="1:11" s="12" customFormat="1" ht="12.75" customHeight="1">
      <c r="A9" s="770"/>
      <c r="B9" s="174" t="s">
        <v>310</v>
      </c>
      <c r="C9" s="1090" t="s">
        <v>893</v>
      </c>
      <c r="D9" s="1090"/>
      <c r="E9" s="178"/>
      <c r="F9" s="34"/>
      <c r="G9" s="34"/>
      <c r="H9" s="34"/>
      <c r="I9" s="34"/>
      <c r="J9" s="34"/>
      <c r="K9" s="34"/>
    </row>
    <row r="10" spans="1:11" s="12" customFormat="1" ht="12.75" customHeight="1">
      <c r="A10" s="770"/>
      <c r="B10" s="175" t="s">
        <v>101</v>
      </c>
      <c r="C10" s="1091">
        <v>32</v>
      </c>
      <c r="D10" s="1091"/>
      <c r="E10" s="22"/>
      <c r="F10" s="34"/>
      <c r="G10" s="34"/>
      <c r="H10" s="34"/>
      <c r="I10" s="34"/>
      <c r="J10" s="34"/>
      <c r="K10" s="34"/>
    </row>
    <row r="11" spans="1:11" s="12" customFormat="1" ht="12.75" customHeight="1">
      <c r="A11" s="770"/>
      <c r="B11" s="174" t="s">
        <v>272</v>
      </c>
      <c r="C11" s="1087" t="s">
        <v>9</v>
      </c>
      <c r="D11" s="1087"/>
      <c r="E11" s="22"/>
      <c r="F11" s="34"/>
      <c r="G11" s="34"/>
      <c r="H11" s="34"/>
      <c r="I11" s="34"/>
      <c r="J11" s="34"/>
      <c r="K11" s="34"/>
    </row>
    <row r="12" spans="1:11" s="12" customFormat="1" ht="12.75" customHeight="1">
      <c r="A12" s="770"/>
      <c r="B12" s="175" t="s">
        <v>351</v>
      </c>
      <c r="C12" s="1086">
        <v>3.8620000000000002E-2</v>
      </c>
      <c r="D12" s="1086"/>
      <c r="E12" s="179"/>
      <c r="F12" s="34"/>
      <c r="G12" s="34"/>
      <c r="H12" s="34"/>
      <c r="I12" s="34"/>
      <c r="J12" s="34"/>
      <c r="K12" s="34"/>
    </row>
    <row r="13" spans="1:11" s="12" customFormat="1" ht="12.75" customHeight="1">
      <c r="A13" s="770"/>
      <c r="B13" s="174" t="s">
        <v>273</v>
      </c>
      <c r="C13" s="1087" t="s">
        <v>76</v>
      </c>
      <c r="D13" s="1087"/>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3537558.96</v>
      </c>
      <c r="D16" s="634">
        <v>79392</v>
      </c>
      <c r="G16" s="169"/>
      <c r="K16" s="34"/>
    </row>
    <row r="17" spans="1:11" s="12" customFormat="1" ht="12.75" customHeight="1">
      <c r="A17" s="770"/>
      <c r="B17" s="171" t="s">
        <v>353</v>
      </c>
      <c r="C17" s="634">
        <v>3537558.96</v>
      </c>
      <c r="D17" s="634">
        <v>79392</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358</v>
      </c>
      <c r="C23" s="93" t="s">
        <v>6</v>
      </c>
      <c r="D23" s="93" t="s">
        <v>7</v>
      </c>
      <c r="F23" s="49"/>
      <c r="G23" s="49"/>
      <c r="H23" s="49"/>
      <c r="I23" s="49"/>
      <c r="J23" s="49"/>
      <c r="K23" s="36"/>
    </row>
    <row r="24" spans="1:11" s="18" customFormat="1" ht="12.75" customHeight="1">
      <c r="A24" s="774"/>
      <c r="B24" s="173" t="s">
        <v>359</v>
      </c>
      <c r="C24" s="634">
        <v>954000000</v>
      </c>
      <c r="D24" s="634">
        <v>18000000</v>
      </c>
      <c r="F24" s="170"/>
      <c r="G24" s="176"/>
      <c r="I24" s="170"/>
      <c r="J24" s="170"/>
      <c r="K24" s="36"/>
    </row>
    <row r="25" spans="1:11" s="18" customFormat="1" ht="12.75" customHeight="1">
      <c r="A25" s="774"/>
      <c r="B25" s="173" t="s">
        <v>360</v>
      </c>
      <c r="C25" s="634">
        <v>920813011.20000005</v>
      </c>
      <c r="D25" s="634">
        <v>18000000</v>
      </c>
      <c r="F25" s="172"/>
      <c r="G25" s="177"/>
      <c r="I25" s="172"/>
      <c r="J25" s="172"/>
      <c r="K25" s="36"/>
    </row>
    <row r="26" spans="1:11" s="18" customFormat="1" ht="12.75" customHeight="1">
      <c r="A26" s="774"/>
      <c r="B26" s="173" t="s">
        <v>362</v>
      </c>
      <c r="C26" s="634">
        <v>-32689764</v>
      </c>
      <c r="D26" s="634">
        <v>0</v>
      </c>
      <c r="H26" s="172"/>
      <c r="I26" s="172"/>
      <c r="J26" s="172"/>
      <c r="K26" s="36"/>
    </row>
    <row r="27" spans="1:11" s="18" customFormat="1" ht="12.75" customHeight="1">
      <c r="A27" s="774"/>
      <c r="B27" s="183" t="s">
        <v>363</v>
      </c>
      <c r="C27" s="635">
        <v>888123247.20000005</v>
      </c>
      <c r="D27" s="635">
        <v>18000000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370.81</v>
      </c>
      <c r="D30" s="70">
        <v>441.07</v>
      </c>
      <c r="F30" s="70"/>
      <c r="G30" s="70"/>
      <c r="I30" s="70"/>
      <c r="J30" s="70"/>
      <c r="K30" s="36"/>
    </row>
    <row r="31" spans="1:11" s="18" customFormat="1" ht="12.75" customHeight="1">
      <c r="A31" s="774"/>
      <c r="B31" s="173" t="s">
        <v>366</v>
      </c>
      <c r="C31" s="70">
        <v>3426.6</v>
      </c>
      <c r="D31" s="70">
        <v>0</v>
      </c>
      <c r="F31" s="70"/>
      <c r="G31" s="50"/>
      <c r="I31" s="70"/>
      <c r="J31" s="70"/>
      <c r="K31" s="36"/>
    </row>
    <row r="32" spans="1:11" s="18" customFormat="1" ht="12.75" customHeight="1">
      <c r="A32" s="774"/>
      <c r="B32" s="319" t="s">
        <v>271</v>
      </c>
      <c r="C32" s="575">
        <v>9540</v>
      </c>
      <c r="D32" s="575">
        <v>180</v>
      </c>
      <c r="F32" s="70"/>
      <c r="G32" s="50"/>
      <c r="I32" s="70"/>
      <c r="J32" s="70"/>
      <c r="K32" s="36"/>
    </row>
    <row r="33" spans="1:15" s="18" customFormat="1" ht="12.75" customHeight="1">
      <c r="A33" s="774"/>
      <c r="B33" s="173" t="s">
        <v>367</v>
      </c>
      <c r="C33" s="757">
        <v>0.93094679999999996</v>
      </c>
      <c r="D33" s="757">
        <v>1</v>
      </c>
      <c r="F33" s="71"/>
      <c r="G33" s="71"/>
      <c r="I33" s="71"/>
      <c r="J33" s="71"/>
      <c r="K33" s="36"/>
    </row>
    <row r="34" spans="1:15" s="18" customFormat="1" ht="12.75" customHeight="1">
      <c r="A34" s="774"/>
      <c r="B34" s="189"/>
      <c r="C34" s="50"/>
      <c r="D34" s="50"/>
      <c r="E34" s="1099"/>
      <c r="F34" s="1099"/>
      <c r="G34" s="36"/>
      <c r="H34" s="1099"/>
      <c r="I34" s="1099"/>
      <c r="J34" s="1099"/>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4.6011455189169707E-2</v>
      </c>
      <c r="D36" s="72">
        <v>2.8011671324814417E-2</v>
      </c>
      <c r="F36" s="72"/>
      <c r="G36" s="50"/>
      <c r="I36" s="72"/>
      <c r="J36" s="72"/>
      <c r="K36" s="36"/>
      <c r="M36" s="32"/>
      <c r="N36" s="33"/>
      <c r="O36" s="33"/>
    </row>
    <row r="37" spans="1:15" s="18" customFormat="1" ht="12.75" customHeight="1">
      <c r="A37" s="774"/>
      <c r="B37" s="173" t="s">
        <v>261</v>
      </c>
      <c r="C37" s="72">
        <v>4.99E-2</v>
      </c>
      <c r="D37" s="72">
        <v>3.0700000000000002E-2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19299294.170000002</v>
      </c>
      <c r="E41" s="24"/>
      <c r="F41" s="185"/>
      <c r="G41" s="185"/>
      <c r="H41" s="185"/>
      <c r="I41" s="185"/>
      <c r="J41" s="185"/>
      <c r="K41" s="36"/>
    </row>
    <row r="42" spans="1:15" s="18" customFormat="1" ht="12.75" customHeight="1">
      <c r="A42" s="774"/>
      <c r="B42" s="173" t="s">
        <v>107</v>
      </c>
      <c r="C42" s="50"/>
      <c r="D42" s="70">
        <v>-287605.04999999935</v>
      </c>
      <c r="E42" s="24"/>
      <c r="F42" s="1092"/>
      <c r="G42" s="1092"/>
      <c r="H42" s="1092"/>
      <c r="I42" s="1092"/>
      <c r="J42" s="1092"/>
      <c r="K42" s="36"/>
    </row>
    <row r="43" spans="1:15" s="18" customFormat="1" ht="12.75" customHeight="1">
      <c r="A43" s="774"/>
      <c r="B43" s="173" t="s">
        <v>368</v>
      </c>
      <c r="C43" s="50"/>
      <c r="D43" s="70">
        <v>0</v>
      </c>
      <c r="E43" s="24"/>
      <c r="F43" s="1092"/>
      <c r="G43" s="1092"/>
      <c r="H43" s="1092"/>
      <c r="I43" s="1092"/>
      <c r="J43" s="1092"/>
      <c r="K43" s="36"/>
    </row>
    <row r="44" spans="1:15" s="18" customFormat="1" ht="12.75" customHeight="1">
      <c r="A44" s="774"/>
      <c r="B44" s="173" t="s">
        <v>364</v>
      </c>
      <c r="C44" s="50"/>
      <c r="D44" s="633">
        <v>19011689.120000001</v>
      </c>
      <c r="E44" s="24"/>
      <c r="F44" s="1092"/>
      <c r="G44" s="1092"/>
      <c r="H44" s="1092"/>
      <c r="I44" s="1092"/>
      <c r="J44" s="1092"/>
      <c r="K44" s="36"/>
    </row>
    <row r="45" spans="1:15"/>
  </sheetData>
  <sheetProtection algorithmName="SHA-512" hashValue="VM9FuzPnkWa9B2Oz8X50dJJGbZ/mIzcyB+rtAPnNNCWlPps45K6RBdTQxTqf5xDpZU9zSwx3hpyp9jzSoKzQ+A==" saltValue="UZ0aZ6wm+CZpF7wAR/9mG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EAAADC-CCEE-45E4-ABF0-C0F111F10C14}"/>
</file>

<file path=customXml/itemProps2.xml><?xml version="1.0" encoding="utf-8"?>
<ds:datastoreItem xmlns:ds="http://schemas.openxmlformats.org/officeDocument/2006/customXml" ds:itemID="{E4A67D79-C4D4-42E8-8503-FD497DF0395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Gill, Angela</cp:lastModifiedBy>
  <cp:lastPrinted>2024-04-03T13:31:25Z</cp:lastPrinted>
  <dcterms:created xsi:type="dcterms:W3CDTF">2006-06-27T14:17:47Z</dcterms:created>
  <dcterms:modified xsi:type="dcterms:W3CDTF">2024-04-03T13:33:30Z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