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4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2.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3.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4.xml" ContentType="application/vnd.openxmlformats-officedocument.spreadsheetml.table+xml"/>
  <Override PartName="/xl/tables/table51.xml" ContentType="application/vnd.openxmlformats-officedocument.spreadsheetml.table+xml"/>
  <Override PartName="/xl/tables/table3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50.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03\"/>
    </mc:Choice>
  </mc:AlternateContent>
  <xr:revisionPtr revIDLastSave="0" documentId="8_{7A8F08B1-C200-4665-97A4-318203F10AC1}"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<sst xmlns="http://schemas.openxmlformats.org/spreadsheetml/2006/main" count="2673" uniqueCount="912">
  <si>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</si>
  <si>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</si>
  <si>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</si>
  <si>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</si>
  <si>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</si>
  <si>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</si>
  <si>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</si>
  <si>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</si>
  <si>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</si>
  <si>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</si>
  <si>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</si>
  <si>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</si>
  <si>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</si>
  <si>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</si>
  <si>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</si>
  <si>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</si>
  <si>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</si>
  <si>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</si>
  <si>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</si>
  <si>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</si>
  <si>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</si>
  <si>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</si>
  <si>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</si>
  <si>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</si>
  <si>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</si>
  <si>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</si>
  <si>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</si>
  <si>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</si>
  <si>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</si>
  <si>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</si>
  <si>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</si>
  <si>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</si>
  <si>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</si>
  <si>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</si>
  <si>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</si>
  <si>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</si>
  <si>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</si>
  <si>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</si>
  <si>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</si>
  <si>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</si>
  <si>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</si>
  <si>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</si>
  <si>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</si>
  <si>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</si>
  <si>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</si>
  <si>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</si>
  <si>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</si>
  <si>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</si>
  <si>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</si>
  <si>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</si>
  <si>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</si>
  <si>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</si>
  <si>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</si>
  <si>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</si>
  <si>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</si>
  <si>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</si>
  <si>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</si>
  <si>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</si>
  <si>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</si>
  <si>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</si>
  <si>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</si>
  <si>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</si>
  <si>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</si>
  <si>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</si>
  <si>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</si>
  <si>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</si>
  <si>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</si>
  <si>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</si>
  <si>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</si>
  <si>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</si>
  <si>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</si>
  <si>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</si>
  <si>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</si>
  <si>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</si>
  <si>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</si>
  <si>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</si>
  <si>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</si>
  <si>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</si>
  <si>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</si>
  <si>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</si>
  <si>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</si>
  <si>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</si>
  <si>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</si>
  <si>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</si>
  <si>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</si>
  <si>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</si>
  <si>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</si>
  <si>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</si>
  <si>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</si>
  <si>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</si>
  <si>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</si>
  <si>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</si>
  <si>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</si>
  <si>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</si>
  <si>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</si>
  <si>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</si>
  <si>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</si>
  <si>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</si>
  <si>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</si>
  <si>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</si>
  <si>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</si>
  <si>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</si>
  <si>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</si>
  <si>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</si>
  <si>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</si>
  <si>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</si>
  <si>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</si>
  <si>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</si>
  <si>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</si>
  <si>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</si>
  <si>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</si>
  <si>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</si>
  <si>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</si>
  <si>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</si>
  <si>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</si>
  <si>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</si>
  <si>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</si>
  <si>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</si>
  <si>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</si>
  <si>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</si>
  <si>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</si>
  <si>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</si>
  <si>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</si>
  <si>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</si>
  <si>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</si>
  <si>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</si>
  <si>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</si>
  <si>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</si>
  <si>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</si>
  <si>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</si>
  <si>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</si>
  <si>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</si>
  <si>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</si>
  <si>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</si>
  <si>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</si>
  <si>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</si>
  <si>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</si>
  <si>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</si>
  <si>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</si>
  <si>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</si>
  <si>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</si>
  <si>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</si>
  <si>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</si>
  <si>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</si>
  <si>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</si>
  <si>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</si>
  <si>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</si>
  <si>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</si>
  <si>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</si>
  <si>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</si>
  <si>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</si>
  <si>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</si>
  <si>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</si>
  <si>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</si>
  <si>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</si>
  <si>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</si>
  <si>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</si>
  <si>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</si>
  <si>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</si>
  <si>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</si>
  <si>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</si>
  <si>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</si>
  <si>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</si>
  <si>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</si>
  <si>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</si>
  <si>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</si>
  <si>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</si>
  <si>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</si>
  <si>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</si>
  <si>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</si>
  <si>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</si>
  <si>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</si>
  <si>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</si>
  <si>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</si>
  <si>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</si>
  <si>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</si>
  <si>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</si>
  <si>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</si>
  <si>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</si>
  <si>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</si>
  <si>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</si>
  <si>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</si>
  <si>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</si>
  <si>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</si>
  <si>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</si>
  <si>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</si>
  <si>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</si>
  <si>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</si>
  <si>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</si>
  <si>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</si>
  <si>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</si>
  <si>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</si>
  <si>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</si>
  <si>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</si>
  <si>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</si>
  <si>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</si>
  <si>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</si>
  <si>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</si>
  <si>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</si>
  <si>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</si>
  <si>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</si>
  <si>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</si>
  <si>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</si>
  <si>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</si>
  <si>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</si>
  <si>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</si>
  <si>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</si>
  <si>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</si>
  <si>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</si>
  <si>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</si>
  <si>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</si>
  <si>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</si>
  <si>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</si>
  <si>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</si>
  <si>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</si>
  <si>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</si>
  <si>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</si>
  <si>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</si>
  <si>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</si>
  <si>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</si>
  <si>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</si>
  <si>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</si>
  <si>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</si>
  <si>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</si>
  <si>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</si>
  <si>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</si>
  <si>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</si>
  <si>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</si>
  <si>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</si>
  <si>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</si>
  <si>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</si>
  <si>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</si>
  <si>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</si>
  <si>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</si>
  <si>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</si>
  <si>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</si>
  <si>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</si>
  <si>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</si>
  <si>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</si>
  <si>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</si>
  <si>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</si>
  <si>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</si>
  <si>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</si>
  <si>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</si>
  <si>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</si>
  <si>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</si>
  <si>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</si>
  <si>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</si>
  <si>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</si>
  <si>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</si>
  <si>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</si>
  <si>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</si>
  <si>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</si>
  <si>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</si>
  <si>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</si>
  <si>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</si>
  <si>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</si>
  <si>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</si>
  <si>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</si>
  <si>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</si>
  <si>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</si>
  <si>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</si>
  <si>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</si>
  <si>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</si>
  <si>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</si>
  <si>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</si>
  <si>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</si>
  <si>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</si>
  <si>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</si>
  <si>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</si>
  <si>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</si>
  <si>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</si>
  <si>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</si>
  <si>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</si>
  <si>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</si>
  <si>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</si>
  <si>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</si>
  <si>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</si>
  <si>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</si>
  <si>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</si>
  <si>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</si>
  <si>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</si>
  <si>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</si>
  <si>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</si>
  <si>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</si>
  <si>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</si>
  <si>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</si>
  <si>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</si>
  <si>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</si>
  <si>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</si>
  <si>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</si>
  <si>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</si>
  <si>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</si>
  <si>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</si>
  <si>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</si>
  <si>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</si>
  <si>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</si>
  <si>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</si>
  <si>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</si>
  <si>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</si>
  <si>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</si>
  <si>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</si>
  <si>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</si>
  <si>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</si>
  <si>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</si>
  <si>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</si>
  <si>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</si>
  <si>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</si>
  <si>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</si>
  <si>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</si>
  <si>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</si>
  <si>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</si>
  <si>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</si>
  <si>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</si>
  <si>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</si>
  <si>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</si>
  <si>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</si>
  <si>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</si>
  <si>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</si>
  <si>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</si>
  <si>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</si>
  <si>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</si>
  <si>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</si>
  <si>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</si>
  <si>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</si>
  <si>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</si>
  <si>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</si>
  <si>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</si>
  <si>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</si>
  <si>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</si>
  <si>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</si>
  <si>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</si>
  <si>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</si>
  <si>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</si>
  <si>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</si>
  <si>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</si>
  <si>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</si>
  <si>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</si>
  <si>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</si>
  <si>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</si>
  <si>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</si>
  <si>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</si>
  <si>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</si>
  <si>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</si>
  <si>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</si>
  <si>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</si>
  <si>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</si>
  <si>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</si>
  <si>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</si>
  <si>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</si>
  <si>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</si>
  <si>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</si>
  <si>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</si>
  <si>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</si>
  <si>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</si>
  <si>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</si>
  <si>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</si>
  <si>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</si>
  <si>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</si>
  <si>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</si>
  <si>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</si>
  <si>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</si>
  <si>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</si>
  <si>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</si>
  <si>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</si>
  <si>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</si>
  <si>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</si>
  <si>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</si>
  <si>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</si>
  <si>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</si>
  <si>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</si>
  <si>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</si>
  <si>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</si>
  <si>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</si>
  <si>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</si>
  <si>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</si>
  <si>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</si>
  <si>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</si>
  <si>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</si>
  <si>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</si>
  <si>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</si>
  <si>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</si>
  <si>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</si>
  <si>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</si>
  <si>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</si>
  <si>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</si>
  <si>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</si>
  <si>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</si>
  <si>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</si>
  <si>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</si>
  <si>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</si>
  <si>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</si>
  <si>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</si>
  <si>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</si>
  <si>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</si>
  <si>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</si>
  <si>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</si>
  <si>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</si>
  <si>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</si>
  <si>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</si>
  <si>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</si>
  <si>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</si>
  <si>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</si>
  <si>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</si>
  <si>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</si>
  <si>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</si>
  <si>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</si>
  <si>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</si>
  <si>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</si>
  <si>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</si>
  <si>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</si>
  <si>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</si>
  <si>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</si>
  <si>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</si>
  <si>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</si>
  <si>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</si>
  <si>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</si>
  <si>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</si>
  <si>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</si>
  <si>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</si>
  <si>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</si>
  <si>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</si>
  <si>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</si>
  <si>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</si>
  <si>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</si>
  <si>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</si>
  <si>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</si>
  <si>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</si>
  <si>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</si>
  <si>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</si>
  <si>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</si>
  <si>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</si>
  <si>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</si>
  <si>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</si>
  <si>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</si>
  <si>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</si>
  <si>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</si>
  <si>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</si>
  <si>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</si>
  <si>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</si>
  <si>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</si>
  <si>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</si>
  <si>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</si>
  <si>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</si>
  <si>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</si>
  <si>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</si>
  <si>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</si>
  <si>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</si>
  <si>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</si>
  <si>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</si>
  <si>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</si>
  <si>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</si>
  <si>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</si>
  <si>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</si>
  <si>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</si>
  <si>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</si>
  <si>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</si>
  <si>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</si>
  <si>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</si>
  <si>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</si>
  <si>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</si>
  <si>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</si>
  <si>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</si>
  <si>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</si>
  <si>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</si>
  <si>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</si>
  <si>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</si>
  <si>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</si>
  <si>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</si>
  <si>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</si>
  <si>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</si>
  <si>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</si>
  <si>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</si>
  <si>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</si>
  <si>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</si>
  <si>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</si>
  <si>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</si>
  <si>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</si>
  <si>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</si>
  <si>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</si>
  <si>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</si>
  <si>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</si>
  <si>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</si>
  <si>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</si>
  <si>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</si>
  <si>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</si>
  <si>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</si>
  <si>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</si>
  <si>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</si>
  <si>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</si>
  <si>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</si>
  <si>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</si>
  <si>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</si>
  <si>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</si>
  <si>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</si>
  <si>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</si>
  <si>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</si>
  <si>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</si>
  <si>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</si>
  <si>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</si>
  <si>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</si>
  <si>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</si>
  <si>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</si>
  <si>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</si>
  <si>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</si>
  <si>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</si>
  <si>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</si>
  <si>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</si>
  <si>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</si>
  <si>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</si>
  <si>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</si>
  <si>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</si>
  <si>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</si>
  <si>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</si>
  <si>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</si>
  <si>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</si>
  <si>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</si>
  <si>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</si>
  <si>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</si>
  <si>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</si>
  <si>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</si>
  <si>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</si>
  <si>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</si>
  <si>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</si>
  <si>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</si>
  <si>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</si>
  <si>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</si>
  <si>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</si>
  <si>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</si>
  <si>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</si>
  <si>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</si>
  <si>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</si>
  <si>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</si>
  <si>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</si>
  <si>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</si>
  <si>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</si>
  <si>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</si>
  <si>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</si>
  <si>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</si>
  <si>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</si>
  <si>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</si>
  <si>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</si>
  <si>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</si>
  <si>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</si>
  <si>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</si>
  <si>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</si>
  <si>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</si>
  <si>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</si>
  <si>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</si>
  <si>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</si>
  <si>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</si>
  <si>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</si>
  <si>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</si>
  <si>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</si>
  <si>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</si>
  <si>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</si>
  <si>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</si>
  <si>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</si>
  <si>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</si>
  <si>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</si>
  <si>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</si>
  <si>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</si>
  <si>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</si>
  <si>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</si>
  <si>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</si>
  <si>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</si>
  <si>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</si>
  <si>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</si>
  <si>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</si>
  <si>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</si>
  <si>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</si>
  <si>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</si>
  <si>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</si>
  <si>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</si>
  <si>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</si>
  <si>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</si>
  <si>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</si>
  <si>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</si>
  <si>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</si>
  <si>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</si>
  <si>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</si>
  <si>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</si>
  <si>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</si>
  <si>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</si>
  <si>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</si>
  <si>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</si>
  <si>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</si>
  <si>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</si>
  <si>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</si>
  <si>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</si>
  <si>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</si>
  <si>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</si>
  <si>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</si>
  <si>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</si>
  <si>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</si>
  <si>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</si>
  <si>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</si>
  <si>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</si>
  <si>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</si>
  <si>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</si>
  <si>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</si>
  <si>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</si>
  <si>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</si>
  <si>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</si>
  <si>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</si>
  <si>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</si>
  <si>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</si>
  <si>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</si>
  <si>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</si>
  <si>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</si>
  <si>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</si>
  <si>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</si>
  <si>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</si>
  <si>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</si>
  <si>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</si>
  <si>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</si>
  <si>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</si>
  <si>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</si>
  <si>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</si>
  <si>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</si>
  <si>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</si>
  <si>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</si>
  <si>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</si>
  <si>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</si>
  <si>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</si>
  <si>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</si>
  <si>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</si>
  <si>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</si>
  <si>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</si>
  <si>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</si>
  <si>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</si>
  <si>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</si>
  <si>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</si>
  <si>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</si>
  <si>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</si>
  <si>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</si>
  <si>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</si>
  <si>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</si>
  <si>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</si>
  <si>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</si>
  <si>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</si>
  <si>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</si>
  <si>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</si>
  <si>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</si>
  <si>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</si>
  <si>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</si>
  <si>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</si>
  <si>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</si>
  <si>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</si>
  <si>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</si>
  <si>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</si>
  <si>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</si>
  <si>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</si>
  <si>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</si>
  <si>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</si>
  <si>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</si>
  <si>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</si>
  <si>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</si>
  <si>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</si>
  <si>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</si>
  <si>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</si>
  <si>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</si>
  <si>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</si>
  <si>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</si>
  <si>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</si>
  <si>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</si>
  <si>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</si>
  <si>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</si>
  <si>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</si>
  <si>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</si>
  <si>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</si>
  <si>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</si>
  <si>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</si>
  <si>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</si>
  <si>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</si>
  <si>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</si>
  <si>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</si>
  <si>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</si>
  <si>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</si>
  <si>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</si>
  <si>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</si>
  <si>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</si>
  <si>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</si>
  <si>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</si>
  <si>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</si>
  <si>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</si>
  <si>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</si>
  <si>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</si>
  <si>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</si>
  <si>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</si>
  <si>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</si>
  <si>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</si>
  <si>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</si>
  <si>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</si>
  <si>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</si>
  <si>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</si>
  <si>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</si>
  <si>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</si>
  <si>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</si>
  <si>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</si>
  <si>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</si>
  <si>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</si>
  <si>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</si>
  <si>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</si>
  <si>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</si>
  <si>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</si>
  <si>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</si>
  <si>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</si>
  <si>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</si>
  <si>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</si>
  <si>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</si>
  <si>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</si>
  <si>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</si>
  <si>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</si>
  <si>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</si>
  <si>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</si>
  <si>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</si>
  <si>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</si>
  <si>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</si>
  <si>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</si>
  <si>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</si>
  <si>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</si>
  <si>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</si>
  <si>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</si>
  <si>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</si>
  <si>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</si>
  <si>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</si>
  <si>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</si>
  <si>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</si>
  <si>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</si>
  <si>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</si>
  <si>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</si>
  <si>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</si>
  <si>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</si>
  <si>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</si>
  <si>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</si>
  <si>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</si>
  <si>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</si>
  <si>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</si>
  <si>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</si>
  <si>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</si>
  <si>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</si>
  <si>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</si>
  <si>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</si>
  <si>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</si>
  <si>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</si>
  <si>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</si>
  <si>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</si>
  <si>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</si>
  <si>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</si>
  <si>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</si>
  <si>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</si>
  <si>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</si>
  <si>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</si>
  <si>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</si>
  <si>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</si>
  <si>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</si>
  <si>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</si>
  <si>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</si>
  <si>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</si>
  <si>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</si>
  <si>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</si>
  <si>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</si>
  <si>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</si>
  <si>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</si>
  <si>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</si>
  <si>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</si>
  <si>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</si>
  <si>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</si>
  <si>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</si>
  <si>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</si>
  <si>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</si>
  <si>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</si>
  <si>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</si>
  <si>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</si>
  <si>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</si>
  <si>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</si>
  <si>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</si>
  <si>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</si>
  <si>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</si>
  <si>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</si>
  <si>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</si>
  <si>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</si>
  <si>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</si>
  <si>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</si>
  <si>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</si>
  <si>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</si>
  <si>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</si>
  <si>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</si>
  <si>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</si>
  <si>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</si>
  <si>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</si>
  <si>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</si>
  <si>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</si>
  <si>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</si>
  <si>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</si>
  <si>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</si>
  <si>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</si>
  <si>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</si>
  <si>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</si>
  <si>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</si>
  <si>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</si>
  <si>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</si>
  <si>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</si>
  <si>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</si>
  <si>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</si>
  <si>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</si>
  <si>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</si>
  <si>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</si>
  <si>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</si>
  <si>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</si>
  <si>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</si>
  <si>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</si>
  <si>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</si>
  <si>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</si>
  <si>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</si>
  <si>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</si>
  <si>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</si>
  <si>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</si>
  <si>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</si>
  <si>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</si>
  <si>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</si>
  <si>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</si>
  <si>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</si>
  <si>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</si>
  <si>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</si>
  <si>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</si>
  <si>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</si>
  <si>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</si>
  <si>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</si>
  <si>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</si>
  <si>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</si>
  <si>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</si>
  <si>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</si>
  <si>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</si>
  <si>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</si>
  <si>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</si>
  <si>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</si>
  <si>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</si>
  <si>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</si>
  <si>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</si>
  <si>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</si>
  <si>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</si>
  <si>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</si>
  <si>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</si>
  <si>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</si>
  <si>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</si>
  <si>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</si>
  <si>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</si>
  <si>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</si>
  <si>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</si>
  <si>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</si>
  <si>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</si>
  <si>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</si>
  <si>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</si>
  <si>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</si>
  <si>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</si>
  <si>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</si>
  <si>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</si>
  <si>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</si>
  <si>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</si>
  <si>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</si>
  <si>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</si>
  <si>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</si>
  <si>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</si>
  <si>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</si>
  <si>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</si>
  <si>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</si>
  <si>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A-1, A+, A (high)</t>
  </si>
  <si>
    <t>AAA(sf)</t>
  </si>
  <si>
    <t>AA(sf)</t>
  </si>
  <si>
    <t>Publication date: 17.04.2023</t>
  </si>
  <si>
    <t>Period: 03.2023 / Period no. 5</t>
  </si>
  <si>
    <t>254458015</t>
  </si>
  <si>
    <t>254458082</t>
  </si>
  <si>
    <t>20230421_2_XS2544580157-AMO_CF</t>
  </si>
  <si>
    <t>20230421_2_XS2544580827-AMO_CF</t>
  </si>
  <si>
    <t>20230421_5_418_1040036-AMO_CF</t>
  </si>
  <si>
    <t>20230421_5_414_1040038-AMO_CF</t>
  </si>
  <si>
    <t>9950329710</t>
  </si>
  <si>
    <t>9950329711</t>
  </si>
  <si>
    <t>Period: 31.03.2023 / Period no. 5</t>
  </si>
  <si>
    <t>17.04.2023 (16th of each month)</t>
  </si>
  <si>
    <t>05.2025</t>
  </si>
  <si>
    <t>21.04.2023 (21st of each month)</t>
  </si>
  <si>
    <t>06.2025</t>
  </si>
  <si>
    <t>31.03.2023 (last day of each month)</t>
  </si>
  <si>
    <t>from 01.03.2023 until 31.03.2023</t>
  </si>
  <si>
    <t>from 21.03.2023 until 21.04.2023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</si>
  <si>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</si>
  <si>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</si>
  <si>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</si>
  <si>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</si>
  <si>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</si>
  <si>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</si>
  <si>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</si>
  <si>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</si>
  <si>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</si>
  <si>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</si>
  <si>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</si>
  <si>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</si>
  <si>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01/03/2023</t>
  </si>
  <si>
    <t>21.03.2023 until 21.04.2023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</si>
  <si>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</si>
  <si>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</si>
  <si>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</si>
  <si>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1,11 yrs</t>
  </si>
  <si>
    <t>At closing: 2,09 yrs</t>
  </si>
  <si>
    <t>Currently: 1,73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</si>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</sst>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rgb="FFFFC000"/>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9">
    <xf numFmtId="0" fontId="0" fillId="0" borderId="0"/>
    <xf numFmtId="0" fontId="26" fillId="0" borderId="1" applyNumberFormat="0" applyFont="0" applyFill="0" applyAlignment="0" applyProtection="0"/>
    <xf numFmtId="173" fontId="27" fillId="0" borderId="2" applyNumberFormat="0" applyFill="0" applyAlignment="0" applyProtection="0"/>
    <xf numFmtId="173" fontId="28" fillId="0" borderId="0" applyFont="0" applyFill="0" applyBorder="0" applyProtection="0">
      <alignment horizontal="right"/>
    </xf>
    <xf numFmtId="167" fontId="25" fillId="0" borderId="0" applyFont="0" applyFill="0" applyBorder="0" applyAlignment="0" applyProtection="0"/>
    <xf numFmtId="166" fontId="25" fillId="0" borderId="0" applyFont="0" applyFill="0" applyBorder="0" applyAlignment="0" applyProtection="0"/>
    <xf numFmtId="0" fontId="29" fillId="0" borderId="0" applyNumberFormat="0" applyFill="0" applyBorder="0" applyAlignment="0" applyProtection="0">
      <alignment vertical="top"/>
      <protection locked="0"/>
    </xf>
    <xf numFmtId="174" fontId="30" fillId="0" borderId="0" applyFont="0" applyFill="0" applyBorder="0" applyProtection="0">
      <alignment horizontal="right"/>
    </xf>
    <xf numFmtId="0" fontId="31" fillId="0" borderId="0" applyFill="0" applyBorder="0" applyProtection="0">
      <alignment horizontal="left"/>
    </xf>
    <xf numFmtId="0" fontId="32" fillId="0" borderId="0" applyFill="0" applyBorder="0" applyProtection="0">
      <alignment horizontal="left"/>
    </xf>
    <xf numFmtId="175" fontId="28" fillId="0" borderId="0" applyFont="0" applyFill="0" applyBorder="0" applyProtection="0">
      <alignment horizontal="right"/>
    </xf>
    <xf numFmtId="9" fontId="25" fillId="0" borderId="0" applyFont="0" applyFill="0" applyBorder="0" applyAlignment="0" applyProtection="0"/>
    <xf numFmtId="4" fontId="33" fillId="2" borderId="3" applyNumberFormat="0" applyProtection="0">
      <alignment vertical="center"/>
    </xf>
    <xf numFmtId="4" fontId="34" fillId="3" borderId="3" applyNumberFormat="0" applyProtection="0">
      <alignment vertical="center"/>
    </xf>
    <xf numFmtId="4" fontId="33" fillId="3" borderId="3" applyNumberFormat="0" applyProtection="0">
      <alignment horizontal="left" vertical="center" indent="1"/>
    </xf>
    <xf numFmtId="0" fontId="33" fillId="3" borderId="3" applyNumberFormat="0" applyProtection="0">
      <alignment horizontal="left" vertical="top" indent="1"/>
    </xf>
    <xf numFmtId="4" fontId="33" fillId="4" borderId="0" applyNumberFormat="0" applyProtection="0">
      <alignment horizontal="left" vertical="center" indent="1"/>
    </xf>
    <xf numFmtId="4" fontId="35" fillId="5" borderId="3" applyNumberFormat="0" applyProtection="0">
      <alignment horizontal="right" vertical="center"/>
    </xf>
    <xf numFmtId="4" fontId="35" fillId="6" borderId="3" applyNumberFormat="0" applyProtection="0">
      <alignment horizontal="right" vertical="center"/>
    </xf>
    <xf numFmtId="4" fontId="35" fillId="7" borderId="3" applyNumberFormat="0" applyProtection="0">
      <alignment horizontal="right" vertical="center"/>
    </xf>
    <xf numFmtId="4" fontId="35" fillId="8" borderId="3" applyNumberFormat="0" applyProtection="0">
      <alignment horizontal="right" vertical="center"/>
    </xf>
    <xf numFmtId="4" fontId="35" fillId="9"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3" fillId="14" borderId="4" applyNumberFormat="0" applyProtection="0">
      <alignment horizontal="left" vertical="center" indent="1"/>
    </xf>
    <xf numFmtId="4" fontId="35" fillId="15" borderId="0" applyNumberFormat="0" applyProtection="0">
      <alignment horizontal="left" vertical="center" indent="1"/>
    </xf>
    <xf numFmtId="4" fontId="36" fillId="16" borderId="0" applyNumberFormat="0" applyProtection="0">
      <alignment horizontal="left" vertical="center" indent="1"/>
    </xf>
    <xf numFmtId="4" fontId="35" fillId="17" borderId="3" applyNumberFormat="0" applyProtection="0">
      <alignment horizontal="right" vertical="center"/>
    </xf>
    <xf numFmtId="4" fontId="37" fillId="15" borderId="0" applyNumberFormat="0" applyProtection="0">
      <alignment horizontal="left" vertical="center" indent="1"/>
    </xf>
    <xf numFmtId="4" fontId="37" fillId="4" borderId="0" applyNumberFormat="0" applyProtection="0">
      <alignment horizontal="left" vertical="center" indent="1"/>
    </xf>
    <xf numFmtId="0" fontId="25" fillId="16" borderId="3" applyNumberFormat="0" applyProtection="0">
      <alignment horizontal="left" vertical="center" indent="1"/>
    </xf>
    <xf numFmtId="0" fontId="25" fillId="16" borderId="3" applyNumberFormat="0" applyProtection="0">
      <alignment horizontal="left" vertical="top" indent="1"/>
    </xf>
    <xf numFmtId="0" fontId="25" fillId="4" borderId="3" applyNumberFormat="0" applyProtection="0">
      <alignment horizontal="left" vertical="center" indent="1"/>
    </xf>
    <xf numFmtId="0" fontId="25" fillId="4" borderId="3" applyNumberFormat="0" applyProtection="0">
      <alignment horizontal="left" vertical="top" indent="1"/>
    </xf>
    <xf numFmtId="0" fontId="25" fillId="18" borderId="3" applyNumberFormat="0" applyProtection="0">
      <alignment horizontal="left" vertical="center" indent="1"/>
    </xf>
    <xf numFmtId="0" fontId="25" fillId="18" borderId="3" applyNumberFormat="0" applyProtection="0">
      <alignment horizontal="left" vertical="top" indent="1"/>
    </xf>
    <xf numFmtId="0" fontId="25" fillId="19" borderId="3" applyNumberFormat="0" applyProtection="0">
      <alignment horizontal="left" vertical="center" indent="1"/>
    </xf>
    <xf numFmtId="0" fontId="25" fillId="19" borderId="3" applyNumberFormat="0" applyProtection="0">
      <alignment horizontal="left" vertical="top" indent="1"/>
    </xf>
    <xf numFmtId="4" fontId="35" fillId="20" borderId="3" applyNumberFormat="0" applyProtection="0">
      <alignment vertical="center"/>
    </xf>
    <xf numFmtId="4" fontId="38" fillId="20" borderId="3" applyNumberFormat="0" applyProtection="0">
      <alignment vertical="center"/>
    </xf>
    <xf numFmtId="4" fontId="35" fillId="20" borderId="3" applyNumberFormat="0" applyProtection="0">
      <alignment horizontal="left" vertical="center" indent="1"/>
    </xf>
    <xf numFmtId="0" fontId="35" fillId="20" borderId="3" applyNumberFormat="0" applyProtection="0">
      <alignment horizontal="left" vertical="top" indent="1"/>
    </xf>
    <xf numFmtId="4" fontId="35" fillId="15" borderId="3" applyNumberFormat="0" applyProtection="0">
      <alignment horizontal="right" vertical="center"/>
    </xf>
    <xf numFmtId="4" fontId="38" fillId="15" borderId="3" applyNumberFormat="0" applyProtection="0">
      <alignment horizontal="right" vertical="center"/>
    </xf>
    <xf numFmtId="4" fontId="35" fillId="17" borderId="3" applyNumberFormat="0" applyProtection="0">
      <alignment horizontal="left" vertical="center" indent="1"/>
    </xf>
    <xf numFmtId="0" fontId="35" fillId="4" borderId="3" applyNumberFormat="0" applyProtection="0">
      <alignment horizontal="left" vertical="top" indent="1"/>
    </xf>
    <xf numFmtId="4" fontId="39" fillId="21" borderId="0" applyNumberFormat="0" applyProtection="0">
      <alignment horizontal="left" vertical="center" indent="1"/>
    </xf>
    <xf numFmtId="4" fontId="40" fillId="15" borderId="3" applyNumberFormat="0" applyProtection="0">
      <alignment horizontal="right" vertical="center"/>
    </xf>
    <xf numFmtId="0" fontId="41" fillId="22" borderId="0" applyNumberFormat="0" applyFont="0" applyBorder="0" applyAlignment="0" applyProtection="0"/>
    <xf numFmtId="0" fontId="42" fillId="0" borderId="0" applyFill="0" applyBorder="0" applyProtection="0">
      <alignment horizontal="center" vertical="center"/>
    </xf>
    <xf numFmtId="0" fontId="42" fillId="0" borderId="0" applyFill="0" applyBorder="0" applyProtection="0"/>
    <xf numFmtId="0" fontId="43" fillId="0" borderId="0" applyFill="0" applyBorder="0" applyProtection="0">
      <alignment horizontal="left"/>
    </xf>
    <xf numFmtId="0" fontId="44" fillId="0" borderId="0" applyFill="0" applyBorder="0" applyProtection="0">
      <alignment horizontal="left" vertical="top"/>
    </xf>
    <xf numFmtId="166" fontId="25" fillId="0" borderId="0" applyFont="0" applyFill="0" applyBorder="0" applyAlignment="0" applyProtection="0"/>
    <xf numFmtId="173" fontId="26" fillId="0" borderId="0" applyFont="0" applyFill="0" applyBorder="0" applyProtection="0">
      <alignment horizontal="right"/>
    </xf>
    <xf numFmtId="0" fontId="25" fillId="0" borderId="0"/>
    <xf numFmtId="173" fontId="25" fillId="0" borderId="2" applyNumberFormat="0" applyFill="0" applyAlignment="0" applyProtection="0"/>
    <xf numFmtId="173" fontId="26" fillId="0" borderId="0" applyFont="0" applyFill="0" applyBorder="0" applyProtection="0">
      <alignment horizontal="right"/>
    </xf>
    <xf numFmtId="175" fontId="26" fillId="0" borderId="0" applyFont="0" applyFill="0" applyBorder="0" applyProtection="0">
      <alignment horizontal="right"/>
    </xf>
    <xf numFmtId="4" fontId="35" fillId="15" borderId="0" applyNumberFormat="0" applyProtection="0">
      <alignment horizontal="left" vertical="center" indent="1"/>
    </xf>
    <xf numFmtId="4" fontId="35" fillId="4" borderId="0" applyNumberFormat="0" applyProtection="0">
      <alignment horizontal="left" vertical="center" indent="1"/>
    </xf>
    <xf numFmtId="0" fontId="51" fillId="0" borderId="0">
      <alignment horizontal="left" wrapText="1"/>
    </xf>
    <xf numFmtId="167" fontId="51" fillId="0" borderId="0" applyFont="0" applyFill="0" applyBorder="0" applyAlignment="0" applyProtection="0"/>
    <xf numFmtId="38" fontId="74" fillId="0" borderId="0"/>
    <xf numFmtId="38" fontId="75" fillId="0" borderId="0"/>
    <xf numFmtId="38" fontId="76" fillId="0" borderId="0"/>
    <xf numFmtId="38" fontId="77" fillId="0" borderId="0"/>
    <xf numFmtId="0" fontId="51" fillId="0" borderId="0"/>
    <xf numFmtId="0" fontId="51" fillId="0" borderId="0"/>
    <xf numFmtId="9" fontId="5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102" fillId="0" borderId="0" applyNumberFormat="0" applyFill="0" applyBorder="0" applyAlignment="0" applyProtection="0"/>
    <xf numFmtId="0" fontId="103" fillId="0" borderId="32" applyNumberFormat="0" applyFill="0" applyAlignment="0" applyProtection="0"/>
    <xf numFmtId="0" fontId="104" fillId="0" borderId="33" applyNumberFormat="0" applyFill="0" applyAlignment="0" applyProtection="0"/>
    <xf numFmtId="0" fontId="105" fillId="0" borderId="34" applyNumberFormat="0" applyFill="0" applyAlignment="0" applyProtection="0"/>
    <xf numFmtId="0" fontId="105" fillId="0" borderId="0" applyNumberFormat="0" applyFill="0" applyBorder="0" applyAlignment="0" applyProtection="0"/>
    <xf numFmtId="0" fontId="106" fillId="31" borderId="0" applyNumberFormat="0" applyBorder="0" applyAlignment="0" applyProtection="0"/>
    <xf numFmtId="0" fontId="107" fillId="32" borderId="0" applyNumberFormat="0" applyBorder="0" applyAlignment="0" applyProtection="0"/>
    <xf numFmtId="0" fontId="108" fillId="33" borderId="0" applyNumberFormat="0" applyBorder="0" applyAlignment="0" applyProtection="0"/>
    <xf numFmtId="0" fontId="109" fillId="34" borderId="35" applyNumberFormat="0" applyAlignment="0" applyProtection="0"/>
    <xf numFmtId="0" fontId="110" fillId="35" borderId="36" applyNumberFormat="0" applyAlignment="0" applyProtection="0"/>
    <xf numFmtId="0" fontId="111" fillId="35" borderId="35" applyNumberFormat="0" applyAlignment="0" applyProtection="0"/>
    <xf numFmtId="0" fontId="112" fillId="0" borderId="37" applyNumberFormat="0" applyFill="0" applyAlignment="0" applyProtection="0"/>
    <xf numFmtId="0" fontId="91" fillId="36" borderId="38"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40" applyNumberFormat="0" applyFill="0" applyAlignment="0" applyProtection="0"/>
    <xf numFmtId="0" fontId="92"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92" fillId="41" borderId="0" applyNumberFormat="0" applyBorder="0" applyAlignment="0" applyProtection="0"/>
    <xf numFmtId="0" fontId="92" fillId="42"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92" fillId="57" borderId="0" applyNumberFormat="0" applyBorder="0" applyAlignment="0" applyProtection="0"/>
    <xf numFmtId="0" fontId="92" fillId="58"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92" fillId="61" borderId="0" applyNumberFormat="0" applyBorder="0" applyAlignment="0" applyProtection="0"/>
    <xf numFmtId="0" fontId="24" fillId="0" borderId="0"/>
    <xf numFmtId="0" fontId="24" fillId="37" borderId="39" applyNumberFormat="0" applyFont="0" applyAlignment="0" applyProtection="0"/>
    <xf numFmtId="166" fontId="25" fillId="0" borderId="0" applyFont="0" applyFill="0" applyBorder="0" applyAlignment="0" applyProtection="0"/>
    <xf numFmtId="0" fontId="23" fillId="0" borderId="0"/>
    <xf numFmtId="0" fontId="125" fillId="0" borderId="0" applyNumberFormat="0" applyFill="0" applyBorder="0" applyAlignment="0" applyProtection="0"/>
    <xf numFmtId="166" fontId="23" fillId="0" borderId="0" applyFont="0" applyFill="0" applyBorder="0" applyAlignment="0" applyProtection="0"/>
    <xf numFmtId="9" fontId="23" fillId="0" borderId="0" applyFont="0" applyFill="0" applyBorder="0" applyAlignment="0" applyProtection="0"/>
    <xf numFmtId="4" fontId="33" fillId="14" borderId="50" applyNumberFormat="0" applyProtection="0">
      <alignment horizontal="left" vertical="center" indent="1"/>
    </xf>
    <xf numFmtId="4" fontId="33" fillId="14" borderId="50" applyNumberFormat="0" applyProtection="0">
      <alignment horizontal="left" vertical="center" indent="1"/>
    </xf>
    <xf numFmtId="0" fontId="22" fillId="43"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40"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39"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48" borderId="0" applyNumberFormat="0" applyBorder="0" applyAlignment="0" applyProtection="0"/>
    <xf numFmtId="0" fontId="22" fillId="0" borderId="0"/>
    <xf numFmtId="0" fontId="22" fillId="37" borderId="39" applyNumberFormat="0" applyFont="0" applyAlignment="0" applyProtection="0"/>
    <xf numFmtId="0" fontId="22" fillId="51" borderId="0" applyNumberFormat="0" applyBorder="0" applyAlignment="0" applyProtection="0"/>
    <xf numFmtId="0" fontId="22" fillId="52" borderId="0" applyNumberFormat="0" applyBorder="0" applyAlignment="0" applyProtection="0"/>
    <xf numFmtId="0" fontId="22" fillId="39"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44" borderId="0" applyNumberFormat="0" applyBorder="0" applyAlignment="0" applyProtection="0"/>
    <xf numFmtId="0" fontId="22" fillId="0" borderId="0"/>
    <xf numFmtId="0" fontId="22" fillId="37" borderId="39" applyNumberFormat="0" applyFont="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93" fillId="0" borderId="0"/>
    <xf numFmtId="167" fontId="93" fillId="0" borderId="0" applyFont="0" applyFill="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45" fillId="67" borderId="0"/>
    <xf numFmtId="0" fontId="131" fillId="68" borderId="0" applyNumberFormat="0" applyBorder="0" applyAlignment="0" applyProtection="0"/>
    <xf numFmtId="0" fontId="132" fillId="69" borderId="0" applyNumberFormat="0" applyBorder="0" applyAlignment="0" applyProtection="0"/>
    <xf numFmtId="0" fontId="132" fillId="70" borderId="0" applyNumberFormat="0" applyBorder="0" applyAlignment="0" applyProtection="0"/>
    <xf numFmtId="0" fontId="131" fillId="71" borderId="0" applyNumberFormat="0" applyBorder="0" applyAlignment="0" applyProtection="0"/>
    <xf numFmtId="0" fontId="131" fillId="72" borderId="0" applyNumberFormat="0" applyBorder="0" applyAlignment="0" applyProtection="0"/>
    <xf numFmtId="0" fontId="132" fillId="73" borderId="0" applyNumberFormat="0" applyBorder="0" applyAlignment="0" applyProtection="0"/>
    <xf numFmtId="0" fontId="132" fillId="74" borderId="0" applyNumberFormat="0" applyBorder="0" applyAlignment="0" applyProtection="0"/>
    <xf numFmtId="0" fontId="131" fillId="75" borderId="0" applyNumberFormat="0" applyBorder="0" applyAlignment="0" applyProtection="0"/>
    <xf numFmtId="0" fontId="131" fillId="76" borderId="0" applyNumberFormat="0" applyBorder="0" applyAlignment="0" applyProtection="0"/>
    <xf numFmtId="0" fontId="132" fillId="77" borderId="0" applyNumberFormat="0" applyBorder="0" applyAlignment="0" applyProtection="0"/>
    <xf numFmtId="0" fontId="132" fillId="78" borderId="0" applyNumberFormat="0" applyBorder="0" applyAlignment="0" applyProtection="0"/>
    <xf numFmtId="0" fontId="131" fillId="79" borderId="0" applyNumberFormat="0" applyBorder="0" applyAlignment="0" applyProtection="0"/>
    <xf numFmtId="0" fontId="131" fillId="80" borderId="0" applyNumberFormat="0" applyBorder="0" applyAlignment="0" applyProtection="0"/>
    <xf numFmtId="0" fontId="132" fillId="73" borderId="0" applyNumberFormat="0" applyBorder="0" applyAlignment="0" applyProtection="0"/>
    <xf numFmtId="0" fontId="132" fillId="81" borderId="0" applyNumberFormat="0" applyBorder="0" applyAlignment="0" applyProtection="0"/>
    <xf numFmtId="0" fontId="131" fillId="74" borderId="0" applyNumberFormat="0" applyBorder="0" applyAlignment="0" applyProtection="0"/>
    <xf numFmtId="0" fontId="131" fillId="71" borderId="0" applyNumberFormat="0" applyBorder="0" applyAlignment="0" applyProtection="0"/>
    <xf numFmtId="0" fontId="132" fillId="82" borderId="0" applyNumberFormat="0" applyBorder="0" applyAlignment="0" applyProtection="0"/>
    <xf numFmtId="0" fontId="132" fillId="83" borderId="0" applyNumberFormat="0" applyBorder="0" applyAlignment="0" applyProtection="0"/>
    <xf numFmtId="0" fontId="131" fillId="71" borderId="0" applyNumberFormat="0" applyBorder="0" applyAlignment="0" applyProtection="0"/>
    <xf numFmtId="0" fontId="131" fillId="84" borderId="0" applyNumberFormat="0" applyBorder="0" applyAlignment="0" applyProtection="0"/>
    <xf numFmtId="0" fontId="132" fillId="85" borderId="0" applyNumberFormat="0" applyBorder="0" applyAlignment="0" applyProtection="0"/>
    <xf numFmtId="0" fontId="132" fillId="86" borderId="0" applyNumberFormat="0" applyBorder="0" applyAlignment="0" applyProtection="0"/>
    <xf numFmtId="0" fontId="131" fillId="87" borderId="0" applyNumberFormat="0" applyBorder="0" applyAlignment="0" applyProtection="0"/>
    <xf numFmtId="0" fontId="133" fillId="85" borderId="0" applyNumberFormat="0" applyBorder="0" applyAlignment="0" applyProtection="0"/>
    <xf numFmtId="0" fontId="134" fillId="88" borderId="52" applyNumberFormat="0" applyAlignment="0" applyProtection="0"/>
    <xf numFmtId="0" fontId="135" fillId="80" borderId="53" applyNumberFormat="0" applyAlignment="0" applyProtection="0"/>
    <xf numFmtId="0" fontId="136" fillId="89" borderId="0" applyNumberFormat="0" applyBorder="0" applyAlignment="0" applyProtection="0"/>
    <xf numFmtId="0" fontId="136" fillId="90" borderId="0" applyNumberFormat="0" applyBorder="0" applyAlignment="0" applyProtection="0"/>
    <xf numFmtId="0" fontId="136" fillId="91" borderId="0" applyNumberFormat="0" applyBorder="0" applyAlignment="0" applyProtection="0"/>
    <xf numFmtId="0" fontId="132" fillId="78" borderId="0" applyNumberFormat="0" applyBorder="0" applyAlignment="0" applyProtection="0"/>
    <xf numFmtId="0" fontId="137" fillId="0" borderId="54" applyNumberFormat="0" applyFill="0" applyAlignment="0" applyProtection="0"/>
    <xf numFmtId="0" fontId="138" fillId="0" borderId="55" applyNumberFormat="0" applyFill="0" applyAlignment="0" applyProtection="0"/>
    <xf numFmtId="0" fontId="139" fillId="0" borderId="56" applyNumberFormat="0" applyFill="0" applyAlignment="0" applyProtection="0"/>
    <xf numFmtId="0" fontId="139" fillId="0" borderId="0" applyNumberFormat="0" applyFill="0" applyBorder="0" applyAlignment="0" applyProtection="0"/>
    <xf numFmtId="0" fontId="140" fillId="86" borderId="52" applyNumberFormat="0" applyAlignment="0" applyProtection="0"/>
    <xf numFmtId="0" fontId="141" fillId="0" borderId="57" applyNumberFormat="0" applyFill="0" applyAlignment="0" applyProtection="0"/>
    <xf numFmtId="0" fontId="141" fillId="86" borderId="0" applyNumberFormat="0" applyBorder="0" applyAlignment="0" applyProtection="0"/>
    <xf numFmtId="0" fontId="45" fillId="85" borderId="52" applyNumberFormat="0" applyFont="0" applyAlignment="0" applyProtection="0"/>
    <xf numFmtId="0" fontId="142" fillId="88" borderId="58" applyNumberFormat="0" applyAlignment="0" applyProtection="0"/>
    <xf numFmtId="4" fontId="45" fillId="2" borderId="52" applyNumberFormat="0" applyProtection="0">
      <alignment vertical="center"/>
    </xf>
    <xf numFmtId="4" fontId="145" fillId="3" borderId="52" applyNumberFormat="0" applyProtection="0">
      <alignment vertical="center"/>
    </xf>
    <xf numFmtId="4" fontId="45" fillId="3" borderId="52" applyNumberFormat="0" applyProtection="0">
      <alignment horizontal="left" vertical="center" indent="1"/>
    </xf>
    <xf numFmtId="0" fontId="128" fillId="2" borderId="3" applyNumberFormat="0" applyProtection="0">
      <alignment horizontal="left" vertical="top" indent="1"/>
    </xf>
    <xf numFmtId="4" fontId="45" fillId="92" borderId="52" applyNumberFormat="0" applyProtection="0">
      <alignment horizontal="left" vertical="center" indent="1"/>
    </xf>
    <xf numFmtId="4" fontId="45" fillId="5" borderId="52" applyNumberFormat="0" applyProtection="0">
      <alignment horizontal="right" vertical="center"/>
    </xf>
    <xf numFmtId="4" fontId="45" fillId="93" borderId="52" applyNumberFormat="0" applyProtection="0">
      <alignment horizontal="right" vertical="center"/>
    </xf>
    <xf numFmtId="4" fontId="45" fillId="7" borderId="59" applyNumberFormat="0" applyProtection="0">
      <alignment horizontal="right" vertical="center"/>
    </xf>
    <xf numFmtId="4" fontId="45" fillId="8" borderId="52" applyNumberFormat="0" applyProtection="0">
      <alignment horizontal="right" vertical="center"/>
    </xf>
    <xf numFmtId="4" fontId="45" fillId="9" borderId="52" applyNumberFormat="0" applyProtection="0">
      <alignment horizontal="right" vertical="center"/>
    </xf>
    <xf numFmtId="4" fontId="45" fillId="10" borderId="52" applyNumberFormat="0" applyProtection="0">
      <alignment horizontal="right" vertical="center"/>
    </xf>
    <xf numFmtId="4" fontId="45" fillId="11" borderId="52" applyNumberFormat="0" applyProtection="0">
      <alignment horizontal="right" vertical="center"/>
    </xf>
    <xf numFmtId="4" fontId="45" fillId="12" borderId="52" applyNumberFormat="0" applyProtection="0">
      <alignment horizontal="right" vertical="center"/>
    </xf>
    <xf numFmtId="4" fontId="45" fillId="13" borderId="52" applyNumberFormat="0" applyProtection="0">
      <alignment horizontal="right" vertical="center"/>
    </xf>
    <xf numFmtId="4" fontId="45" fillId="1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45" fillId="17" borderId="52" applyNumberFormat="0" applyProtection="0">
      <alignment horizontal="right" vertical="center"/>
    </xf>
    <xf numFmtId="4" fontId="45" fillId="15" borderId="59" applyNumberFormat="0" applyProtection="0">
      <alignment horizontal="left" vertical="center" indent="1"/>
    </xf>
    <xf numFmtId="4" fontId="45" fillId="17" borderId="59" applyNumberFormat="0" applyProtection="0">
      <alignment horizontal="left" vertical="center" indent="1"/>
    </xf>
    <xf numFmtId="0" fontId="45" fillId="95" borderId="52" applyNumberFormat="0" applyProtection="0">
      <alignment horizontal="left" vertical="center" indent="1"/>
    </xf>
    <xf numFmtId="0" fontId="45" fillId="94" borderId="3" applyNumberFormat="0" applyProtection="0">
      <alignment horizontal="left" vertical="top" indent="1"/>
    </xf>
    <xf numFmtId="0" fontId="45" fillId="96" borderId="52" applyNumberFormat="0" applyProtection="0">
      <alignment horizontal="left" vertical="center" indent="1"/>
    </xf>
    <xf numFmtId="0" fontId="45" fillId="17" borderId="3" applyNumberFormat="0" applyProtection="0">
      <alignment horizontal="left" vertical="top" indent="1"/>
    </xf>
    <xf numFmtId="0" fontId="45" fillId="97" borderId="52" applyNumberFormat="0" applyProtection="0">
      <alignment horizontal="left" vertical="center" indent="1"/>
    </xf>
    <xf numFmtId="0" fontId="45" fillId="97" borderId="3" applyNumberFormat="0" applyProtection="0">
      <alignment horizontal="left" vertical="top" indent="1"/>
    </xf>
    <xf numFmtId="0" fontId="45" fillId="15" borderId="52" applyNumberFormat="0" applyProtection="0">
      <alignment horizontal="left" vertical="center" indent="1"/>
    </xf>
    <xf numFmtId="0" fontId="45" fillId="15" borderId="3" applyNumberFormat="0" applyProtection="0">
      <alignment horizontal="left" vertical="top" indent="1"/>
    </xf>
    <xf numFmtId="0" fontId="45" fillId="98" borderId="60" applyNumberFormat="0">
      <protection locked="0"/>
    </xf>
    <xf numFmtId="0" fontId="62" fillId="94" borderId="61" applyBorder="0"/>
    <xf numFmtId="4" fontId="127" fillId="99" borderId="3" applyNumberFormat="0" applyProtection="0">
      <alignment vertical="center"/>
    </xf>
    <xf numFmtId="4" fontId="145" fillId="20" borderId="51" applyNumberFormat="0" applyProtection="0">
      <alignment vertical="center"/>
    </xf>
    <xf numFmtId="4" fontId="127" fillId="95" borderId="3" applyNumberFormat="0" applyProtection="0">
      <alignment horizontal="left" vertical="center" indent="1"/>
    </xf>
    <xf numFmtId="0" fontId="127" fillId="99" borderId="3" applyNumberFormat="0" applyProtection="0">
      <alignment horizontal="left" vertical="top" indent="1"/>
    </xf>
    <xf numFmtId="4" fontId="45" fillId="0" borderId="52" applyNumberFormat="0" applyProtection="0">
      <alignment horizontal="right" vertical="center"/>
    </xf>
    <xf numFmtId="4" fontId="145" fillId="23" borderId="52" applyNumberFormat="0" applyProtection="0">
      <alignment horizontal="right" vertical="center"/>
    </xf>
    <xf numFmtId="4" fontId="45" fillId="92" borderId="52" applyNumberFormat="0" applyProtection="0">
      <alignment horizontal="left" vertical="center" indent="1"/>
    </xf>
    <xf numFmtId="0" fontId="127" fillId="17" borderId="3" applyNumberFormat="0" applyProtection="0">
      <alignment horizontal="left" vertical="top" indent="1"/>
    </xf>
    <xf numFmtId="4" fontId="129" fillId="21" borderId="59" applyNumberFormat="0" applyProtection="0">
      <alignment horizontal="left" vertical="center" indent="1"/>
    </xf>
    <xf numFmtId="0" fontId="45" fillId="100" borderId="51"/>
    <xf numFmtId="4" fontId="130" fillId="98" borderId="52" applyNumberFormat="0" applyProtection="0">
      <alignment horizontal="right" vertical="center"/>
    </xf>
    <xf numFmtId="0" fontId="143" fillId="0" borderId="0" applyNumberFormat="0" applyFill="0" applyBorder="0" applyAlignment="0" applyProtection="0"/>
    <xf numFmtId="0" fontId="136" fillId="0" borderId="62" applyNumberFormat="0" applyFill="0" applyAlignment="0" applyProtection="0"/>
    <xf numFmtId="0" fontId="144" fillId="0" borderId="0" applyNumberFormat="0" applyFill="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45" fillId="67" borderId="0"/>
    <xf numFmtId="0" fontId="45" fillId="85" borderId="52" applyNumberFormat="0" applyFont="0" applyAlignment="0" applyProtection="0"/>
    <xf numFmtId="0" fontId="45" fillId="94" borderId="3" applyNumberFormat="0" applyProtection="0">
      <alignment horizontal="left" vertical="top" indent="1"/>
    </xf>
    <xf numFmtId="0" fontId="45" fillId="17" borderId="3" applyNumberFormat="0" applyProtection="0">
      <alignment horizontal="left" vertical="top" indent="1"/>
    </xf>
    <xf numFmtId="0" fontId="45" fillId="97" borderId="3" applyNumberFormat="0" applyProtection="0">
      <alignment horizontal="left" vertical="top" indent="1"/>
    </xf>
    <xf numFmtId="0" fontId="45" fillId="15" borderId="3" applyNumberFormat="0" applyProtection="0">
      <alignment horizontal="left" vertical="top" indent="1"/>
    </xf>
    <xf numFmtId="0" fontId="45" fillId="98" borderId="60" applyNumberFormat="0">
      <protection locked="0"/>
    </xf>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4" fontId="45" fillId="7" borderId="59" applyNumberFormat="0" applyProtection="0">
      <alignment horizontal="right" vertical="center"/>
    </xf>
    <xf numFmtId="0" fontId="21" fillId="43" borderId="0" applyNumberFormat="0" applyBorder="0" applyAlignment="0" applyProtection="0"/>
    <xf numFmtId="0" fontId="21" fillId="44" borderId="0" applyNumberFormat="0" applyBorder="0" applyAlignment="0" applyProtection="0"/>
    <xf numFmtId="4" fontId="45" fillId="93" borderId="52" applyNumberFormat="0" applyProtection="0">
      <alignment horizontal="right" vertical="center"/>
    </xf>
    <xf numFmtId="0" fontId="21" fillId="47" borderId="0" applyNumberFormat="0" applyBorder="0" applyAlignment="0" applyProtection="0"/>
    <xf numFmtId="0" fontId="21" fillId="48" borderId="0" applyNumberFormat="0" applyBorder="0" applyAlignment="0" applyProtection="0"/>
    <xf numFmtId="4" fontId="45" fillId="5" borderId="52" applyNumberFormat="0" applyProtection="0">
      <alignment horizontal="right" vertical="center"/>
    </xf>
    <xf numFmtId="0" fontId="21" fillId="51" borderId="0" applyNumberFormat="0" applyBorder="0" applyAlignment="0" applyProtection="0"/>
    <xf numFmtId="0" fontId="21" fillId="52" borderId="0" applyNumberFormat="0" applyBorder="0" applyAlignment="0" applyProtection="0"/>
    <xf numFmtId="4" fontId="45" fillId="92" borderId="52" applyNumberFormat="0" applyProtection="0">
      <alignment horizontal="left" vertical="center" indent="1"/>
    </xf>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45" fillId="3" borderId="52" applyNumberFormat="0" applyProtection="0">
      <alignment horizontal="left" vertical="center" indent="1"/>
    </xf>
    <xf numFmtId="9" fontId="21" fillId="0" borderId="0" applyFont="0" applyFill="0" applyBorder="0" applyAlignment="0" applyProtection="0"/>
    <xf numFmtId="0" fontId="125" fillId="0" borderId="0" applyNumberFormat="0" applyFill="0" applyBorder="0" applyAlignment="0" applyProtection="0"/>
    <xf numFmtId="166" fontId="21" fillId="0" borderId="0" applyFont="0" applyFill="0" applyBorder="0" applyAlignment="0" applyProtection="0"/>
    <xf numFmtId="0" fontId="25" fillId="0" borderId="0"/>
    <xf numFmtId="9" fontId="25" fillId="0" borderId="0" applyFont="0" applyFill="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145" fillId="3" borderId="52" applyNumberFormat="0" applyProtection="0">
      <alignment vertical="center"/>
    </xf>
    <xf numFmtId="4" fontId="45" fillId="2" borderId="52" applyNumberFormat="0" applyProtection="0">
      <alignment vertical="center"/>
    </xf>
    <xf numFmtId="0" fontId="142" fillId="88" borderId="58" applyNumberFormat="0" applyAlignment="0" applyProtection="0"/>
    <xf numFmtId="0" fontId="45" fillId="85" borderId="52" applyNumberFormat="0" applyFont="0" applyAlignment="0" applyProtection="0"/>
    <xf numFmtId="0" fontId="140" fillId="86" borderId="52" applyNumberFormat="0" applyAlignment="0" applyProtection="0"/>
    <xf numFmtId="0" fontId="134" fillId="88" borderId="52" applyNumberForma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45" fillId="67" borderId="0"/>
    <xf numFmtId="0" fontId="45" fillId="85" borderId="52" applyNumberFormat="0" applyFont="0" applyAlignment="0" applyProtection="0"/>
    <xf numFmtId="0" fontId="45" fillId="94" borderId="3" applyNumberFormat="0" applyProtection="0">
      <alignment horizontal="left" vertical="top" indent="1"/>
    </xf>
    <xf numFmtId="0" fontId="45" fillId="17" borderId="3" applyNumberFormat="0" applyProtection="0">
      <alignment horizontal="left" vertical="top" indent="1"/>
    </xf>
    <xf numFmtId="0" fontId="45" fillId="97" borderId="3" applyNumberFormat="0" applyProtection="0">
      <alignment horizontal="left" vertical="top" indent="1"/>
    </xf>
    <xf numFmtId="0" fontId="45" fillId="15" borderId="3" applyNumberFormat="0" applyProtection="0">
      <alignment horizontal="left" vertical="top" indent="1"/>
    </xf>
    <xf numFmtId="0" fontId="45" fillId="98" borderId="60" applyNumberFormat="0">
      <protection locked="0"/>
    </xf>
    <xf numFmtId="0" fontId="29" fillId="0" borderId="0" applyNumberFormat="0" applyFill="0" applyBorder="0" applyAlignment="0" applyProtection="0">
      <alignment vertical="top"/>
      <protection locked="0"/>
    </xf>
    <xf numFmtId="4" fontId="45" fillId="8" borderId="52" applyNumberFormat="0" applyProtection="0">
      <alignment horizontal="right" vertical="center"/>
    </xf>
    <xf numFmtId="4" fontId="45" fillId="9" borderId="52" applyNumberFormat="0" applyProtection="0">
      <alignment horizontal="right" vertical="center"/>
    </xf>
    <xf numFmtId="4" fontId="45" fillId="10" borderId="52" applyNumberFormat="0" applyProtection="0">
      <alignment horizontal="right" vertical="center"/>
    </xf>
    <xf numFmtId="4" fontId="45" fillId="11" borderId="52" applyNumberFormat="0" applyProtection="0">
      <alignment horizontal="right" vertical="center"/>
    </xf>
    <xf numFmtId="4" fontId="45" fillId="12" borderId="52" applyNumberFormat="0" applyProtection="0">
      <alignment horizontal="right" vertical="center"/>
    </xf>
    <xf numFmtId="4" fontId="45" fillId="13" borderId="52" applyNumberFormat="0" applyProtection="0">
      <alignment horizontal="right" vertical="center"/>
    </xf>
    <xf numFmtId="4" fontId="45" fillId="1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45" fillId="17" borderId="52" applyNumberFormat="0" applyProtection="0">
      <alignment horizontal="right" vertical="center"/>
    </xf>
    <xf numFmtId="4" fontId="45" fillId="15" borderId="59" applyNumberFormat="0" applyProtection="0">
      <alignment horizontal="left" vertical="center" indent="1"/>
    </xf>
    <xf numFmtId="4" fontId="45" fillId="17" borderId="59" applyNumberFormat="0" applyProtection="0">
      <alignment horizontal="left" vertical="center" indent="1"/>
    </xf>
    <xf numFmtId="0" fontId="45" fillId="95" borderId="52" applyNumberFormat="0" applyProtection="0">
      <alignment horizontal="left" vertical="center" indent="1"/>
    </xf>
    <xf numFmtId="0" fontId="45" fillId="96" borderId="52" applyNumberFormat="0" applyProtection="0">
      <alignment horizontal="left" vertical="center" indent="1"/>
    </xf>
    <xf numFmtId="0" fontId="45" fillId="97" borderId="52" applyNumberFormat="0" applyProtection="0">
      <alignment horizontal="left" vertical="center" indent="1"/>
    </xf>
    <xf numFmtId="0" fontId="45" fillId="15" borderId="52" applyNumberFormat="0" applyProtection="0">
      <alignment horizontal="left" vertical="center" indent="1"/>
    </xf>
    <xf numFmtId="0" fontId="62" fillId="94" borderId="61" applyBorder="0"/>
    <xf numFmtId="4" fontId="45" fillId="0" borderId="52" applyNumberFormat="0" applyProtection="0">
      <alignment horizontal="right" vertical="center"/>
    </xf>
    <xf numFmtId="4" fontId="145" fillId="23" borderId="52" applyNumberFormat="0" applyProtection="0">
      <alignment horizontal="right" vertical="center"/>
    </xf>
    <xf numFmtId="4" fontId="45" fillId="92" borderId="52" applyNumberFormat="0" applyProtection="0">
      <alignment horizontal="left" vertical="center" indent="1"/>
    </xf>
    <xf numFmtId="4" fontId="129" fillId="21" borderId="59" applyNumberFormat="0" applyProtection="0">
      <alignment horizontal="left" vertical="center" indent="1"/>
    </xf>
    <xf numFmtId="4" fontId="130" fillId="98" borderId="52" applyNumberFormat="0" applyProtection="0">
      <alignment horizontal="right" vertical="center"/>
    </xf>
    <xf numFmtId="0" fontId="136" fillId="0" borderId="62" applyNumberFormat="0" applyFill="0" applyAlignment="0" applyProtection="0"/>
    <xf numFmtId="0" fontId="45" fillId="85" borderId="52"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9" fontId="21" fillId="0" borderId="0" applyFont="0" applyFill="0" applyBorder="0" applyAlignment="0" applyProtection="0"/>
    <xf numFmtId="166" fontId="21" fillId="0" borderId="0" applyFont="0" applyFill="0" applyBorder="0" applyAlignment="0" applyProtection="0"/>
    <xf numFmtId="0" fontId="25" fillId="0" borderId="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45" fillId="85" borderId="52"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166" fontId="25" fillId="0" borderId="0" applyFont="0" applyFill="0" applyBorder="0" applyAlignment="0" applyProtection="0"/>
    <xf numFmtId="0" fontId="20" fillId="0" borderId="0"/>
    <xf numFmtId="166" fontId="20" fillId="0" borderId="0" applyFont="0" applyFill="0" applyBorder="0" applyAlignment="0" applyProtection="0"/>
    <xf numFmtId="9" fontId="20" fillId="0" borderId="0" applyFont="0" applyFill="0" applyBorder="0" applyAlignment="0" applyProtection="0"/>
    <xf numFmtId="167" fontId="25" fillId="0" borderId="0" applyFont="0" applyFill="0" applyBorder="0" applyAlignment="0" applyProtection="0"/>
    <xf numFmtId="167" fontId="20" fillId="0" borderId="0" applyFont="0" applyFill="0" applyBorder="0" applyAlignment="0" applyProtection="0"/>
    <xf numFmtId="0" fontId="25" fillId="0" borderId="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32" fillId="1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32" fillId="6"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32" fillId="9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32" fillId="98"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32" fillId="97"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32" fillId="5"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32" fillId="94"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32" fillId="6"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32" fillId="1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32" fillId="95"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32" fillId="94"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32" fillId="102"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92" fillId="41" borderId="0" applyNumberFormat="0" applyBorder="0" applyAlignment="0" applyProtection="0"/>
    <xf numFmtId="0" fontId="131" fillId="94" borderId="0" applyNumberFormat="0" applyBorder="0" applyAlignment="0" applyProtection="0"/>
    <xf numFmtId="0" fontId="92" fillId="45" borderId="0" applyNumberFormat="0" applyBorder="0" applyAlignment="0" applyProtection="0"/>
    <xf numFmtId="0" fontId="131" fillId="6" borderId="0" applyNumberFormat="0" applyBorder="0" applyAlignment="0" applyProtection="0"/>
    <xf numFmtId="0" fontId="92" fillId="49" borderId="0" applyNumberFormat="0" applyBorder="0" applyAlignment="0" applyProtection="0"/>
    <xf numFmtId="0" fontId="131" fillId="11" borderId="0" applyNumberFormat="0" applyBorder="0" applyAlignment="0" applyProtection="0"/>
    <xf numFmtId="0" fontId="92" fillId="53" borderId="0" applyNumberFormat="0" applyBorder="0" applyAlignment="0" applyProtection="0"/>
    <xf numFmtId="0" fontId="131" fillId="95" borderId="0" applyNumberFormat="0" applyBorder="0" applyAlignment="0" applyProtection="0"/>
    <xf numFmtId="0" fontId="92" fillId="57" borderId="0" applyNumberFormat="0" applyBorder="0" applyAlignment="0" applyProtection="0"/>
    <xf numFmtId="0" fontId="131" fillId="94" borderId="0" applyNumberFormat="0" applyBorder="0" applyAlignment="0" applyProtection="0"/>
    <xf numFmtId="0" fontId="92" fillId="61" borderId="0" applyNumberFormat="0" applyBorder="0" applyAlignment="0" applyProtection="0"/>
    <xf numFmtId="0" fontId="131" fillId="102" borderId="0" applyNumberFormat="0" applyBorder="0" applyAlignment="0" applyProtection="0"/>
    <xf numFmtId="0" fontId="92" fillId="38" borderId="0" applyNumberFormat="0" applyBorder="0" applyAlignment="0" applyProtection="0"/>
    <xf numFmtId="0" fontId="131" fillId="92" borderId="0" applyNumberFormat="0" applyBorder="0" applyAlignment="0" applyProtection="0"/>
    <xf numFmtId="0" fontId="92" fillId="42" borderId="0" applyNumberFormat="0" applyBorder="0" applyAlignment="0" applyProtection="0"/>
    <xf numFmtId="0" fontId="131" fillId="7" borderId="0" applyNumberFormat="0" applyBorder="0" applyAlignment="0" applyProtection="0"/>
    <xf numFmtId="0" fontId="92" fillId="46" borderId="0" applyNumberFormat="0" applyBorder="0" applyAlignment="0" applyProtection="0"/>
    <xf numFmtId="0" fontId="131" fillId="11" borderId="0" applyNumberFormat="0" applyBorder="0" applyAlignment="0" applyProtection="0"/>
    <xf numFmtId="0" fontId="92" fillId="50" borderId="0" applyNumberFormat="0" applyBorder="0" applyAlignment="0" applyProtection="0"/>
    <xf numFmtId="0" fontId="131" fillId="96" borderId="0" applyNumberFormat="0" applyBorder="0" applyAlignment="0" applyProtection="0"/>
    <xf numFmtId="0" fontId="92" fillId="54" borderId="0" applyNumberFormat="0" applyBorder="0" applyAlignment="0" applyProtection="0"/>
    <xf numFmtId="0" fontId="131" fillId="92" borderId="0" applyNumberFormat="0" applyBorder="0" applyAlignment="0" applyProtection="0"/>
    <xf numFmtId="0" fontId="92" fillId="58" borderId="0" applyNumberFormat="0" applyBorder="0" applyAlignment="0" applyProtection="0"/>
    <xf numFmtId="0" fontId="131" fillId="8" borderId="0" applyNumberFormat="0" applyBorder="0" applyAlignment="0" applyProtection="0"/>
    <xf numFmtId="0" fontId="110" fillId="35" borderId="36" applyNumberFormat="0" applyAlignment="0" applyProtection="0"/>
    <xf numFmtId="0" fontId="142" fillId="98" borderId="58" applyNumberFormat="0" applyAlignment="0" applyProtection="0"/>
    <xf numFmtId="0" fontId="111" fillId="35" borderId="35" applyNumberFormat="0" applyAlignment="0" applyProtection="0"/>
    <xf numFmtId="0" fontId="150" fillId="98" borderId="74" applyNumberFormat="0" applyAlignment="0" applyProtection="0"/>
    <xf numFmtId="0" fontId="26" fillId="0" borderId="1" applyNumberFormat="0" applyFont="0" applyFill="0" applyAlignment="0" applyProtection="0"/>
    <xf numFmtId="173" fontId="25" fillId="0" borderId="2" applyNumberFormat="0" applyFill="0" applyAlignment="0" applyProtection="0"/>
    <xf numFmtId="166" fontId="25" fillId="0" borderId="0" applyFont="0" applyFill="0" applyBorder="0" applyAlignment="0" applyProtection="0"/>
    <xf numFmtId="173" fontId="26" fillId="0" borderId="0" applyFont="0" applyFill="0" applyBorder="0" applyProtection="0">
      <alignment horizontal="right"/>
    </xf>
    <xf numFmtId="173" fontId="26" fillId="0" borderId="0" applyFont="0" applyFill="0" applyBorder="0" applyProtection="0">
      <alignment horizontal="right"/>
    </xf>
    <xf numFmtId="0" fontId="109" fillId="34" borderId="35" applyNumberFormat="0" applyAlignment="0" applyProtection="0"/>
    <xf numFmtId="0" fontId="151" fillId="102" borderId="74" applyNumberFormat="0" applyAlignment="0" applyProtection="0"/>
    <xf numFmtId="0" fontId="115" fillId="0" borderId="40" applyNumberFormat="0" applyFill="0" applyAlignment="0" applyProtection="0"/>
    <xf numFmtId="0" fontId="136" fillId="0" borderId="75" applyNumberFormat="0" applyFill="0" applyAlignment="0" applyProtection="0"/>
    <xf numFmtId="0" fontId="114" fillId="0" borderId="0" applyNumberFormat="0" applyFill="0" applyBorder="0" applyAlignment="0" applyProtection="0"/>
    <xf numFmtId="0" fontId="152" fillId="0" borderId="0" applyNumberForma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06" fillId="31" borderId="0" applyNumberFormat="0" applyBorder="0" applyAlignment="0" applyProtection="0"/>
    <xf numFmtId="0" fontId="141" fillId="12" borderId="0" applyNumberFormat="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9"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08" fillId="33" borderId="0" applyNumberFormat="0" applyBorder="0" applyAlignment="0" applyProtection="0"/>
    <xf numFmtId="0" fontId="153" fillId="102" borderId="0" applyNumberFormat="0" applyBorder="0" applyAlignment="0" applyProtection="0"/>
    <xf numFmtId="0" fontId="25" fillId="0" borderId="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25" fillId="99" borderId="76"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175" fontId="26" fillId="0" borderId="0" applyFont="0" applyFill="0" applyBorder="0" applyProtection="0">
      <alignment horizontal="right"/>
    </xf>
    <xf numFmtId="175" fontId="26" fillId="0" borderId="0" applyFont="0" applyFill="0" applyBorder="0" applyProtection="0">
      <alignment horizontal="right"/>
    </xf>
    <xf numFmtId="191" fontId="26" fillId="0" borderId="0" applyFont="0" applyFill="0" applyBorder="0" applyProtection="0">
      <alignment horizontal="right"/>
    </xf>
    <xf numFmtId="9" fontId="25" fillId="0" borderId="0" applyFont="0" applyFill="0" applyBorder="0" applyAlignment="0" applyProtection="0"/>
    <xf numFmtId="9" fontId="45" fillId="0" borderId="0" applyFont="0" applyFill="0" applyBorder="0" applyAlignment="0" applyProtection="0"/>
    <xf numFmtId="9" fontId="93" fillId="0" borderId="0" applyFont="0" applyFill="0" applyBorder="0" applyAlignment="0" applyProtection="0"/>
    <xf numFmtId="9" fontId="4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93" fillId="0" borderId="0" applyFont="0" applyFill="0" applyBorder="0" applyAlignment="0" applyProtection="0"/>
    <xf numFmtId="9" fontId="19" fillId="0" borderId="0" applyFont="0" applyFill="0" applyBorder="0" applyAlignment="0" applyProtection="0"/>
    <xf numFmtId="4" fontId="33" fillId="2" borderId="3" applyNumberFormat="0" applyProtection="0">
      <alignment vertical="center"/>
    </xf>
    <xf numFmtId="4" fontId="45" fillId="2" borderId="52" applyNumberFormat="0" applyProtection="0">
      <alignment vertical="center"/>
    </xf>
    <xf numFmtId="4" fontId="45" fillId="2" borderId="52" applyNumberFormat="0" applyProtection="0">
      <alignment vertical="center"/>
    </xf>
    <xf numFmtId="4" fontId="34" fillId="3" borderId="3" applyNumberFormat="0" applyProtection="0">
      <alignment vertical="center"/>
    </xf>
    <xf numFmtId="4" fontId="145" fillId="3" borderId="52" applyNumberFormat="0" applyProtection="0">
      <alignment vertical="center"/>
    </xf>
    <xf numFmtId="4" fontId="33" fillId="3" borderId="3" applyNumberFormat="0" applyProtection="0">
      <alignment horizontal="left" vertical="center" indent="1"/>
    </xf>
    <xf numFmtId="4" fontId="45" fillId="3" borderId="52" applyNumberFormat="0" applyProtection="0">
      <alignment horizontal="left" vertical="center" indent="1"/>
    </xf>
    <xf numFmtId="4" fontId="45" fillId="3" borderId="52" applyNumberFormat="0" applyProtection="0">
      <alignment horizontal="left" vertical="center" indent="1"/>
    </xf>
    <xf numFmtId="0" fontId="128" fillId="2" borderId="3" applyNumberFormat="0" applyProtection="0">
      <alignment horizontal="left" vertical="top" indent="1"/>
    </xf>
    <xf numFmtId="0" fontId="128" fillId="2" borderId="3" applyNumberFormat="0" applyProtection="0">
      <alignment horizontal="left" vertical="top" indent="1"/>
    </xf>
    <xf numFmtId="0" fontId="33" fillId="3" borderId="3" applyNumberFormat="0" applyProtection="0">
      <alignment horizontal="left" vertical="top" indent="1"/>
    </xf>
    <xf numFmtId="0" fontId="128" fillId="2" borderId="3" applyNumberFormat="0" applyProtection="0">
      <alignment horizontal="left" vertical="top" indent="1"/>
    </xf>
    <xf numFmtId="0" fontId="33" fillId="4" borderId="0" applyNumberFormat="0" applyProtection="0">
      <alignment horizontal="left" vertical="center" indent="1"/>
    </xf>
    <xf numFmtId="4" fontId="45" fillId="92" borderId="52" applyNumberFormat="0" applyProtection="0">
      <alignment horizontal="left" vertical="center" indent="1"/>
    </xf>
    <xf numFmtId="4" fontId="35" fillId="104" borderId="58" applyNumberFormat="0" applyProtection="0">
      <alignment horizontal="right" vertical="center"/>
    </xf>
    <xf numFmtId="4" fontId="35" fillId="5" borderId="3" applyNumberFormat="0" applyProtection="0">
      <alignment horizontal="right" vertical="center"/>
    </xf>
    <xf numFmtId="4" fontId="45" fillId="5" borderId="52" applyNumberFormat="0" applyProtection="0">
      <alignment horizontal="right" vertical="center"/>
    </xf>
    <xf numFmtId="4" fontId="45" fillId="5" borderId="52" applyNumberFormat="0" applyProtection="0">
      <alignment horizontal="right" vertical="center"/>
    </xf>
    <xf numFmtId="4" fontId="35" fillId="105" borderId="58" applyNumberFormat="0" applyProtection="0">
      <alignment horizontal="right" vertical="center"/>
    </xf>
    <xf numFmtId="4" fontId="35" fillId="6" borderId="3" applyNumberFormat="0" applyProtection="0">
      <alignment horizontal="right" vertical="center"/>
    </xf>
    <xf numFmtId="4" fontId="45" fillId="93" borderId="52" applyNumberFormat="0" applyProtection="0">
      <alignment horizontal="right" vertical="center"/>
    </xf>
    <xf numFmtId="4" fontId="45" fillId="93" borderId="52" applyNumberFormat="0" applyProtection="0">
      <alignment horizontal="right" vertical="center"/>
    </xf>
    <xf numFmtId="4" fontId="35" fillId="106" borderId="58" applyNumberFormat="0" applyProtection="0">
      <alignment horizontal="right" vertical="center"/>
    </xf>
    <xf numFmtId="4" fontId="35" fillId="7" borderId="3" applyNumberFormat="0" applyProtection="0">
      <alignment horizontal="right" vertical="center"/>
    </xf>
    <xf numFmtId="4" fontId="45" fillId="7" borderId="59" applyNumberFormat="0" applyProtection="0">
      <alignment horizontal="right" vertical="center"/>
    </xf>
    <xf numFmtId="4" fontId="45" fillId="7" borderId="59" applyNumberFormat="0" applyProtection="0">
      <alignment horizontal="right" vertical="center"/>
    </xf>
    <xf numFmtId="4" fontId="35" fillId="107" borderId="58" applyNumberFormat="0" applyProtection="0">
      <alignment horizontal="right" vertical="center"/>
    </xf>
    <xf numFmtId="4" fontId="35" fillId="8" borderId="3" applyNumberFormat="0" applyProtection="0">
      <alignment horizontal="right" vertical="center"/>
    </xf>
    <xf numFmtId="4" fontId="45" fillId="8" borderId="52" applyNumberFormat="0" applyProtection="0">
      <alignment horizontal="right" vertical="center"/>
    </xf>
    <xf numFmtId="4" fontId="45" fillId="8" borderId="52" applyNumberFormat="0" applyProtection="0">
      <alignment horizontal="right" vertical="center"/>
    </xf>
    <xf numFmtId="4" fontId="35" fillId="108" borderId="58" applyNumberFormat="0" applyProtection="0">
      <alignment horizontal="right" vertical="center"/>
    </xf>
    <xf numFmtId="4" fontId="35" fillId="9" borderId="3" applyNumberFormat="0" applyProtection="0">
      <alignment horizontal="right" vertical="center"/>
    </xf>
    <xf numFmtId="4" fontId="45" fillId="9" borderId="52" applyNumberFormat="0" applyProtection="0">
      <alignment horizontal="right" vertical="center"/>
    </xf>
    <xf numFmtId="4" fontId="45" fillId="9" borderId="52" applyNumberFormat="0" applyProtection="0">
      <alignment horizontal="right" vertical="center"/>
    </xf>
    <xf numFmtId="4" fontId="35" fillId="109" borderId="58" applyNumberFormat="0" applyProtection="0">
      <alignment horizontal="right" vertical="center"/>
    </xf>
    <xf numFmtId="4" fontId="35" fillId="10" borderId="3" applyNumberFormat="0" applyProtection="0">
      <alignment horizontal="right" vertical="center"/>
    </xf>
    <xf numFmtId="4" fontId="45" fillId="10" borderId="52" applyNumberFormat="0" applyProtection="0">
      <alignment horizontal="right" vertical="center"/>
    </xf>
    <xf numFmtId="4" fontId="45" fillId="10" borderId="52" applyNumberFormat="0" applyProtection="0">
      <alignment horizontal="right" vertical="center"/>
    </xf>
    <xf numFmtId="4" fontId="35" fillId="110" borderId="58" applyNumberFormat="0" applyProtection="0">
      <alignment horizontal="right" vertical="center"/>
    </xf>
    <xf numFmtId="4" fontId="35" fillId="11" borderId="3" applyNumberFormat="0" applyProtection="0">
      <alignment horizontal="right" vertical="center"/>
    </xf>
    <xf numFmtId="4" fontId="45" fillId="11" borderId="52" applyNumberFormat="0" applyProtection="0">
      <alignment horizontal="right" vertical="center"/>
    </xf>
    <xf numFmtId="4" fontId="45" fillId="11" borderId="52" applyNumberFormat="0" applyProtection="0">
      <alignment horizontal="right" vertical="center"/>
    </xf>
    <xf numFmtId="4" fontId="35" fillId="111" borderId="58" applyNumberFormat="0" applyProtection="0">
      <alignment horizontal="right" vertical="center"/>
    </xf>
    <xf numFmtId="4" fontId="35" fillId="12" borderId="3" applyNumberFormat="0" applyProtection="0">
      <alignment horizontal="right" vertical="center"/>
    </xf>
    <xf numFmtId="4" fontId="45" fillId="12" borderId="52" applyNumberFormat="0" applyProtection="0">
      <alignment horizontal="right" vertical="center"/>
    </xf>
    <xf numFmtId="4" fontId="45" fillId="12" borderId="52" applyNumberFormat="0" applyProtection="0">
      <alignment horizontal="right" vertical="center"/>
    </xf>
    <xf numFmtId="4" fontId="35" fillId="112" borderId="58" applyNumberFormat="0" applyProtection="0">
      <alignment horizontal="right" vertical="center"/>
    </xf>
    <xf numFmtId="4" fontId="35" fillId="13" borderId="3" applyNumberFormat="0" applyProtection="0">
      <alignment horizontal="right" vertical="center"/>
    </xf>
    <xf numFmtId="4" fontId="45" fillId="13" borderId="52" applyNumberFormat="0" applyProtection="0">
      <alignment horizontal="right" vertical="center"/>
    </xf>
    <xf numFmtId="4" fontId="45" fillId="13" borderId="52" applyNumberFormat="0" applyProtection="0">
      <alignment horizontal="right" vertical="center"/>
    </xf>
    <xf numFmtId="4" fontId="45" fillId="14" borderId="59" applyNumberFormat="0" applyProtection="0">
      <alignment horizontal="left" vertical="center" indent="1"/>
    </xf>
    <xf numFmtId="4" fontId="35" fillId="113" borderId="77"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0" fontId="25" fillId="103" borderId="58" applyNumberFormat="0" applyProtection="0">
      <alignment horizontal="left" vertical="center" indent="1"/>
    </xf>
    <xf numFmtId="4" fontId="35" fillId="17" borderId="3" applyNumberFormat="0" applyProtection="0">
      <alignment horizontal="right" vertical="center"/>
    </xf>
    <xf numFmtId="4" fontId="45" fillId="17" borderId="52" applyNumberFormat="0" applyProtection="0">
      <alignment horizontal="right" vertical="center"/>
    </xf>
    <xf numFmtId="4" fontId="45" fillId="17" borderId="52" applyNumberFormat="0" applyProtection="0">
      <alignment horizontal="right" vertical="center"/>
    </xf>
    <xf numFmtId="4" fontId="35" fillId="15" borderId="0" applyNumberFormat="0" applyProtection="0">
      <alignment horizontal="left" vertical="center" indent="1"/>
    </xf>
    <xf numFmtId="4" fontId="45" fillId="15" borderId="59" applyNumberFormat="0" applyProtection="0">
      <alignment horizontal="left" vertical="center" indent="1"/>
    </xf>
    <xf numFmtId="4" fontId="35" fillId="15" borderId="0" applyNumberFormat="0" applyProtection="0">
      <alignment horizontal="left" vertical="center" indent="1"/>
    </xf>
    <xf numFmtId="4" fontId="35" fillId="4" borderId="0" applyNumberFormat="0" applyProtection="0">
      <alignment horizontal="left" vertical="center" indent="1"/>
    </xf>
    <xf numFmtId="4" fontId="45" fillId="17" borderId="59" applyNumberFormat="0" applyProtection="0">
      <alignment horizontal="left" vertical="center" indent="1"/>
    </xf>
    <xf numFmtId="4" fontId="35" fillId="4" borderId="0" applyNumberFormat="0" applyProtection="0">
      <alignment horizontal="left" vertical="center" indent="1"/>
    </xf>
    <xf numFmtId="0" fontId="25" fillId="114" borderId="58" applyNumberFormat="0" applyProtection="0">
      <alignment horizontal="left" vertical="center" indent="1"/>
    </xf>
    <xf numFmtId="0" fontId="25" fillId="16" borderId="3" applyNumberFormat="0" applyProtection="0">
      <alignment horizontal="left" vertical="center" indent="1"/>
    </xf>
    <xf numFmtId="0" fontId="45" fillId="95" borderId="52" applyNumberFormat="0" applyProtection="0">
      <alignment horizontal="left" vertical="center" indent="1"/>
    </xf>
    <xf numFmtId="0" fontId="45" fillId="95" borderId="52" applyNumberFormat="0" applyProtection="0">
      <alignment horizontal="left" vertical="center"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25" fillId="115" borderId="58" applyNumberFormat="0" applyProtection="0">
      <alignment horizontal="left" vertical="center" indent="1"/>
    </xf>
    <xf numFmtId="0" fontId="25" fillId="4" borderId="3" applyNumberFormat="0" applyProtection="0">
      <alignment horizontal="left" vertical="center" indent="1"/>
    </xf>
    <xf numFmtId="0" fontId="45" fillId="96" borderId="52" applyNumberFormat="0" applyProtection="0">
      <alignment horizontal="left" vertical="center" indent="1"/>
    </xf>
    <xf numFmtId="0" fontId="45" fillId="96" borderId="52" applyNumberFormat="0" applyProtection="0">
      <alignment horizontal="left" vertical="center"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25" fillId="116" borderId="58" applyNumberFormat="0" applyProtection="0">
      <alignment horizontal="left" vertical="center" indent="1"/>
    </xf>
    <xf numFmtId="0" fontId="25" fillId="18" borderId="3" applyNumberFormat="0" applyProtection="0">
      <alignment horizontal="left" vertical="center" indent="1"/>
    </xf>
    <xf numFmtId="0" fontId="45" fillId="97" borderId="52" applyNumberFormat="0" applyProtection="0">
      <alignment horizontal="left" vertical="center" indent="1"/>
    </xf>
    <xf numFmtId="0" fontId="45" fillId="97" borderId="52" applyNumberFormat="0" applyProtection="0">
      <alignment horizontal="left" vertical="center"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25" fillId="103" borderId="58" applyNumberFormat="0" applyProtection="0">
      <alignment horizontal="left" vertical="center" indent="1"/>
    </xf>
    <xf numFmtId="0" fontId="25" fillId="19" borderId="3" applyNumberFormat="0" applyProtection="0">
      <alignment horizontal="left" vertical="center" indent="1"/>
    </xf>
    <xf numFmtId="0" fontId="45" fillId="15" borderId="52" applyNumberFormat="0" applyProtection="0">
      <alignment horizontal="left" vertical="center" indent="1"/>
    </xf>
    <xf numFmtId="0" fontId="45" fillId="15" borderId="52" applyNumberFormat="0" applyProtection="0">
      <alignment horizontal="left" vertical="center"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25" fillId="0" borderId="0"/>
    <xf numFmtId="4" fontId="127" fillId="99" borderId="3" applyNumberFormat="0" applyProtection="0">
      <alignment vertical="center"/>
    </xf>
    <xf numFmtId="4" fontId="127" fillId="99" borderId="3" applyNumberFormat="0" applyProtection="0">
      <alignment vertical="center"/>
    </xf>
    <xf numFmtId="4" fontId="35" fillId="20" borderId="3" applyNumberFormat="0" applyProtection="0">
      <alignment vertical="center"/>
    </xf>
    <xf numFmtId="4" fontId="127" fillId="99" borderId="3" applyNumberFormat="0" applyProtection="0">
      <alignment vertical="center"/>
    </xf>
    <xf numFmtId="4" fontId="38" fillId="20" borderId="58" applyNumberFormat="0" applyProtection="0">
      <alignment vertical="center"/>
    </xf>
    <xf numFmtId="4" fontId="38" fillId="20" borderId="3" applyNumberFormat="0" applyProtection="0">
      <alignment vertical="center"/>
    </xf>
    <xf numFmtId="4" fontId="145" fillId="20" borderId="51" applyNumberFormat="0" applyProtection="0">
      <alignment vertical="center"/>
    </xf>
    <xf numFmtId="4" fontId="127" fillId="95" borderId="3" applyNumberFormat="0" applyProtection="0">
      <alignment horizontal="left" vertical="center" indent="1"/>
    </xf>
    <xf numFmtId="4" fontId="127" fillId="95" borderId="3" applyNumberFormat="0" applyProtection="0">
      <alignment horizontal="left" vertical="center" indent="1"/>
    </xf>
    <xf numFmtId="4" fontId="35" fillId="20" borderId="3" applyNumberFormat="0" applyProtection="0">
      <alignment horizontal="left" vertical="center" indent="1"/>
    </xf>
    <xf numFmtId="4" fontId="127" fillId="95" borderId="3" applyNumberFormat="0" applyProtection="0">
      <alignment horizontal="left" vertical="center" indent="1"/>
    </xf>
    <xf numFmtId="0" fontId="127" fillId="99" borderId="3" applyNumberFormat="0" applyProtection="0">
      <alignment horizontal="left" vertical="top" indent="1"/>
    </xf>
    <xf numFmtId="0" fontId="127" fillId="99" borderId="3" applyNumberFormat="0" applyProtection="0">
      <alignment horizontal="left" vertical="top" indent="1"/>
    </xf>
    <xf numFmtId="0" fontId="35" fillId="20" borderId="3" applyNumberFormat="0" applyProtection="0">
      <alignment horizontal="left" vertical="top" indent="1"/>
    </xf>
    <xf numFmtId="0" fontId="127" fillId="99" borderId="3" applyNumberFormat="0" applyProtection="0">
      <alignment horizontal="left" vertical="top" indent="1"/>
    </xf>
    <xf numFmtId="4" fontId="35" fillId="117" borderId="58" applyNumberFormat="0" applyProtection="0">
      <alignment horizontal="right" vertical="center"/>
    </xf>
    <xf numFmtId="0" fontId="35" fillId="118" borderId="3" applyNumberFormat="0" applyProtection="0">
      <alignment horizontal="right" vertical="center"/>
    </xf>
    <xf numFmtId="0" fontId="35" fillId="118" borderId="3" applyNumberFormat="0" applyProtection="0">
      <alignment horizontal="right" vertical="center"/>
    </xf>
    <xf numFmtId="4" fontId="45" fillId="0" borderId="52" applyNumberFormat="0" applyProtection="0">
      <alignment horizontal="right" vertical="center"/>
    </xf>
    <xf numFmtId="0" fontId="35" fillId="118" borderId="3" applyNumberFormat="0" applyProtection="0">
      <alignment horizontal="right" vertical="center"/>
    </xf>
    <xf numFmtId="0" fontId="35" fillId="118" borderId="3" applyNumberFormat="0" applyProtection="0">
      <alignment horizontal="right" vertical="center"/>
    </xf>
    <xf numFmtId="4" fontId="35" fillId="15" borderId="3" applyNumberFormat="0" applyProtection="0">
      <alignment horizontal="right" vertical="center"/>
    </xf>
    <xf numFmtId="4" fontId="38" fillId="15" borderId="3" applyNumberFormat="0" applyProtection="0">
      <alignment horizontal="right" vertical="center"/>
    </xf>
    <xf numFmtId="4" fontId="145" fillId="23" borderId="52" applyNumberFormat="0" applyProtection="0">
      <alignment horizontal="right" vertical="center"/>
    </xf>
    <xf numFmtId="0" fontId="25" fillId="103" borderId="58" applyNumberFormat="0" applyProtection="0">
      <alignment horizontal="left" vertical="center" indent="1"/>
    </xf>
    <xf numFmtId="0" fontId="35" fillId="4" borderId="3" applyNumberFormat="0" applyProtection="0">
      <alignment horizontal="left" vertical="center" indent="1"/>
    </xf>
    <xf numFmtId="0" fontId="35" fillId="4" borderId="3" applyNumberFormat="0" applyProtection="0">
      <alignment horizontal="left" vertical="center" indent="1"/>
    </xf>
    <xf numFmtId="4" fontId="45" fillId="92" borderId="52" applyNumberFormat="0" applyProtection="0">
      <alignment horizontal="left" vertical="center" indent="1"/>
    </xf>
    <xf numFmtId="0" fontId="35" fillId="4" borderId="3" applyNumberFormat="0" applyProtection="0">
      <alignment horizontal="left" vertical="center" indent="1"/>
    </xf>
    <xf numFmtId="0" fontId="35" fillId="4" borderId="3" applyNumberFormat="0" applyProtection="0">
      <alignment horizontal="left" vertical="center" indent="1"/>
    </xf>
    <xf numFmtId="4" fontId="35" fillId="17" borderId="3" applyNumberFormat="0" applyProtection="0">
      <alignment horizontal="left" vertical="center" indent="1"/>
    </xf>
    <xf numFmtId="0" fontId="127" fillId="17" borderId="3" applyNumberFormat="0" applyProtection="0">
      <alignment horizontal="left" vertical="top" indent="1"/>
    </xf>
    <xf numFmtId="0" fontId="127" fillId="17" borderId="3" applyNumberFormat="0" applyProtection="0">
      <alignment horizontal="left" vertical="top" indent="1"/>
    </xf>
    <xf numFmtId="0" fontId="35" fillId="4" borderId="3" applyNumberFormat="0" applyProtection="0">
      <alignment horizontal="left" vertical="top" indent="1"/>
    </xf>
    <xf numFmtId="0" fontId="127" fillId="17" borderId="3" applyNumberFormat="0" applyProtection="0">
      <alignment horizontal="left" vertical="top" indent="1"/>
    </xf>
    <xf numFmtId="4" fontId="129" fillId="21" borderId="59" applyNumberFormat="0" applyProtection="0">
      <alignment horizontal="left" vertical="center" indent="1"/>
    </xf>
    <xf numFmtId="0" fontId="45" fillId="100" borderId="51"/>
    <xf numFmtId="4" fontId="40" fillId="15" borderId="3" applyNumberFormat="0" applyProtection="0">
      <alignment horizontal="right" vertical="center"/>
    </xf>
    <xf numFmtId="4" fontId="130" fillId="98" borderId="52" applyNumberFormat="0" applyProtection="0">
      <alignment horizontal="right" vertical="center"/>
    </xf>
    <xf numFmtId="0" fontId="107" fillId="32" borderId="0" applyNumberFormat="0" applyBorder="0" applyAlignment="0" applyProtection="0"/>
    <xf numFmtId="0" fontId="154" fillId="119" borderId="0" applyNumberFormat="0" applyBorder="0" applyAlignment="0" applyProtection="0"/>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xf numFmtId="0" fontId="45" fillId="67" borderId="0"/>
    <xf numFmtId="0" fontId="19" fillId="0" borderId="0"/>
    <xf numFmtId="0" fontId="25" fillId="0" borderId="0"/>
    <xf numFmtId="0" fontId="19" fillId="0" borderId="0"/>
    <xf numFmtId="0" fontId="93" fillId="0" borderId="0">
      <alignment horizontal="left" wrapText="1"/>
    </xf>
    <xf numFmtId="0" fontId="45" fillId="67"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32" applyNumberFormat="0" applyFill="0" applyAlignment="0" applyProtection="0"/>
    <xf numFmtId="0" fontId="137" fillId="0" borderId="78" applyNumberFormat="0" applyFill="0" applyAlignment="0" applyProtection="0"/>
    <xf numFmtId="0" fontId="104" fillId="0" borderId="33" applyNumberFormat="0" applyFill="0" applyAlignment="0" applyProtection="0"/>
    <xf numFmtId="0" fontId="138" fillId="0" borderId="79" applyNumberFormat="0" applyFill="0" applyAlignment="0" applyProtection="0"/>
    <xf numFmtId="0" fontId="105" fillId="0" borderId="34" applyNumberFormat="0" applyFill="0" applyAlignment="0" applyProtection="0"/>
    <xf numFmtId="0" fontId="139" fillId="0" borderId="80" applyNumberFormat="0" applyFill="0" applyAlignment="0" applyProtection="0"/>
    <xf numFmtId="0" fontId="105" fillId="0" borderId="0" applyNumberFormat="0" applyFill="0" applyBorder="0" applyAlignment="0" applyProtection="0"/>
    <xf numFmtId="0" fontId="102" fillId="0" borderId="0" applyNumberFormat="0" applyFill="0" applyBorder="0" applyAlignment="0" applyProtection="0"/>
    <xf numFmtId="0" fontId="143" fillId="0" borderId="0" applyNumberFormat="0" applyFill="0" applyBorder="0" applyAlignment="0" applyProtection="0"/>
    <xf numFmtId="0" fontId="112" fillId="0" borderId="37" applyNumberFormat="0" applyFill="0" applyAlignment="0" applyProtection="0"/>
    <xf numFmtId="0" fontId="155" fillId="0" borderId="81"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13" fillId="0" borderId="0" applyNumberFormat="0" applyFill="0" applyBorder="0" applyAlignment="0" applyProtection="0"/>
    <xf numFmtId="0" fontId="156" fillId="0" borderId="0" applyNumberFormat="0" applyFill="0" applyBorder="0" applyAlignment="0" applyProtection="0"/>
    <xf numFmtId="0" fontId="135" fillId="80" borderId="53" applyNumberFormat="0" applyAlignment="0" applyProtection="0"/>
    <xf numFmtId="0" fontId="91" fillId="36" borderId="38" applyNumberFormat="0" applyAlignment="0" applyProtection="0"/>
    <xf numFmtId="0" fontId="135" fillId="80" borderId="53" applyNumberFormat="0" applyAlignment="0" applyProtection="0"/>
    <xf numFmtId="0" fontId="135" fillId="120" borderId="53" applyNumberFormat="0" applyAlignment="0" applyProtection="0"/>
    <xf numFmtId="0" fontId="18" fillId="0" borderId="0"/>
    <xf numFmtId="0" fontId="93" fillId="0" borderId="0">
      <alignment horizontal="left" wrapText="1"/>
    </xf>
    <xf numFmtId="0" fontId="18" fillId="0" borderId="0"/>
    <xf numFmtId="0" fontId="17" fillId="17" borderId="0" applyNumberFormat="0" applyBorder="0" applyAlignment="0" applyProtection="0"/>
    <xf numFmtId="0" fontId="17" fillId="17"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99" borderId="0" applyNumberFormat="0" applyBorder="0" applyAlignment="0" applyProtection="0"/>
    <xf numFmtId="0" fontId="35" fillId="98" borderId="0" applyNumberFormat="0" applyBorder="0" applyAlignment="0" applyProtection="0"/>
    <xf numFmtId="0" fontId="35" fillId="97" borderId="0" applyNumberFormat="0" applyBorder="0" applyAlignment="0" applyProtection="0"/>
    <xf numFmtId="0" fontId="35" fillId="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4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95" borderId="0" applyNumberFormat="0" applyBorder="0" applyAlignment="0" applyProtection="0"/>
    <xf numFmtId="0" fontId="17" fillId="9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102" borderId="0" applyNumberFormat="0" applyBorder="0" applyAlignment="0" applyProtection="0"/>
    <xf numFmtId="0" fontId="17" fillId="102" borderId="0" applyNumberFormat="0" applyBorder="0" applyAlignment="0" applyProtection="0"/>
    <xf numFmtId="0" fontId="35" fillId="94" borderId="0" applyNumberFormat="0" applyBorder="0" applyAlignment="0" applyProtection="0"/>
    <xf numFmtId="0" fontId="35" fillId="6" borderId="0" applyNumberFormat="0" applyBorder="0" applyAlignment="0" applyProtection="0"/>
    <xf numFmtId="0" fontId="35" fillId="11" borderId="0" applyNumberFormat="0" applyBorder="0" applyAlignment="0" applyProtection="0"/>
    <xf numFmtId="0" fontId="35" fillId="95" borderId="0" applyNumberFormat="0" applyBorder="0" applyAlignment="0" applyProtection="0"/>
    <xf numFmtId="0" fontId="35" fillId="94" borderId="0" applyNumberFormat="0" applyBorder="0" applyAlignment="0" applyProtection="0"/>
    <xf numFmtId="0" fontId="35" fillId="102" borderId="0" applyNumberFormat="0" applyBorder="0" applyAlignment="0" applyProtection="0"/>
    <xf numFmtId="0" fontId="92" fillId="94" borderId="0" applyNumberFormat="0" applyBorder="0" applyAlignment="0" applyProtection="0"/>
    <xf numFmtId="0" fontId="92" fillId="94"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95" borderId="0" applyNumberFormat="0" applyBorder="0" applyAlignment="0" applyProtection="0"/>
    <xf numFmtId="0" fontId="92" fillId="95" borderId="0" applyNumberFormat="0" applyBorder="0" applyAlignment="0" applyProtection="0"/>
    <xf numFmtId="0" fontId="92" fillId="94" borderId="0" applyNumberFormat="0" applyBorder="0" applyAlignment="0" applyProtection="0"/>
    <xf numFmtId="0" fontId="92" fillId="94" borderId="0" applyNumberFormat="0" applyBorder="0" applyAlignment="0" applyProtection="0"/>
    <xf numFmtId="0" fontId="92" fillId="102" borderId="0" applyNumberFormat="0" applyBorder="0" applyAlignment="0" applyProtection="0"/>
    <xf numFmtId="0" fontId="92" fillId="102" borderId="0" applyNumberFormat="0" applyBorder="0" applyAlignment="0" applyProtection="0"/>
    <xf numFmtId="0" fontId="149" fillId="94" borderId="0" applyNumberFormat="0" applyBorder="0" applyAlignment="0" applyProtection="0"/>
    <xf numFmtId="0" fontId="149" fillId="6" borderId="0" applyNumberFormat="0" applyBorder="0" applyAlignment="0" applyProtection="0"/>
    <xf numFmtId="0" fontId="149" fillId="11" borderId="0" applyNumberFormat="0" applyBorder="0" applyAlignment="0" applyProtection="0"/>
    <xf numFmtId="0" fontId="149" fillId="95" borderId="0" applyNumberFormat="0" applyBorder="0" applyAlignment="0" applyProtection="0"/>
    <xf numFmtId="0" fontId="149" fillId="94" borderId="0" applyNumberFormat="0" applyBorder="0" applyAlignment="0" applyProtection="0"/>
    <xf numFmtId="0" fontId="149" fillId="102" borderId="0" applyNumberFormat="0" applyBorder="0" applyAlignment="0" applyProtection="0"/>
    <xf numFmtId="0" fontId="131" fillId="68" borderId="0" applyNumberFormat="0" applyBorder="0" applyAlignment="0" applyProtection="0"/>
    <xf numFmtId="0" fontId="132" fillId="121" borderId="0" applyNumberFormat="0" applyBorder="0" applyAlignment="0" applyProtection="0"/>
    <xf numFmtId="0" fontId="132" fillId="121"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1" fillId="122" borderId="0" applyNumberFormat="0" applyBorder="0" applyAlignment="0" applyProtection="0"/>
    <xf numFmtId="0" fontId="131" fillId="122"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72" borderId="0" applyNumberFormat="0" applyBorder="0" applyAlignment="0" applyProtection="0"/>
    <xf numFmtId="0" fontId="132" fillId="123" borderId="0" applyNumberFormat="0" applyBorder="0" applyAlignment="0" applyProtection="0"/>
    <xf numFmtId="0" fontId="132" fillId="123" borderId="0" applyNumberFormat="0" applyBorder="0" applyAlignment="0" applyProtection="0"/>
    <xf numFmtId="0" fontId="132" fillId="75" borderId="0" applyNumberFormat="0" applyBorder="0" applyAlignment="0" applyProtection="0"/>
    <xf numFmtId="0" fontId="132" fillId="75"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81"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74" borderId="0" applyNumberFormat="0" applyBorder="0" applyAlignment="0" applyProtection="0"/>
    <xf numFmtId="0" fontId="132" fillId="74"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124" borderId="0" applyNumberFormat="0" applyBorder="0" applyAlignment="0" applyProtection="0"/>
    <xf numFmtId="0" fontId="132" fillId="74" borderId="0" applyNumberFormat="0" applyBorder="0" applyAlignment="0" applyProtection="0"/>
    <xf numFmtId="0" fontId="132" fillId="74" borderId="0" applyNumberFormat="0" applyBorder="0" applyAlignment="0" applyProtection="0"/>
    <xf numFmtId="0" fontId="132" fillId="70" borderId="0" applyNumberFormat="0" applyBorder="0" applyAlignment="0" applyProtection="0"/>
    <xf numFmtId="0" fontId="132" fillId="70"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5" borderId="0" applyNumberFormat="0" applyBorder="0" applyAlignment="0" applyProtection="0"/>
    <xf numFmtId="0" fontId="132" fillId="121" borderId="0" applyNumberFormat="0" applyBorder="0" applyAlignment="0" applyProtection="0"/>
    <xf numFmtId="0" fontId="132" fillId="121" borderId="0" applyNumberFormat="0" applyBorder="0" applyAlignment="0" applyProtection="0"/>
    <xf numFmtId="0" fontId="132" fillId="83" borderId="0" applyNumberFormat="0" applyBorder="0" applyAlignment="0" applyProtection="0"/>
    <xf numFmtId="0" fontId="131" fillId="83" borderId="0" applyNumberFormat="0" applyBorder="0" applyAlignment="0" applyProtection="0"/>
    <xf numFmtId="0" fontId="131" fillId="83"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6" borderId="0" applyNumberFormat="0" applyBorder="0" applyAlignment="0" applyProtection="0"/>
    <xf numFmtId="0" fontId="132" fillId="85" borderId="0" applyNumberFormat="0" applyBorder="0" applyAlignment="0" applyProtection="0"/>
    <xf numFmtId="0" fontId="132" fillId="75" borderId="0" applyNumberFormat="0" applyBorder="0" applyAlignment="0" applyProtection="0"/>
    <xf numFmtId="0" fontId="132" fillId="75"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92" fillId="92" borderId="0" applyNumberFormat="0" applyBorder="0" applyAlignment="0" applyProtection="0"/>
    <xf numFmtId="0" fontId="92" fillId="92" borderId="0" applyNumberFormat="0" applyBorder="0" applyAlignment="0" applyProtection="0"/>
    <xf numFmtId="0" fontId="92" fillId="96" borderId="0" applyNumberFormat="0" applyBorder="0" applyAlignment="0" applyProtection="0"/>
    <xf numFmtId="0" fontId="92" fillId="96"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110" fillId="98" borderId="36" applyNumberFormat="0" applyAlignment="0" applyProtection="0"/>
    <xf numFmtId="0" fontId="110" fillId="98" borderId="36" applyNumberFormat="0" applyAlignment="0" applyProtection="0"/>
    <xf numFmtId="0" fontId="157" fillId="75" borderId="0" applyNumberFormat="0" applyBorder="0" applyAlignment="0" applyProtection="0"/>
    <xf numFmtId="0" fontId="159" fillId="98" borderId="35" applyNumberFormat="0" applyAlignment="0" applyProtection="0"/>
    <xf numFmtId="0" fontId="159" fillId="98" borderId="35" applyNumberFormat="0" applyAlignment="0" applyProtection="0"/>
    <xf numFmtId="0" fontId="150" fillId="127" borderId="74" applyNumberFormat="0" applyAlignment="0" applyProtection="0"/>
    <xf numFmtId="0" fontId="135" fillId="81" borderId="53" applyNumberFormat="0" applyAlignment="0" applyProtection="0"/>
    <xf numFmtId="0" fontId="135" fillId="81" borderId="53" applyNumberFormat="0" applyAlignment="0" applyProtection="0"/>
    <xf numFmtId="0" fontId="136" fillId="128" borderId="0" applyNumberFormat="0" applyBorder="0" applyAlignment="0" applyProtection="0"/>
    <xf numFmtId="0" fontId="136" fillId="128" borderId="0" applyNumberFormat="0" applyBorder="0" applyAlignment="0" applyProtection="0"/>
    <xf numFmtId="0" fontId="136" fillId="129" borderId="0" applyNumberFormat="0" applyBorder="0" applyAlignment="0" applyProtection="0"/>
    <xf numFmtId="0" fontId="136" fillId="129" borderId="0" applyNumberFormat="0" applyBorder="0" applyAlignment="0" applyProtection="0"/>
    <xf numFmtId="0" fontId="136" fillId="91" borderId="0" applyNumberFormat="0" applyBorder="0" applyAlignment="0" applyProtection="0"/>
    <xf numFmtId="0" fontId="115" fillId="0" borderId="75" applyNumberFormat="0" applyFill="0" applyAlignment="0" applyProtection="0"/>
    <xf numFmtId="0" fontId="115" fillId="0" borderId="75" applyNumberFormat="0" applyFill="0" applyAlignment="0" applyProtection="0"/>
    <xf numFmtId="0" fontId="158" fillId="0" borderId="0" applyNumberFormat="0" applyFill="0" applyBorder="0" applyAlignment="0" applyProtection="0"/>
    <xf numFmtId="0" fontId="141" fillId="130" borderId="0" applyNumberFormat="0" applyBorder="0" applyAlignment="0" applyProtection="0"/>
    <xf numFmtId="0" fontId="141" fillId="130" borderId="0" applyNumberFormat="0" applyBorder="0" applyAlignment="0" applyProtection="0"/>
    <xf numFmtId="0" fontId="106" fillId="12" borderId="0" applyNumberFormat="0" applyBorder="0" applyAlignment="0" applyProtection="0"/>
    <xf numFmtId="0" fontId="106" fillId="12" borderId="0" applyNumberFormat="0" applyBorder="0" applyAlignment="0" applyProtection="0"/>
    <xf numFmtId="0" fontId="137" fillId="0" borderId="54" applyNumberFormat="0" applyFill="0" applyAlignment="0" applyProtection="0"/>
    <xf numFmtId="0" fontId="138" fillId="0" borderId="86" applyNumberFormat="0" applyFill="0" applyAlignment="0" applyProtection="0"/>
    <xf numFmtId="0" fontId="139" fillId="0" borderId="87" applyNumberFormat="0" applyFill="0" applyAlignment="0" applyProtection="0"/>
    <xf numFmtId="0" fontId="139" fillId="0" borderId="0" applyNumberFormat="0" applyFill="0" applyBorder="0" applyAlignment="0" applyProtection="0"/>
    <xf numFmtId="0" fontId="140" fillId="86" borderId="74" applyNumberFormat="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67" fontId="132" fillId="0" borderId="0" applyFont="0" applyFill="0" applyBorder="0" applyAlignment="0" applyProtection="0"/>
    <xf numFmtId="167" fontId="132"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0" fontId="155" fillId="0" borderId="81" applyNumberFormat="0" applyFill="0" applyAlignment="0" applyProtection="0"/>
    <xf numFmtId="0" fontId="108" fillId="102" borderId="0" applyNumberFormat="0" applyBorder="0" applyAlignment="0" applyProtection="0"/>
    <xf numFmtId="0" fontId="153" fillId="86" borderId="0" applyNumberFormat="0" applyBorder="0" applyAlignment="0" applyProtection="0"/>
    <xf numFmtId="0" fontId="108" fillId="102" borderId="0" applyNumberFormat="0" applyBorder="0" applyAlignment="0" applyProtection="0"/>
    <xf numFmtId="0" fontId="153" fillId="86" borderId="0" applyNumberFormat="0" applyBorder="0" applyAlignment="0" applyProtection="0"/>
    <xf numFmtId="0" fontId="153" fillId="86" borderId="0" applyNumberFormat="0" applyBorder="0" applyAlignment="0" applyProtection="0"/>
    <xf numFmtId="0" fontId="153" fillId="86" borderId="0" applyNumberFormat="0" applyBorder="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132" fillId="37" borderId="39" applyNumberFormat="0" applyFont="0" applyAlignment="0" applyProtection="0"/>
    <xf numFmtId="0" fontId="132" fillId="37" borderId="39" applyNumberFormat="0" applyFont="0" applyAlignment="0" applyProtection="0"/>
    <xf numFmtId="0" fontId="142" fillId="127" borderId="58" applyNumberFormat="0" applyAlignment="0" applyProtection="0"/>
    <xf numFmtId="0" fontId="142" fillId="127" borderId="58" applyNumberFormat="0" applyAlignment="0" applyProtection="0"/>
    <xf numFmtId="4" fontId="34" fillId="2" borderId="3" applyNumberFormat="0" applyProtection="0">
      <alignment vertical="center"/>
    </xf>
    <xf numFmtId="4" fontId="33" fillId="2" borderId="3" applyNumberFormat="0" applyProtection="0">
      <alignment horizontal="left" vertical="center" indent="1"/>
    </xf>
    <xf numFmtId="0" fontId="33" fillId="2" borderId="3" applyNumberFormat="0" applyProtection="0">
      <alignment horizontal="left" vertical="top" indent="1"/>
    </xf>
    <xf numFmtId="4" fontId="33" fillId="17" borderId="0" applyNumberFormat="0" applyProtection="0">
      <alignment horizontal="left" vertical="center" indent="1"/>
    </xf>
    <xf numFmtId="4" fontId="33" fillId="14" borderId="88" applyNumberFormat="0" applyProtection="0">
      <alignment horizontal="left" vertical="center" indent="1"/>
    </xf>
    <xf numFmtId="4" fontId="36" fillId="94" borderId="0" applyNumberFormat="0" applyProtection="0">
      <alignment horizontal="left" vertical="center" indent="1"/>
    </xf>
    <xf numFmtId="4" fontId="35" fillId="17" borderId="0" applyNumberFormat="0" applyProtection="0">
      <alignment horizontal="left" vertical="center" indent="1"/>
    </xf>
    <xf numFmtId="4" fontId="35" fillId="17" borderId="0" applyNumberFormat="0" applyProtection="0">
      <alignment horizontal="left" vertical="center" indent="1"/>
    </xf>
    <xf numFmtId="4" fontId="35" fillId="17" borderId="0"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4" fontId="35" fillId="99" borderId="3" applyNumberFormat="0" applyProtection="0">
      <alignment vertical="center"/>
    </xf>
    <xf numFmtId="4" fontId="38" fillId="99" borderId="3" applyNumberFormat="0" applyProtection="0">
      <alignment vertical="center"/>
    </xf>
    <xf numFmtId="4" fontId="35" fillId="99" borderId="3" applyNumberFormat="0" applyProtection="0">
      <alignment horizontal="left" vertical="center" indent="1"/>
    </xf>
    <xf numFmtId="0" fontId="35" fillId="99" borderId="3" applyNumberFormat="0" applyProtection="0">
      <alignment horizontal="left" vertical="top" indent="1"/>
    </xf>
    <xf numFmtId="0" fontId="35" fillId="17" borderId="3" applyNumberFormat="0" applyProtection="0">
      <alignment horizontal="left" vertical="top" indent="1"/>
    </xf>
    <xf numFmtId="0" fontId="107" fillId="119" borderId="0" applyNumberFormat="0" applyBorder="0" applyAlignment="0" applyProtection="0"/>
    <xf numFmtId="0" fontId="107" fillId="119" borderId="0" applyNumberFormat="0" applyBorder="0" applyAlignment="0" applyProtection="0"/>
    <xf numFmtId="0" fontId="17" fillId="0" borderId="0"/>
    <xf numFmtId="0" fontId="25" fillId="0" borderId="0"/>
    <xf numFmtId="0" fontId="25" fillId="0" borderId="0"/>
    <xf numFmtId="0" fontId="25" fillId="0" borderId="0"/>
    <xf numFmtId="0" fontId="25" fillId="0" borderId="0"/>
    <xf numFmtId="0" fontId="25" fillId="0" borderId="0"/>
    <xf numFmtId="0" fontId="143" fillId="0" borderId="0" applyNumberFormat="0" applyFill="0" applyBorder="0" applyAlignment="0" applyProtection="0"/>
    <xf numFmtId="0" fontId="136" fillId="0" borderId="62" applyNumberFormat="0" applyFill="0" applyAlignment="0" applyProtection="0"/>
    <xf numFmtId="0" fontId="136" fillId="0" borderId="62" applyNumberFormat="0" applyFill="0" applyAlignment="0" applyProtection="0"/>
    <xf numFmtId="0" fontId="137" fillId="0" borderId="78" applyNumberFormat="0" applyFill="0" applyAlignment="0" applyProtection="0"/>
    <xf numFmtId="0" fontId="160" fillId="0" borderId="78" applyNumberFormat="0" applyFill="0" applyAlignment="0" applyProtection="0"/>
    <xf numFmtId="0" fontId="138" fillId="0" borderId="79" applyNumberFormat="0" applyFill="0" applyAlignment="0" applyProtection="0"/>
    <xf numFmtId="0" fontId="161" fillId="0" borderId="79" applyNumberFormat="0" applyFill="0" applyAlignment="0" applyProtection="0"/>
    <xf numFmtId="0" fontId="139" fillId="0" borderId="80" applyNumberFormat="0" applyFill="0" applyAlignment="0" applyProtection="0"/>
    <xf numFmtId="0" fontId="162" fillId="0" borderId="80" applyNumberFormat="0" applyFill="0" applyAlignment="0" applyProtection="0"/>
    <xf numFmtId="0" fontId="162" fillId="0" borderId="0" applyNumberFormat="0" applyFill="0" applyBorder="0" applyAlignment="0" applyProtection="0"/>
    <xf numFmtId="0" fontId="143" fillId="0" borderId="0" applyNumberFormat="0" applyFill="0" applyBorder="0" applyAlignment="0" applyProtection="0"/>
    <xf numFmtId="0" fontId="163" fillId="0" borderId="0" applyNumberFormat="0" applyFill="0" applyBorder="0" applyAlignment="0" applyProtection="0"/>
    <xf numFmtId="0" fontId="155" fillId="0" borderId="81" applyNumberFormat="0" applyFill="0" applyAlignment="0" applyProtection="0"/>
    <xf numFmtId="0" fontId="164" fillId="0" borderId="81" applyNumberFormat="0" applyFill="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66" fontId="132" fillId="0" borderId="0" applyFont="0" applyFill="0" applyBorder="0" applyAlignment="0" applyProtection="0"/>
    <xf numFmtId="166" fontId="132"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6" fillId="0" borderId="0"/>
    <xf numFmtId="173" fontId="25" fillId="0" borderId="2" applyNumberFormat="0" applyFill="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9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3" fillId="0" borderId="0" applyFont="0" applyFill="0" applyBorder="0" applyAlignment="0" applyProtection="0"/>
    <xf numFmtId="167" fontId="45" fillId="0" borderId="0" applyFont="0" applyFill="0" applyBorder="0" applyAlignment="0" applyProtection="0"/>
    <xf numFmtId="4" fontId="35" fillId="2" borderId="93" applyNumberFormat="0" applyProtection="0">
      <alignment vertical="center"/>
    </xf>
    <xf numFmtId="4" fontId="45" fillId="2" borderId="92" applyNumberFormat="0" applyProtection="0">
      <alignment vertical="center"/>
    </xf>
    <xf numFmtId="4" fontId="45" fillId="2" borderId="92" applyNumberFormat="0" applyProtection="0">
      <alignment vertical="center"/>
    </xf>
    <xf numFmtId="4" fontId="33" fillId="2" borderId="3" applyNumberFormat="0" applyProtection="0">
      <alignment vertical="center"/>
    </xf>
    <xf numFmtId="4" fontId="45" fillId="2" borderId="92" applyNumberFormat="0" applyProtection="0">
      <alignment vertical="center"/>
    </xf>
    <xf numFmtId="4" fontId="33" fillId="2" borderId="3" applyNumberFormat="0" applyProtection="0">
      <alignment vertical="center"/>
    </xf>
    <xf numFmtId="4" fontId="38" fillId="3" borderId="93" applyNumberFormat="0" applyProtection="0">
      <alignment vertical="center"/>
    </xf>
    <xf numFmtId="4" fontId="145" fillId="3" borderId="92" applyNumberFormat="0" applyProtection="0">
      <alignment vertical="center"/>
    </xf>
    <xf numFmtId="4" fontId="145" fillId="3" borderId="92" applyNumberFormat="0" applyProtection="0">
      <alignment vertical="center"/>
    </xf>
    <xf numFmtId="4" fontId="34" fillId="3" borderId="3" applyNumberFormat="0" applyProtection="0">
      <alignment vertical="center"/>
    </xf>
    <xf numFmtId="4" fontId="35" fillId="3" borderId="93" applyNumberFormat="0" applyProtection="0">
      <alignment horizontal="left" vertical="center" indent="1"/>
    </xf>
    <xf numFmtId="4" fontId="45" fillId="3" borderId="92" applyNumberFormat="0" applyProtection="0">
      <alignment horizontal="left" vertical="center" indent="1"/>
    </xf>
    <xf numFmtId="4" fontId="45" fillId="3" borderId="92" applyNumberFormat="0" applyProtection="0">
      <alignment horizontal="left" vertical="center" indent="1"/>
    </xf>
    <xf numFmtId="4" fontId="33" fillId="3" borderId="3" applyNumberFormat="0" applyProtection="0">
      <alignment horizontal="left" vertical="center" indent="1"/>
    </xf>
    <xf numFmtId="4" fontId="45" fillId="3" borderId="92" applyNumberFormat="0" applyProtection="0">
      <alignment horizontal="left" vertical="center" indent="1"/>
    </xf>
    <xf numFmtId="0" fontId="128" fillId="2" borderId="3" applyNumberFormat="0" applyProtection="0">
      <alignment horizontal="left" vertical="top" indent="1"/>
    </xf>
    <xf numFmtId="0" fontId="128" fillId="2" borderId="3" applyNumberFormat="0" applyProtection="0">
      <alignment horizontal="left" vertical="top" indent="1"/>
    </xf>
    <xf numFmtId="0" fontId="33" fillId="3" borderId="3" applyNumberFormat="0" applyProtection="0">
      <alignment horizontal="left" vertical="top" indent="1"/>
    </xf>
    <xf numFmtId="0" fontId="43" fillId="103" borderId="93" applyNumberFormat="0" applyProtection="0">
      <alignment horizontal="left" vertical="center" wrapText="1" indent="1" shrinkToFit="1"/>
    </xf>
    <xf numFmtId="4" fontId="45" fillId="92" borderId="92" applyNumberFormat="0" applyProtection="0">
      <alignment horizontal="left" vertical="center" indent="1"/>
    </xf>
    <xf numFmtId="4" fontId="45" fillId="92" borderId="92" applyNumberFormat="0" applyProtection="0">
      <alignment horizontal="left" vertical="center" indent="1"/>
    </xf>
    <xf numFmtId="4" fontId="45" fillId="92" borderId="92" applyNumberFormat="0" applyProtection="0">
      <alignment horizontal="left" vertical="center" indent="1"/>
    </xf>
    <xf numFmtId="4" fontId="35" fillId="104" borderId="93" applyNumberFormat="0" applyProtection="0">
      <alignment horizontal="right" vertical="center"/>
    </xf>
    <xf numFmtId="4" fontId="35" fillId="5" borderId="3" applyNumberFormat="0" applyProtection="0">
      <alignment horizontal="right" vertical="center"/>
    </xf>
    <xf numFmtId="4" fontId="45" fillId="5" borderId="92" applyNumberFormat="0" applyProtection="0">
      <alignment horizontal="right" vertical="center"/>
    </xf>
    <xf numFmtId="4" fontId="45" fillId="5" borderId="92" applyNumberFormat="0" applyProtection="0">
      <alignment horizontal="right" vertical="center"/>
    </xf>
    <xf numFmtId="4" fontId="35" fillId="5" borderId="3" applyNumberFormat="0" applyProtection="0">
      <alignment horizontal="right" vertical="center"/>
    </xf>
    <xf numFmtId="4" fontId="45" fillId="5" borderId="92" applyNumberFormat="0" applyProtection="0">
      <alignment horizontal="right" vertical="center"/>
    </xf>
    <xf numFmtId="4" fontId="35" fillId="5" borderId="3" applyNumberFormat="0" applyProtection="0">
      <alignment horizontal="right" vertical="center"/>
    </xf>
    <xf numFmtId="4" fontId="35" fillId="105" borderId="93" applyNumberFormat="0" applyProtection="0">
      <alignment horizontal="right" vertical="center"/>
    </xf>
    <xf numFmtId="4" fontId="35" fillId="6" borderId="3" applyNumberFormat="0" applyProtection="0">
      <alignment horizontal="right" vertical="center"/>
    </xf>
    <xf numFmtId="4" fontId="45" fillId="93" borderId="92" applyNumberFormat="0" applyProtection="0">
      <alignment horizontal="right" vertical="center"/>
    </xf>
    <xf numFmtId="4" fontId="45" fillId="93" borderId="92" applyNumberFormat="0" applyProtection="0">
      <alignment horizontal="right" vertical="center"/>
    </xf>
    <xf numFmtId="4" fontId="35" fillId="6" borderId="3" applyNumberFormat="0" applyProtection="0">
      <alignment horizontal="right" vertical="center"/>
    </xf>
    <xf numFmtId="4" fontId="45" fillId="93" borderId="92" applyNumberFormat="0" applyProtection="0">
      <alignment horizontal="right" vertical="center"/>
    </xf>
    <xf numFmtId="4" fontId="35" fillId="6" borderId="3" applyNumberFormat="0" applyProtection="0">
      <alignment horizontal="right" vertical="center"/>
    </xf>
    <xf numFmtId="4" fontId="35" fillId="106" borderId="93" applyNumberFormat="0" applyProtection="0">
      <alignment horizontal="right" vertical="center"/>
    </xf>
    <xf numFmtId="4" fontId="35" fillId="7" borderId="3" applyNumberFormat="0" applyProtection="0">
      <alignment horizontal="right" vertical="center"/>
    </xf>
    <xf numFmtId="4" fontId="45" fillId="7" borderId="59" applyNumberFormat="0" applyProtection="0">
      <alignment horizontal="right" vertical="center"/>
    </xf>
    <xf numFmtId="4" fontId="45" fillId="7" borderId="59" applyNumberFormat="0" applyProtection="0">
      <alignment horizontal="right" vertical="center"/>
    </xf>
    <xf numFmtId="4" fontId="35" fillId="7" borderId="3" applyNumberFormat="0" applyProtection="0">
      <alignment horizontal="right" vertical="center"/>
    </xf>
    <xf numFmtId="4" fontId="45" fillId="7" borderId="59" applyNumberFormat="0" applyProtection="0">
      <alignment horizontal="right" vertical="center"/>
    </xf>
    <xf numFmtId="4" fontId="35" fillId="7" borderId="3" applyNumberFormat="0" applyProtection="0">
      <alignment horizontal="right" vertical="center"/>
    </xf>
    <xf numFmtId="4" fontId="35" fillId="107" borderId="93" applyNumberFormat="0" applyProtection="0">
      <alignment horizontal="right" vertical="center"/>
    </xf>
    <xf numFmtId="4" fontId="35" fillId="8" borderId="3" applyNumberFormat="0" applyProtection="0">
      <alignment horizontal="right" vertical="center"/>
    </xf>
    <xf numFmtId="4" fontId="45" fillId="8" borderId="92" applyNumberFormat="0" applyProtection="0">
      <alignment horizontal="right" vertical="center"/>
    </xf>
    <xf numFmtId="4" fontId="45" fillId="8" borderId="92" applyNumberFormat="0" applyProtection="0">
      <alignment horizontal="right" vertical="center"/>
    </xf>
    <xf numFmtId="4" fontId="35" fillId="8" borderId="3" applyNumberFormat="0" applyProtection="0">
      <alignment horizontal="right" vertical="center"/>
    </xf>
    <xf numFmtId="4" fontId="45" fillId="8" borderId="92" applyNumberFormat="0" applyProtection="0">
      <alignment horizontal="right" vertical="center"/>
    </xf>
    <xf numFmtId="4" fontId="35" fillId="8" borderId="3" applyNumberFormat="0" applyProtection="0">
      <alignment horizontal="right" vertical="center"/>
    </xf>
    <xf numFmtId="4" fontId="35" fillId="108" borderId="93" applyNumberFormat="0" applyProtection="0">
      <alignment horizontal="right" vertical="center"/>
    </xf>
    <xf numFmtId="4" fontId="35" fillId="9" borderId="3" applyNumberFormat="0" applyProtection="0">
      <alignment horizontal="right" vertical="center"/>
    </xf>
    <xf numFmtId="4" fontId="45" fillId="9" borderId="92" applyNumberFormat="0" applyProtection="0">
      <alignment horizontal="right" vertical="center"/>
    </xf>
    <xf numFmtId="4" fontId="45" fillId="9" borderId="92" applyNumberFormat="0" applyProtection="0">
      <alignment horizontal="right" vertical="center"/>
    </xf>
    <xf numFmtId="4" fontId="35" fillId="9" borderId="3" applyNumberFormat="0" applyProtection="0">
      <alignment horizontal="right" vertical="center"/>
    </xf>
    <xf numFmtId="4" fontId="45" fillId="9" borderId="92" applyNumberFormat="0" applyProtection="0">
      <alignment horizontal="right" vertical="center"/>
    </xf>
    <xf numFmtId="4" fontId="35" fillId="9" borderId="3" applyNumberFormat="0" applyProtection="0">
      <alignment horizontal="right" vertical="center"/>
    </xf>
    <xf numFmtId="4" fontId="35" fillId="109" borderId="93" applyNumberFormat="0" applyProtection="0">
      <alignment horizontal="right" vertical="center"/>
    </xf>
    <xf numFmtId="4" fontId="35" fillId="10" borderId="3" applyNumberFormat="0" applyProtection="0">
      <alignment horizontal="right" vertical="center"/>
    </xf>
    <xf numFmtId="4" fontId="45" fillId="10" borderId="92" applyNumberFormat="0" applyProtection="0">
      <alignment horizontal="right" vertical="center"/>
    </xf>
    <xf numFmtId="4" fontId="45" fillId="10" borderId="92" applyNumberFormat="0" applyProtection="0">
      <alignment horizontal="right" vertical="center"/>
    </xf>
    <xf numFmtId="4" fontId="35" fillId="10" borderId="3" applyNumberFormat="0" applyProtection="0">
      <alignment horizontal="right" vertical="center"/>
    </xf>
    <xf numFmtId="4" fontId="45" fillId="10" borderId="92" applyNumberFormat="0" applyProtection="0">
      <alignment horizontal="right" vertical="center"/>
    </xf>
    <xf numFmtId="4" fontId="35" fillId="10" borderId="3" applyNumberFormat="0" applyProtection="0">
      <alignment horizontal="right" vertical="center"/>
    </xf>
    <xf numFmtId="4" fontId="35" fillId="110" borderId="93" applyNumberFormat="0" applyProtection="0">
      <alignment horizontal="right" vertical="center"/>
    </xf>
    <xf numFmtId="4" fontId="35" fillId="11" borderId="3" applyNumberFormat="0" applyProtection="0">
      <alignment horizontal="right" vertical="center"/>
    </xf>
    <xf numFmtId="4" fontId="45" fillId="11" borderId="92" applyNumberFormat="0" applyProtection="0">
      <alignment horizontal="right" vertical="center"/>
    </xf>
    <xf numFmtId="4" fontId="45" fillId="11" borderId="92" applyNumberFormat="0" applyProtection="0">
      <alignment horizontal="right" vertical="center"/>
    </xf>
    <xf numFmtId="4" fontId="35" fillId="11" borderId="3" applyNumberFormat="0" applyProtection="0">
      <alignment horizontal="right" vertical="center"/>
    </xf>
    <xf numFmtId="4" fontId="45" fillId="11" borderId="92" applyNumberFormat="0" applyProtection="0">
      <alignment horizontal="right" vertical="center"/>
    </xf>
    <xf numFmtId="4" fontId="35" fillId="11" borderId="3" applyNumberFormat="0" applyProtection="0">
      <alignment horizontal="right" vertical="center"/>
    </xf>
    <xf numFmtId="4" fontId="35" fillId="111" borderId="93" applyNumberFormat="0" applyProtection="0">
      <alignment horizontal="right" vertical="center"/>
    </xf>
    <xf numFmtId="4" fontId="35" fillId="12" borderId="3" applyNumberFormat="0" applyProtection="0">
      <alignment horizontal="right" vertical="center"/>
    </xf>
    <xf numFmtId="4" fontId="45" fillId="12" borderId="92" applyNumberFormat="0" applyProtection="0">
      <alignment horizontal="right" vertical="center"/>
    </xf>
    <xf numFmtId="4" fontId="45" fillId="12" borderId="92" applyNumberFormat="0" applyProtection="0">
      <alignment horizontal="right" vertical="center"/>
    </xf>
    <xf numFmtId="4" fontId="35" fillId="12" borderId="3" applyNumberFormat="0" applyProtection="0">
      <alignment horizontal="right" vertical="center"/>
    </xf>
    <xf numFmtId="4" fontId="45" fillId="12" borderId="92" applyNumberFormat="0" applyProtection="0">
      <alignment horizontal="right" vertical="center"/>
    </xf>
    <xf numFmtId="4" fontId="35" fillId="12" borderId="3" applyNumberFormat="0" applyProtection="0">
      <alignment horizontal="right" vertical="center"/>
    </xf>
    <xf numFmtId="4" fontId="35" fillId="112" borderId="93" applyNumberFormat="0" applyProtection="0">
      <alignment horizontal="right" vertical="center"/>
    </xf>
    <xf numFmtId="4" fontId="35" fillId="13" borderId="3" applyNumberFormat="0" applyProtection="0">
      <alignment horizontal="right" vertical="center"/>
    </xf>
    <xf numFmtId="4" fontId="45" fillId="13" borderId="92" applyNumberFormat="0" applyProtection="0">
      <alignment horizontal="right" vertical="center"/>
    </xf>
    <xf numFmtId="4" fontId="45" fillId="13" borderId="92" applyNumberFormat="0" applyProtection="0">
      <alignment horizontal="right" vertical="center"/>
    </xf>
    <xf numFmtId="4" fontId="35" fillId="13" borderId="3" applyNumberFormat="0" applyProtection="0">
      <alignment horizontal="right" vertical="center"/>
    </xf>
    <xf numFmtId="4" fontId="45" fillId="13" borderId="92" applyNumberFormat="0" applyProtection="0">
      <alignment horizontal="right" vertical="center"/>
    </xf>
    <xf numFmtId="4" fontId="35" fillId="13" borderId="3" applyNumberFormat="0" applyProtection="0">
      <alignment horizontal="right" vertical="center"/>
    </xf>
    <xf numFmtId="4" fontId="33" fillId="135" borderId="93" applyNumberFormat="0" applyProtection="0">
      <alignment horizontal="left" vertical="center" indent="1"/>
    </xf>
    <xf numFmtId="4" fontId="45" fillId="14" borderId="59" applyNumberFormat="0" applyProtection="0">
      <alignment horizontal="left" vertical="center" indent="1"/>
    </xf>
    <xf numFmtId="4" fontId="45" fillId="14" borderId="59" applyNumberFormat="0" applyProtection="0">
      <alignment horizontal="left" vertical="center" indent="1"/>
    </xf>
    <xf numFmtId="4" fontId="35" fillId="113" borderId="96"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0" fontId="25" fillId="103" borderId="93" applyNumberFormat="0" applyProtection="0">
      <alignment horizontal="left" vertical="center" indent="1"/>
    </xf>
    <xf numFmtId="4" fontId="35" fillId="17" borderId="3" applyNumberFormat="0" applyProtection="0">
      <alignment horizontal="right" vertical="center"/>
    </xf>
    <xf numFmtId="4" fontId="45" fillId="17" borderId="92" applyNumberFormat="0" applyProtection="0">
      <alignment horizontal="right" vertical="center"/>
    </xf>
    <xf numFmtId="4" fontId="45" fillId="17" borderId="92" applyNumberFormat="0" applyProtection="0">
      <alignment horizontal="right" vertical="center"/>
    </xf>
    <xf numFmtId="4" fontId="35" fillId="17" borderId="3" applyNumberFormat="0" applyProtection="0">
      <alignment horizontal="right" vertical="center"/>
    </xf>
    <xf numFmtId="4" fontId="45" fillId="17" borderId="92" applyNumberFormat="0" applyProtection="0">
      <alignment horizontal="right" vertical="center"/>
    </xf>
    <xf numFmtId="4" fontId="35" fillId="17" borderId="3" applyNumberFormat="0" applyProtection="0">
      <alignment horizontal="right" vertical="center"/>
    </xf>
    <xf numFmtId="4" fontId="35" fillId="113" borderId="93" applyNumberFormat="0" applyProtection="0">
      <alignment horizontal="left" vertical="center" indent="1"/>
    </xf>
    <xf numFmtId="4" fontId="45" fillId="15" borderId="59" applyNumberFormat="0" applyProtection="0">
      <alignment horizontal="left" vertical="center" indent="1"/>
    </xf>
    <xf numFmtId="4" fontId="45" fillId="15" borderId="59" applyNumberFormat="0" applyProtection="0">
      <alignment horizontal="left" vertical="center" indent="1"/>
    </xf>
    <xf numFmtId="4" fontId="35" fillId="114" borderId="93" applyNumberFormat="0" applyProtection="0">
      <alignment horizontal="left" vertical="center" indent="1"/>
    </xf>
    <xf numFmtId="4" fontId="45" fillId="17" borderId="59" applyNumberFormat="0" applyProtection="0">
      <alignment horizontal="left" vertical="center" indent="1"/>
    </xf>
    <xf numFmtId="0" fontId="25" fillId="114" borderId="93" applyNumberFormat="0" applyProtection="0">
      <alignment horizontal="left" vertical="center" indent="1"/>
    </xf>
    <xf numFmtId="0" fontId="25" fillId="16" borderId="3" applyNumberFormat="0" applyProtection="0">
      <alignment horizontal="left" vertical="center" indent="1"/>
    </xf>
    <xf numFmtId="0" fontId="25" fillId="114" borderId="93" applyNumberFormat="0" applyProtection="0">
      <alignment horizontal="left" vertical="center" indent="1"/>
    </xf>
    <xf numFmtId="0" fontId="25" fillId="16"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25" fillId="115" borderId="93" applyNumberFormat="0" applyProtection="0">
      <alignment horizontal="left" vertical="center" indent="1"/>
    </xf>
    <xf numFmtId="0" fontId="25" fillId="4" borderId="3" applyNumberFormat="0" applyProtection="0">
      <alignment horizontal="left" vertical="center" indent="1"/>
    </xf>
    <xf numFmtId="0" fontId="25" fillId="115" borderId="93" applyNumberFormat="0" applyProtection="0">
      <alignment horizontal="left" vertical="center" indent="1"/>
    </xf>
    <xf numFmtId="0" fontId="25" fillId="4"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25" fillId="116" borderId="93" applyNumberFormat="0" applyProtection="0">
      <alignment horizontal="left" vertical="center" indent="1"/>
    </xf>
    <xf numFmtId="0" fontId="25" fillId="18" borderId="3" applyNumberFormat="0" applyProtection="0">
      <alignment horizontal="left" vertical="center" indent="1"/>
    </xf>
    <xf numFmtId="0" fontId="25" fillId="116" borderId="93" applyNumberFormat="0" applyProtection="0">
      <alignment horizontal="left" vertical="center" indent="1"/>
    </xf>
    <xf numFmtId="0" fontId="25" fillId="18"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25" fillId="103" borderId="93" applyNumberFormat="0" applyProtection="0">
      <alignment horizontal="left" vertical="center" indent="1"/>
    </xf>
    <xf numFmtId="0" fontId="25" fillId="19" borderId="3" applyNumberFormat="0" applyProtection="0">
      <alignment horizontal="left" vertical="center" indent="1"/>
    </xf>
    <xf numFmtId="0" fontId="25" fillId="103" borderId="93" applyNumberFormat="0" applyProtection="0">
      <alignment horizontal="left" vertical="center" indent="1"/>
    </xf>
    <xf numFmtId="0" fontId="25" fillId="19"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4" fontId="35" fillId="20" borderId="93" applyNumberFormat="0" applyProtection="0">
      <alignment vertical="center"/>
    </xf>
    <xf numFmtId="4" fontId="35" fillId="20" borderId="3" applyNumberFormat="0" applyProtection="0">
      <alignment vertical="center"/>
    </xf>
    <xf numFmtId="4" fontId="127" fillId="99" borderId="3" applyNumberFormat="0" applyProtection="0">
      <alignment vertical="center"/>
    </xf>
    <xf numFmtId="4" fontId="127" fillId="99" borderId="3" applyNumberFormat="0" applyProtection="0">
      <alignment vertical="center"/>
    </xf>
    <xf numFmtId="4" fontId="35" fillId="20" borderId="3" applyNumberFormat="0" applyProtection="0">
      <alignment vertical="center"/>
    </xf>
    <xf numFmtId="4" fontId="38" fillId="20" borderId="93" applyNumberFormat="0" applyProtection="0">
      <alignment vertical="center"/>
    </xf>
    <xf numFmtId="4" fontId="145" fillId="20" borderId="95" applyNumberFormat="0" applyProtection="0">
      <alignment vertical="center"/>
    </xf>
    <xf numFmtId="4" fontId="145" fillId="20" borderId="95" applyNumberFormat="0" applyProtection="0">
      <alignment vertical="center"/>
    </xf>
    <xf numFmtId="4" fontId="38" fillId="20" borderId="3" applyNumberFormat="0" applyProtection="0">
      <alignment vertical="center"/>
    </xf>
    <xf numFmtId="4" fontId="35" fillId="20" borderId="93" applyNumberFormat="0" applyProtection="0">
      <alignment horizontal="left" vertical="center" indent="1"/>
    </xf>
    <xf numFmtId="4" fontId="35" fillId="20" borderId="3" applyNumberFormat="0" applyProtection="0">
      <alignment horizontal="left" vertical="center" indent="1"/>
    </xf>
    <xf numFmtId="4" fontId="127" fillId="95" borderId="3" applyNumberFormat="0" applyProtection="0">
      <alignment horizontal="left" vertical="center" indent="1"/>
    </xf>
    <xf numFmtId="4" fontId="127" fillId="95" borderId="3" applyNumberFormat="0" applyProtection="0">
      <alignment horizontal="left" vertical="center" indent="1"/>
    </xf>
    <xf numFmtId="4" fontId="35" fillId="20" borderId="3" applyNumberFormat="0" applyProtection="0">
      <alignment horizontal="left" vertical="center" indent="1"/>
    </xf>
    <xf numFmtId="4" fontId="35" fillId="20" borderId="93" applyNumberFormat="0" applyProtection="0">
      <alignment horizontal="left" vertical="center" indent="1"/>
    </xf>
    <xf numFmtId="0" fontId="35" fillId="20" borderId="3" applyNumberFormat="0" applyProtection="0">
      <alignment horizontal="left" vertical="top" indent="1"/>
    </xf>
    <xf numFmtId="0" fontId="127" fillId="99" borderId="3" applyNumberFormat="0" applyProtection="0">
      <alignment horizontal="left" vertical="top" indent="1"/>
    </xf>
    <xf numFmtId="0" fontId="127" fillId="99" borderId="3" applyNumberFormat="0" applyProtection="0">
      <alignment horizontal="left" vertical="top" indent="1"/>
    </xf>
    <xf numFmtId="0" fontId="35" fillId="20" borderId="3" applyNumberFormat="0" applyProtection="0">
      <alignment horizontal="left" vertical="top" indent="1"/>
    </xf>
    <xf numFmtId="4" fontId="35" fillId="117" borderId="93" applyNumberFormat="0" applyProtection="0">
      <alignment horizontal="right" vertical="center"/>
    </xf>
    <xf numFmtId="4" fontId="35" fillId="15" borderId="3" applyNumberFormat="0" applyProtection="0">
      <alignment horizontal="right" vertical="center"/>
    </xf>
    <xf numFmtId="4" fontId="45" fillId="0" borderId="92" applyNumberFormat="0" applyProtection="0">
      <alignment horizontal="right" vertical="center"/>
    </xf>
    <xf numFmtId="4" fontId="35" fillId="15" borderId="3" applyNumberFormat="0" applyProtection="0">
      <alignment horizontal="right" vertical="center"/>
    </xf>
    <xf numFmtId="4" fontId="38" fillId="113" borderId="93" applyNumberFormat="0" applyProtection="0">
      <alignment horizontal="right" vertical="center"/>
    </xf>
    <xf numFmtId="4" fontId="145" fillId="23" borderId="92" applyNumberFormat="0" applyProtection="0">
      <alignment horizontal="right" vertical="center"/>
    </xf>
    <xf numFmtId="4" fontId="145" fillId="23" borderId="92" applyNumberFormat="0" applyProtection="0">
      <alignment horizontal="right" vertical="center"/>
    </xf>
    <xf numFmtId="4" fontId="38" fillId="15" borderId="3" applyNumberFormat="0" applyProtection="0">
      <alignment horizontal="right" vertical="center"/>
    </xf>
    <xf numFmtId="4" fontId="38" fillId="15" borderId="3" applyNumberFormat="0" applyProtection="0">
      <alignment horizontal="right" vertical="center"/>
    </xf>
    <xf numFmtId="0" fontId="25" fillId="103" borderId="93" applyNumberFormat="0" applyProtection="0">
      <alignment horizontal="left" vertical="center" indent="1"/>
    </xf>
    <xf numFmtId="4" fontId="35" fillId="17" borderId="3" applyNumberFormat="0" applyProtection="0">
      <alignment horizontal="left" vertical="center" indent="1"/>
    </xf>
    <xf numFmtId="4" fontId="45" fillId="92" borderId="92" applyNumberFormat="0" applyProtection="0">
      <alignment horizontal="left" vertical="center" indent="1"/>
    </xf>
    <xf numFmtId="4" fontId="35" fillId="17" borderId="3" applyNumberFormat="0" applyProtection="0">
      <alignment horizontal="left" vertical="center" indent="1"/>
    </xf>
    <xf numFmtId="0" fontId="43" fillId="95" borderId="93" applyNumberFormat="0" applyProtection="0">
      <alignment horizontal="left" vertical="center" wrapText="1" indent="1" shrinkToFit="1"/>
    </xf>
    <xf numFmtId="0" fontId="35" fillId="4" borderId="3" applyNumberFormat="0" applyProtection="0">
      <alignment horizontal="left" vertical="top" indent="1"/>
    </xf>
    <xf numFmtId="0" fontId="127" fillId="17" borderId="3" applyNumberFormat="0" applyProtection="0">
      <alignment horizontal="left" vertical="top" indent="1"/>
    </xf>
    <xf numFmtId="0" fontId="127" fillId="17" borderId="3" applyNumberFormat="0" applyProtection="0">
      <alignment horizontal="left" vertical="top" indent="1"/>
    </xf>
    <xf numFmtId="0" fontId="35" fillId="4" borderId="3" applyNumberFormat="0" applyProtection="0">
      <alignment horizontal="left" vertical="top" indent="1"/>
    </xf>
    <xf numFmtId="4" fontId="129" fillId="21" borderId="59" applyNumberFormat="0" applyProtection="0">
      <alignment horizontal="left" vertical="center" indent="1"/>
    </xf>
    <xf numFmtId="4" fontId="129" fillId="21" borderId="59" applyNumberFormat="0" applyProtection="0">
      <alignment horizontal="left" vertical="center" indent="1"/>
    </xf>
    <xf numFmtId="0" fontId="45" fillId="100" borderId="95"/>
    <xf numFmtId="0" fontId="45" fillId="100" borderId="95"/>
    <xf numFmtId="4" fontId="40" fillId="113" borderId="93" applyNumberFormat="0" applyProtection="0">
      <alignment horizontal="right" vertical="center"/>
    </xf>
    <xf numFmtId="4" fontId="130" fillId="98" borderId="92" applyNumberFormat="0" applyProtection="0">
      <alignment horizontal="right" vertical="center"/>
    </xf>
    <xf numFmtId="4" fontId="130" fillId="98" borderId="92" applyNumberFormat="0" applyProtection="0">
      <alignment horizontal="right" vertical="center"/>
    </xf>
    <xf numFmtId="4" fontId="40" fillId="15" borderId="3" applyNumberFormat="0" applyProtection="0">
      <alignment horizontal="right" vertical="center"/>
    </xf>
    <xf numFmtId="4" fontId="40" fillId="15" borderId="3" applyNumberFormat="0" applyProtection="0">
      <alignment horizontal="righ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71" fillId="136" borderId="99" applyNumberFormat="0" applyAlignment="0" applyProtection="0">
      <alignment horizontal="left" vertical="center" indent="1"/>
    </xf>
    <xf numFmtId="200" fontId="123" fillId="0" borderId="100" applyNumberFormat="0" applyProtection="0">
      <alignment horizontal="right" vertical="center"/>
    </xf>
    <xf numFmtId="200" fontId="171" fillId="0" borderId="101" applyNumberFormat="0" applyProtection="0">
      <alignment horizontal="right" vertical="center"/>
    </xf>
    <xf numFmtId="0" fontId="173" fillId="137" borderId="101" applyNumberFormat="0" applyAlignment="0" applyProtection="0">
      <alignment horizontal="left" vertical="center" indent="1"/>
    </xf>
    <xf numFmtId="0" fontId="173" fillId="138" borderId="101" applyNumberFormat="0" applyAlignment="0" applyProtection="0">
      <alignment horizontal="left" vertical="center" indent="1"/>
    </xf>
    <xf numFmtId="200" fontId="172" fillId="139" borderId="100" applyNumberFormat="0" applyBorder="0" applyProtection="0">
      <alignment horizontal="right" vertical="center"/>
    </xf>
    <xf numFmtId="0" fontId="173" fillId="137" borderId="101" applyNumberFormat="0" applyAlignment="0" applyProtection="0">
      <alignment horizontal="left" vertical="center" indent="1"/>
    </xf>
    <xf numFmtId="200" fontId="171" fillId="138" borderId="101" applyNumberFormat="0" applyProtection="0">
      <alignment horizontal="right" vertical="center"/>
    </xf>
    <xf numFmtId="200" fontId="171" fillId="139" borderId="101" applyNumberFormat="0" applyBorder="0" applyProtection="0">
      <alignment horizontal="right" vertical="center"/>
    </xf>
    <xf numFmtId="200" fontId="174" fillId="140" borderId="102" applyNumberFormat="0" applyBorder="0" applyAlignment="0" applyProtection="0">
      <alignment horizontal="right" vertical="center" indent="1"/>
    </xf>
    <xf numFmtId="200" fontId="175" fillId="141" borderId="102" applyNumberFormat="0" applyBorder="0" applyAlignment="0" applyProtection="0">
      <alignment horizontal="right" vertical="center" indent="1"/>
    </xf>
    <xf numFmtId="200" fontId="175" fillId="142" borderId="102" applyNumberFormat="0" applyBorder="0" applyAlignment="0" applyProtection="0">
      <alignment horizontal="right" vertical="center" indent="1"/>
    </xf>
    <xf numFmtId="200" fontId="176" fillId="143" borderId="102" applyNumberFormat="0" applyBorder="0" applyAlignment="0" applyProtection="0">
      <alignment horizontal="right" vertical="center" indent="1"/>
    </xf>
    <xf numFmtId="200" fontId="176" fillId="144" borderId="102" applyNumberFormat="0" applyBorder="0" applyAlignment="0" applyProtection="0">
      <alignment horizontal="right" vertical="center" indent="1"/>
    </xf>
    <xf numFmtId="200" fontId="176" fillId="145" borderId="102" applyNumberFormat="0" applyBorder="0" applyAlignment="0" applyProtection="0">
      <alignment horizontal="right" vertical="center" indent="1"/>
    </xf>
    <xf numFmtId="200" fontId="177" fillId="146" borderId="102" applyNumberFormat="0" applyBorder="0" applyAlignment="0" applyProtection="0">
      <alignment horizontal="right" vertical="center" indent="1"/>
    </xf>
    <xf numFmtId="200" fontId="177" fillId="147" borderId="102" applyNumberFormat="0" applyBorder="0" applyAlignment="0" applyProtection="0">
      <alignment horizontal="right" vertical="center" indent="1"/>
    </xf>
    <xf numFmtId="200" fontId="177" fillId="148" borderId="102" applyNumberFormat="0" applyBorder="0" applyAlignment="0" applyProtection="0">
      <alignment horizontal="right" vertical="center" indent="1"/>
    </xf>
    <xf numFmtId="0" fontId="180" fillId="152" borderId="99" applyNumberFormat="0" applyAlignment="0" applyProtection="0"/>
    <xf numFmtId="200" fontId="123" fillId="153" borderId="99" applyNumberFormat="0" applyAlignment="0" applyProtection="0">
      <alignment horizontal="left" vertical="center" indent="1"/>
    </xf>
    <xf numFmtId="0" fontId="171" fillId="136" borderId="101" applyNumberFormat="0" applyAlignment="0" applyProtection="0">
      <alignment horizontal="left" vertical="center" indent="1"/>
    </xf>
    <xf numFmtId="0" fontId="173" fillId="149" borderId="99" applyNumberFormat="0" applyAlignment="0" applyProtection="0">
      <alignment horizontal="left" vertical="center" indent="1"/>
    </xf>
    <xf numFmtId="0" fontId="173" fillId="150" borderId="99" applyNumberFormat="0" applyAlignment="0" applyProtection="0">
      <alignment horizontal="left" vertical="center" indent="1"/>
    </xf>
    <xf numFmtId="0" fontId="173" fillId="151" borderId="99" applyNumberFormat="0" applyAlignment="0" applyProtection="0">
      <alignment horizontal="left" vertical="center" indent="1"/>
    </xf>
    <xf numFmtId="0" fontId="173" fillId="139" borderId="99" applyNumberFormat="0" applyAlignment="0" applyProtection="0">
      <alignment horizontal="left" vertical="center" indent="1"/>
    </xf>
    <xf numFmtId="0" fontId="173" fillId="138" borderId="101" applyNumberFormat="0" applyAlignment="0" applyProtection="0">
      <alignment horizontal="left" vertical="center" indent="1"/>
    </xf>
    <xf numFmtId="0" fontId="178" fillId="0" borderId="103" applyNumberFormat="0" applyFill="0" applyBorder="0" applyAlignment="0" applyProtection="0"/>
    <xf numFmtId="0" fontId="179" fillId="0" borderId="103" applyBorder="0" applyAlignment="0" applyProtection="0"/>
    <xf numFmtId="0" fontId="173" fillId="154" borderId="101" applyNumberFormat="0" applyAlignment="0" applyProtection="0">
      <alignment horizontal="left" vertical="center" indent="1"/>
    </xf>
    <xf numFmtId="0" fontId="173" fillId="137" borderId="101" applyNumberFormat="0" applyAlignment="0" applyProtection="0">
      <alignment horizontal="left" vertical="center" indent="1"/>
    </xf>
    <xf numFmtId="0" fontId="132" fillId="78" borderId="0" applyNumberFormat="0" applyBorder="0" applyAlignment="0" applyProtection="0"/>
    <xf numFmtId="4" fontId="35" fillId="17" borderId="3" applyNumberFormat="0" applyProtection="0">
      <alignment horizontal="left" vertical="center" indent="1"/>
    </xf>
    <xf numFmtId="0" fontId="35" fillId="20" borderId="3" applyNumberFormat="0" applyProtection="0">
      <alignment horizontal="left" vertical="top" indent="1"/>
    </xf>
    <xf numFmtId="4" fontId="35" fillId="5" borderId="3" applyNumberFormat="0" applyProtection="0">
      <alignment horizontal="right" vertical="center"/>
    </xf>
    <xf numFmtId="4" fontId="35" fillId="5" borderId="3" applyNumberFormat="0" applyProtection="0">
      <alignment horizontal="right" vertical="center"/>
    </xf>
    <xf numFmtId="4" fontId="38" fillId="20" borderId="3" applyNumberFormat="0" applyProtection="0">
      <alignment vertical="center"/>
    </xf>
    <xf numFmtId="4" fontId="35" fillId="6" borderId="3" applyNumberFormat="0" applyProtection="0">
      <alignment horizontal="right" vertical="center"/>
    </xf>
    <xf numFmtId="4" fontId="33" fillId="2" borderId="3" applyNumberFormat="0" applyProtection="0">
      <alignment vertical="center"/>
    </xf>
    <xf numFmtId="4" fontId="35" fillId="8"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1" borderId="3" applyNumberFormat="0" applyProtection="0">
      <alignment horizontal="right" vertical="center"/>
    </xf>
    <xf numFmtId="4" fontId="35" fillId="10" borderId="3" applyNumberFormat="0" applyProtection="0">
      <alignment horizontal="right" vertical="center"/>
    </xf>
    <xf numFmtId="4" fontId="35" fillId="9" borderId="3" applyNumberFormat="0" applyProtection="0">
      <alignment horizontal="right" vertical="center"/>
    </xf>
    <xf numFmtId="4" fontId="35" fillId="17" borderId="3" applyNumberFormat="0" applyProtection="0">
      <alignment horizontal="right" vertical="center"/>
    </xf>
    <xf numFmtId="4" fontId="35" fillId="8" borderId="3" applyNumberFormat="0" applyProtection="0">
      <alignment horizontal="right" vertical="center"/>
    </xf>
    <xf numFmtId="4" fontId="35" fillId="6" borderId="3" applyNumberFormat="0" applyProtection="0">
      <alignment horizontal="right" vertical="center"/>
    </xf>
    <xf numFmtId="4" fontId="35" fillId="15" borderId="3" applyNumberFormat="0" applyProtection="0">
      <alignment horizontal="right" vertical="center"/>
    </xf>
    <xf numFmtId="4" fontId="35" fillId="17" borderId="3" applyNumberFormat="0" applyProtection="0">
      <alignment horizontal="left" vertical="center" indent="1"/>
    </xf>
    <xf numFmtId="4" fontId="33" fillId="3" borderId="3" applyNumberFormat="0" applyProtection="0">
      <alignment horizontal="left" vertical="center" indent="1"/>
    </xf>
    <xf numFmtId="4" fontId="33" fillId="2" borderId="3" applyNumberFormat="0" applyProtection="0">
      <alignment vertical="center"/>
    </xf>
    <xf numFmtId="4" fontId="35" fillId="7" borderId="3" applyNumberFormat="0" applyProtection="0">
      <alignment horizontal="right" vertical="center"/>
    </xf>
    <xf numFmtId="4" fontId="35" fillId="17" borderId="3" applyNumberFormat="0" applyProtection="0">
      <alignment horizontal="right" vertical="center"/>
    </xf>
    <xf numFmtId="4" fontId="35" fillId="13" borderId="3" applyNumberFormat="0" applyProtection="0">
      <alignment horizontal="right" vertical="center"/>
    </xf>
    <xf numFmtId="4" fontId="38" fillId="15" borderId="3" applyNumberFormat="0" applyProtection="0">
      <alignment horizontal="right" vertical="center"/>
    </xf>
    <xf numFmtId="4" fontId="35" fillId="20" borderId="3" applyNumberFormat="0" applyProtection="0">
      <alignment vertical="center"/>
    </xf>
    <xf numFmtId="4" fontId="34" fillId="3" borderId="3" applyNumberFormat="0" applyProtection="0">
      <alignment vertical="center"/>
    </xf>
    <xf numFmtId="0" fontId="35" fillId="4" borderId="3" applyNumberFormat="0" applyProtection="0">
      <alignment horizontal="left" vertical="top" indent="1"/>
    </xf>
    <xf numFmtId="4" fontId="33" fillId="3" borderId="3" applyNumberFormat="0" applyProtection="0">
      <alignment horizontal="left" vertical="center" indent="1"/>
    </xf>
    <xf numFmtId="4" fontId="35" fillId="9" borderId="3" applyNumberFormat="0" applyProtection="0">
      <alignment horizontal="right" vertical="center"/>
    </xf>
    <xf numFmtId="4" fontId="35" fillId="15" borderId="3" applyNumberFormat="0" applyProtection="0">
      <alignment horizontal="right" vertical="center"/>
    </xf>
    <xf numFmtId="4" fontId="35" fillId="7" borderId="3" applyNumberFormat="0" applyProtection="0">
      <alignment horizontal="right" vertical="center"/>
    </xf>
    <xf numFmtId="0" fontId="33" fillId="3" borderId="3" applyNumberFormat="0" applyProtection="0">
      <alignment horizontal="left" vertical="top" indent="1"/>
    </xf>
    <xf numFmtId="4" fontId="35" fillId="20" borderId="3" applyNumberFormat="0" applyProtection="0">
      <alignment horizontal="left" vertical="center" indent="1"/>
    </xf>
    <xf numFmtId="4" fontId="40" fillId="15" borderId="3" applyNumberFormat="0" applyProtection="0">
      <alignment horizontal="right" vertical="center"/>
    </xf>
    <xf numFmtId="4" fontId="35" fillId="12" borderId="3" applyNumberFormat="0" applyProtection="0">
      <alignment horizontal="right" vertical="center"/>
    </xf>
    <xf numFmtId="0" fontId="25" fillId="0" borderId="0"/>
    <xf numFmtId="4" fontId="33" fillId="3" borderId="3" applyNumberFormat="0" applyProtection="0">
      <alignment horizontal="left" vertical="center" indent="1"/>
    </xf>
    <xf numFmtId="9" fontId="25" fillId="0" borderId="0" applyFont="0" applyFill="0" applyBorder="0" applyAlignment="0" applyProtection="0"/>
    <xf numFmtId="4" fontId="35" fillId="5" borderId="3" applyNumberFormat="0" applyProtection="0">
      <alignment horizontal="right" vertical="center"/>
    </xf>
    <xf numFmtId="4" fontId="35" fillId="6" borderId="3" applyNumberFormat="0" applyProtection="0">
      <alignment horizontal="right" vertical="center"/>
    </xf>
    <xf numFmtId="4" fontId="35" fillId="7" borderId="3" applyNumberFormat="0" applyProtection="0">
      <alignment horizontal="right" vertical="center"/>
    </xf>
    <xf numFmtId="4" fontId="35" fillId="8" borderId="3" applyNumberFormat="0" applyProtection="0">
      <alignment horizontal="right" vertical="center"/>
    </xf>
    <xf numFmtId="4" fontId="35" fillId="9"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7" borderId="3" applyNumberFormat="0" applyProtection="0">
      <alignment horizontal="right" vertical="center"/>
    </xf>
    <xf numFmtId="4" fontId="38" fillId="20" borderId="3" applyNumberFormat="0" applyProtection="0">
      <alignment vertical="center"/>
    </xf>
    <xf numFmtId="4" fontId="35" fillId="20" borderId="3" applyNumberFormat="0" applyProtection="0">
      <alignment horizontal="left" vertical="center" indent="1"/>
    </xf>
    <xf numFmtId="0" fontId="35" fillId="20" borderId="3" applyNumberFormat="0" applyProtection="0">
      <alignment horizontal="left" vertical="top" indent="1"/>
    </xf>
    <xf numFmtId="4" fontId="35" fillId="15" borderId="3" applyNumberFormat="0" applyProtection="0">
      <alignment horizontal="right" vertical="center"/>
    </xf>
    <xf numFmtId="4" fontId="38" fillId="15" borderId="3" applyNumberFormat="0" applyProtection="0">
      <alignment horizontal="right" vertical="center"/>
    </xf>
    <xf numFmtId="4" fontId="35" fillId="17" borderId="3" applyNumberFormat="0" applyProtection="0">
      <alignment horizontal="left" vertical="center" indent="1"/>
    </xf>
    <xf numFmtId="0" fontId="35" fillId="4" borderId="3" applyNumberFormat="0" applyProtection="0">
      <alignment horizontal="left" vertical="top" indent="1"/>
    </xf>
    <xf numFmtId="4" fontId="40" fillId="15" borderId="3" applyNumberFormat="0" applyProtection="0">
      <alignment horizontal="right" vertical="center"/>
    </xf>
    <xf numFmtId="0" fontId="33" fillId="3" borderId="3" applyNumberFormat="0" applyProtection="0">
      <alignment horizontal="left" vertical="top" indent="1"/>
    </xf>
    <xf numFmtId="4" fontId="35" fillId="20" borderId="3" applyNumberFormat="0" applyProtection="0">
      <alignment vertical="center"/>
    </xf>
    <xf numFmtId="4" fontId="34" fillId="3" borderId="3" applyNumberFormat="0" applyProtection="0">
      <alignment vertical="center"/>
    </xf>
    <xf numFmtId="0" fontId="103" fillId="0" borderId="32" applyNumberFormat="0" applyFill="0" applyAlignment="0" applyProtection="0"/>
    <xf numFmtId="0" fontId="104" fillId="0" borderId="33" applyNumberFormat="0" applyFill="0" applyAlignment="0" applyProtection="0"/>
    <xf numFmtId="0" fontId="105" fillId="0" borderId="34" applyNumberFormat="0" applyFill="0" applyAlignment="0" applyProtection="0"/>
    <xf numFmtId="0" fontId="105" fillId="0" borderId="0" applyNumberFormat="0" applyFill="0" applyBorder="0" applyAlignment="0" applyProtection="0"/>
    <xf numFmtId="0" fontId="107" fillId="32" borderId="0" applyNumberFormat="0" applyBorder="0" applyAlignment="0" applyProtection="0"/>
    <xf numFmtId="0" fontId="109" fillId="34" borderId="35" applyNumberFormat="0" applyAlignment="0" applyProtection="0"/>
    <xf numFmtId="0" fontId="111" fillId="35" borderId="35" applyNumberFormat="0" applyAlignment="0" applyProtection="0"/>
    <xf numFmtId="0" fontId="112" fillId="0" borderId="37" applyNumberFormat="0" applyFill="0" applyAlignment="0" applyProtection="0"/>
    <xf numFmtId="4" fontId="33" fillId="2" borderId="3" applyNumberFormat="0" applyProtection="0">
      <alignment vertical="center"/>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32" fillId="78" borderId="0" applyNumberFormat="0" applyBorder="0" applyAlignment="0" applyProtection="0"/>
    <xf numFmtId="0" fontId="128" fillId="2" borderId="3" applyNumberFormat="0" applyProtection="0">
      <alignment horizontal="left" vertical="top" indent="1"/>
    </xf>
    <xf numFmtId="4" fontId="127" fillId="99" borderId="3" applyNumberFormat="0" applyProtection="0">
      <alignment vertical="center"/>
    </xf>
    <xf numFmtId="4" fontId="127" fillId="95" borderId="3" applyNumberFormat="0" applyProtection="0">
      <alignment horizontal="left" vertical="center" indent="1"/>
    </xf>
    <xf numFmtId="0" fontId="127" fillId="99" borderId="3" applyNumberFormat="0" applyProtection="0">
      <alignment horizontal="left" vertical="top" indent="1"/>
    </xf>
    <xf numFmtId="0" fontId="127" fillId="17" borderId="3" applyNumberFormat="0" applyProtection="0">
      <alignment horizontal="left" vertical="top" indent="1"/>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33" fillId="2" borderId="3" applyNumberFormat="0" applyProtection="0">
      <alignment vertical="center"/>
    </xf>
    <xf numFmtId="4" fontId="33" fillId="3" borderId="3" applyNumberFormat="0" applyProtection="0">
      <alignment horizontal="left" vertical="center" indent="1"/>
    </xf>
    <xf numFmtId="4" fontId="35" fillId="5" borderId="3" applyNumberFormat="0" applyProtection="0">
      <alignment horizontal="right" vertical="center"/>
    </xf>
    <xf numFmtId="4" fontId="35" fillId="6" borderId="3" applyNumberFormat="0" applyProtection="0">
      <alignment horizontal="right" vertical="center"/>
    </xf>
    <xf numFmtId="4" fontId="35" fillId="7" borderId="3" applyNumberFormat="0" applyProtection="0">
      <alignment horizontal="right" vertical="center"/>
    </xf>
    <xf numFmtId="4" fontId="35" fillId="8" borderId="3" applyNumberFormat="0" applyProtection="0">
      <alignment horizontal="right" vertical="center"/>
    </xf>
    <xf numFmtId="4" fontId="35" fillId="9"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7" borderId="3" applyNumberFormat="0" applyProtection="0">
      <alignment horizontal="right" vertical="center"/>
    </xf>
    <xf numFmtId="4" fontId="35" fillId="15" borderId="3" applyNumberFormat="0" applyProtection="0">
      <alignment horizontal="right" vertical="center"/>
    </xf>
    <xf numFmtId="4" fontId="35" fillId="17" borderId="3" applyNumberFormat="0" applyProtection="0">
      <alignment horizontal="left" vertical="center" indent="1"/>
    </xf>
    <xf numFmtId="4" fontId="35" fillId="17" borderId="3" applyNumberFormat="0" applyProtection="0">
      <alignment horizontal="left" vertical="center" indent="1"/>
    </xf>
    <xf numFmtId="0" fontId="35" fillId="20" borderId="3" applyNumberFormat="0" applyProtection="0">
      <alignment horizontal="left" vertical="top" indent="1"/>
    </xf>
    <xf numFmtId="4" fontId="35" fillId="5" borderId="3" applyNumberFormat="0" applyProtection="0">
      <alignment horizontal="right" vertical="center"/>
    </xf>
    <xf numFmtId="4" fontId="35" fillId="5" borderId="3" applyNumberFormat="0" applyProtection="0">
      <alignment horizontal="right" vertical="center"/>
    </xf>
    <xf numFmtId="4" fontId="35" fillId="20" borderId="3" applyNumberFormat="0" applyProtection="0">
      <alignment horizontal="left" vertical="center" indent="1"/>
    </xf>
    <xf numFmtId="4" fontId="38" fillId="20" borderId="3" applyNumberFormat="0" applyProtection="0">
      <alignment vertical="center"/>
    </xf>
    <xf numFmtId="4" fontId="35" fillId="6" borderId="3" applyNumberFormat="0" applyProtection="0">
      <alignment horizontal="right" vertical="center"/>
    </xf>
    <xf numFmtId="4" fontId="33" fillId="2" borderId="3" applyNumberFormat="0" applyProtection="0">
      <alignment vertical="center"/>
    </xf>
    <xf numFmtId="4" fontId="34" fillId="3" borderId="3" applyNumberFormat="0" applyProtection="0">
      <alignment vertical="center"/>
    </xf>
    <xf numFmtId="4" fontId="35" fillId="8"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1" borderId="3" applyNumberFormat="0" applyProtection="0">
      <alignment horizontal="right" vertical="center"/>
    </xf>
    <xf numFmtId="4" fontId="35" fillId="10" borderId="3" applyNumberFormat="0" applyProtection="0">
      <alignment horizontal="right" vertical="center"/>
    </xf>
    <xf numFmtId="4" fontId="35" fillId="9" borderId="3" applyNumberFormat="0" applyProtection="0">
      <alignment horizontal="right" vertical="center"/>
    </xf>
    <xf numFmtId="4" fontId="35" fillId="17" borderId="3" applyNumberFormat="0" applyProtection="0">
      <alignment horizontal="right" vertical="center"/>
    </xf>
    <xf numFmtId="4" fontId="35" fillId="8" borderId="3" applyNumberFormat="0" applyProtection="0">
      <alignment horizontal="right" vertical="center"/>
    </xf>
    <xf numFmtId="4" fontId="35" fillId="6" borderId="3" applyNumberFormat="0" applyProtection="0">
      <alignment horizontal="right" vertical="center"/>
    </xf>
    <xf numFmtId="4" fontId="38" fillId="20" borderId="3" applyNumberFormat="0" applyProtection="0">
      <alignment vertical="center"/>
    </xf>
    <xf numFmtId="0" fontId="35" fillId="20" borderId="3" applyNumberFormat="0" applyProtection="0">
      <alignment horizontal="left" vertical="top" indent="1"/>
    </xf>
    <xf numFmtId="4" fontId="35" fillId="15" borderId="3" applyNumberFormat="0" applyProtection="0">
      <alignment horizontal="right" vertical="center"/>
    </xf>
    <xf numFmtId="4" fontId="38" fillId="15" borderId="3" applyNumberFormat="0" applyProtection="0">
      <alignment horizontal="right" vertical="center"/>
    </xf>
    <xf numFmtId="4" fontId="35" fillId="17" borderId="3" applyNumberFormat="0" applyProtection="0">
      <alignment horizontal="left" vertical="center" indent="1"/>
    </xf>
    <xf numFmtId="0" fontId="35" fillId="4" borderId="3" applyNumberFormat="0" applyProtection="0">
      <alignment horizontal="left" vertical="top" indent="1"/>
    </xf>
    <xf numFmtId="4" fontId="40" fillId="15" borderId="3" applyNumberFormat="0" applyProtection="0">
      <alignment horizontal="right" vertical="center"/>
    </xf>
    <xf numFmtId="4" fontId="33" fillId="3" borderId="3" applyNumberFormat="0" applyProtection="0">
      <alignment horizontal="left" vertical="center" indent="1"/>
    </xf>
    <xf numFmtId="4" fontId="33" fillId="2" borderId="3" applyNumberFormat="0" applyProtection="0">
      <alignment vertical="center"/>
    </xf>
    <xf numFmtId="4" fontId="35" fillId="7" borderId="3" applyNumberFormat="0" applyProtection="0">
      <alignment horizontal="right" vertical="center"/>
    </xf>
    <xf numFmtId="4" fontId="35" fillId="17" borderId="3" applyNumberFormat="0" applyProtection="0">
      <alignment horizontal="right" vertical="center"/>
    </xf>
    <xf numFmtId="4" fontId="35" fillId="13" borderId="3" applyNumberFormat="0" applyProtection="0">
      <alignment horizontal="right" vertical="center"/>
    </xf>
    <xf numFmtId="4" fontId="38" fillId="15" borderId="3" applyNumberFormat="0" applyProtection="0">
      <alignment horizontal="right" vertical="center"/>
    </xf>
    <xf numFmtId="4" fontId="35" fillId="20" borderId="3" applyNumberFormat="0" applyProtection="0">
      <alignment vertical="center"/>
    </xf>
    <xf numFmtId="4" fontId="34" fillId="3" borderId="3" applyNumberFormat="0" applyProtection="0">
      <alignment vertical="center"/>
    </xf>
    <xf numFmtId="0" fontId="35" fillId="4" borderId="3" applyNumberFormat="0" applyProtection="0">
      <alignment horizontal="left" vertical="top" indent="1"/>
    </xf>
    <xf numFmtId="4" fontId="35" fillId="20" borderId="3" applyNumberFormat="0" applyProtection="0">
      <alignment vertical="center"/>
    </xf>
    <xf numFmtId="4" fontId="33" fillId="3" borderId="3" applyNumberFormat="0" applyProtection="0">
      <alignment horizontal="left" vertical="center" indent="1"/>
    </xf>
    <xf numFmtId="4" fontId="35" fillId="9" borderId="3" applyNumberFormat="0" applyProtection="0">
      <alignment horizontal="right" vertical="center"/>
    </xf>
    <xf numFmtId="4" fontId="35" fillId="15" borderId="3" applyNumberFormat="0" applyProtection="0">
      <alignment horizontal="right" vertical="center"/>
    </xf>
    <xf numFmtId="4" fontId="35" fillId="7" borderId="3" applyNumberFormat="0" applyProtection="0">
      <alignment horizontal="right" vertical="center"/>
    </xf>
    <xf numFmtId="0" fontId="33" fillId="3" borderId="3" applyNumberFormat="0" applyProtection="0">
      <alignment horizontal="left" vertical="top" indent="1"/>
    </xf>
    <xf numFmtId="4" fontId="35" fillId="20" borderId="3" applyNumberFormat="0" applyProtection="0">
      <alignment horizontal="left" vertical="center" indent="1"/>
    </xf>
    <xf numFmtId="4" fontId="40" fillId="15" borderId="3" applyNumberFormat="0" applyProtection="0">
      <alignment horizontal="right" vertical="center"/>
    </xf>
    <xf numFmtId="4" fontId="35" fillId="12" borderId="3" applyNumberFormat="0" applyProtection="0">
      <alignment horizontal="right" vertical="center"/>
    </xf>
    <xf numFmtId="0" fontId="33" fillId="3" borderId="3" applyNumberFormat="0" applyProtection="0">
      <alignment horizontal="left" vertical="top" indent="1"/>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45" fillId="2" borderId="92" applyNumberFormat="0" applyProtection="0">
      <alignment vertical="center"/>
    </xf>
    <xf numFmtId="4" fontId="45" fillId="3" borderId="92" applyNumberFormat="0" applyProtection="0">
      <alignment horizontal="left" vertical="center" indent="1"/>
    </xf>
    <xf numFmtId="4" fontId="45" fillId="92" borderId="92" applyNumberFormat="0" applyProtection="0">
      <alignment horizontal="left" vertical="center" indent="1"/>
    </xf>
    <xf numFmtId="4" fontId="45" fillId="5" borderId="92" applyNumberFormat="0" applyProtection="0">
      <alignment horizontal="right" vertical="center"/>
    </xf>
    <xf numFmtId="4" fontId="45" fillId="93" borderId="92" applyNumberFormat="0" applyProtection="0">
      <alignment horizontal="right" vertical="center"/>
    </xf>
    <xf numFmtId="4" fontId="45" fillId="7" borderId="59" applyNumberFormat="0" applyProtection="0">
      <alignment horizontal="right" vertical="center"/>
    </xf>
    <xf numFmtId="4" fontId="45" fillId="8" borderId="92" applyNumberFormat="0" applyProtection="0">
      <alignment horizontal="right" vertical="center"/>
    </xf>
    <xf numFmtId="4" fontId="45" fillId="9" borderId="92" applyNumberFormat="0" applyProtection="0">
      <alignment horizontal="right" vertical="center"/>
    </xf>
    <xf numFmtId="4" fontId="45" fillId="10" borderId="92" applyNumberFormat="0" applyProtection="0">
      <alignment horizontal="right" vertical="center"/>
    </xf>
    <xf numFmtId="4" fontId="45" fillId="11" borderId="92" applyNumberFormat="0" applyProtection="0">
      <alignment horizontal="right" vertical="center"/>
    </xf>
    <xf numFmtId="4" fontId="45" fillId="12" borderId="92" applyNumberFormat="0" applyProtection="0">
      <alignment horizontal="right" vertical="center"/>
    </xf>
    <xf numFmtId="4" fontId="45" fillId="13" borderId="92" applyNumberFormat="0" applyProtection="0">
      <alignment horizontal="right" vertical="center"/>
    </xf>
    <xf numFmtId="4" fontId="45" fillId="14" borderId="59" applyNumberFormat="0" applyProtection="0">
      <alignment horizontal="left" vertical="center" indent="1"/>
    </xf>
    <xf numFmtId="4" fontId="45" fillId="17" borderId="92" applyNumberFormat="0" applyProtection="0">
      <alignment horizontal="right" vertical="center"/>
    </xf>
    <xf numFmtId="4" fontId="45" fillId="15" borderId="59" applyNumberFormat="0" applyProtection="0">
      <alignment horizontal="left" vertical="center" indent="1"/>
    </xf>
    <xf numFmtId="4" fontId="45" fillId="0" borderId="92" applyNumberFormat="0" applyProtection="0">
      <alignment horizontal="right" vertical="center"/>
    </xf>
    <xf numFmtId="4" fontId="45" fillId="92" borderId="92" applyNumberFormat="0" applyProtection="0">
      <alignment horizontal="left" vertical="center" indent="1"/>
    </xf>
    <xf numFmtId="0" fontId="45" fillId="100" borderId="95"/>
    <xf numFmtId="0" fontId="15" fillId="37" borderId="39" applyNumberFormat="0" applyFont="0" applyAlignment="0" applyProtection="0"/>
    <xf numFmtId="0" fontId="15" fillId="0" borderId="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44"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32" fillId="98" borderId="0" applyNumberFormat="0" applyBorder="0" applyAlignment="0" applyProtection="0"/>
    <xf numFmtId="0" fontId="132" fillId="102" borderId="0" applyNumberFormat="0" applyBorder="0" applyAlignment="0" applyProtection="0"/>
    <xf numFmtId="0" fontId="132" fillId="99" borderId="0" applyNumberFormat="0" applyBorder="0" applyAlignment="0" applyProtection="0"/>
    <xf numFmtId="0" fontId="132" fillId="98" borderId="0" applyNumberFormat="0" applyBorder="0" applyAlignment="0" applyProtection="0"/>
    <xf numFmtId="0" fontId="132" fillId="156" borderId="0" applyNumberFormat="0" applyBorder="0" applyAlignment="0" applyProtection="0"/>
    <xf numFmtId="0" fontId="132" fillId="102" borderId="0" applyNumberFormat="0" applyBorder="0" applyAlignment="0" applyProtection="0"/>
    <xf numFmtId="0" fontId="132" fillId="95" borderId="0" applyNumberFormat="0" applyBorder="0" applyAlignment="0" applyProtection="0"/>
    <xf numFmtId="0" fontId="132" fillId="6" borderId="0" applyNumberFormat="0" applyBorder="0" applyAlignment="0" applyProtection="0"/>
    <xf numFmtId="0" fontId="132" fillId="2" borderId="0" applyNumberFormat="0" applyBorder="0" applyAlignment="0" applyProtection="0"/>
    <xf numFmtId="0" fontId="132" fillId="95" borderId="0" applyNumberFormat="0" applyBorder="0" applyAlignment="0" applyProtection="0"/>
    <xf numFmtId="0" fontId="132" fillId="97" borderId="0" applyNumberFormat="0" applyBorder="0" applyAlignment="0" applyProtection="0"/>
    <xf numFmtId="0" fontId="132" fillId="102" borderId="0" applyNumberFormat="0" applyBorder="0" applyAlignment="0" applyProtection="0"/>
    <xf numFmtId="0" fontId="181" fillId="92" borderId="0" applyNumberFormat="0" applyBorder="0" applyAlignment="0" applyProtection="0"/>
    <xf numFmtId="0" fontId="181" fillId="92"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181" fillId="95" borderId="0" applyNumberFormat="0" applyBorder="0" applyAlignment="0" applyProtection="0"/>
    <xf numFmtId="0" fontId="181" fillId="95" borderId="0" applyNumberFormat="0" applyBorder="0" applyAlignment="0" applyProtection="0"/>
    <xf numFmtId="0" fontId="181" fillId="92" borderId="0" applyNumberFormat="0" applyBorder="0" applyAlignment="0" applyProtection="0"/>
    <xf numFmtId="0" fontId="181" fillId="92" borderId="0" applyNumberFormat="0" applyBorder="0" applyAlignment="0" applyProtection="0"/>
    <xf numFmtId="0" fontId="181" fillId="102" borderId="0" applyNumberFormat="0" applyBorder="0" applyAlignment="0" applyProtection="0"/>
    <xf numFmtId="0" fontId="181" fillId="102" borderId="0" applyNumberFormat="0" applyBorder="0" applyAlignment="0" applyProtection="0"/>
    <xf numFmtId="0" fontId="181" fillId="92" borderId="0" applyNumberFormat="0" applyBorder="0" applyAlignment="0" applyProtection="0"/>
    <xf numFmtId="0" fontId="181" fillId="7" borderId="0" applyNumberFormat="0" applyBorder="0" applyAlignment="0" applyProtection="0"/>
    <xf numFmtId="0" fontId="181" fillId="11" borderId="0" applyNumberFormat="0" applyBorder="0" applyAlignment="0" applyProtection="0"/>
    <xf numFmtId="0" fontId="181" fillId="94" borderId="0" applyNumberFormat="0" applyBorder="0" applyAlignment="0" applyProtection="0"/>
    <xf numFmtId="0" fontId="181" fillId="92" borderId="0" applyNumberFormat="0" applyBorder="0" applyAlignment="0" applyProtection="0"/>
    <xf numFmtId="0" fontId="181" fillId="10" borderId="0" applyNumberFormat="0" applyBorder="0" applyAlignment="0" applyProtection="0"/>
    <xf numFmtId="0" fontId="154" fillId="5" borderId="0" applyNumberFormat="0" applyBorder="0" applyAlignment="0" applyProtection="0"/>
    <xf numFmtId="0" fontId="182" fillId="98" borderId="97" applyNumberFormat="0" applyAlignment="0" applyProtection="0"/>
    <xf numFmtId="0" fontId="183" fillId="120" borderId="53" applyNumberFormat="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41" fillId="155" borderId="0" applyNumberFormat="0" applyBorder="0" applyAlignment="0" applyProtection="0"/>
    <xf numFmtId="0" fontId="137" fillId="0" borderId="78" applyNumberFormat="0" applyFill="0" applyAlignment="0" applyProtection="0"/>
    <xf numFmtId="0" fontId="138" fillId="0" borderId="86" applyNumberFormat="0" applyFill="0" applyAlignment="0" applyProtection="0"/>
    <xf numFmtId="0" fontId="139" fillId="0" borderId="104" applyNumberFormat="0" applyFill="0" applyAlignment="0" applyProtection="0"/>
    <xf numFmtId="0" fontId="139" fillId="0" borderId="0" applyNumberFormat="0" applyFill="0" applyBorder="0" applyAlignment="0" applyProtection="0"/>
    <xf numFmtId="0" fontId="151" fillId="102" borderId="97" applyNumberFormat="0" applyAlignment="0" applyProtection="0"/>
    <xf numFmtId="0" fontId="184" fillId="0" borderId="105" applyNumberFormat="0" applyFill="0" applyAlignment="0" applyProtection="0"/>
    <xf numFmtId="0" fontId="153" fillId="2" borderId="0" applyNumberFormat="0" applyBorder="0" applyAlignment="0" applyProtection="0"/>
    <xf numFmtId="0" fontId="25" fillId="0" borderId="0"/>
    <xf numFmtId="0" fontId="1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2" fillId="0" borderId="0"/>
    <xf numFmtId="0" fontId="35" fillId="0" borderId="0"/>
    <xf numFmtId="0" fontId="142" fillId="98" borderId="93" applyNumberFormat="0" applyAlignment="0" applyProtection="0"/>
    <xf numFmtId="0" fontId="185" fillId="0" borderId="0" applyNumberFormat="0" applyFill="0" applyBorder="0" applyAlignment="0" applyProtection="0"/>
    <xf numFmtId="0" fontId="136" fillId="0" borderId="98" applyNumberFormat="0" applyFill="0" applyAlignment="0" applyProtection="0"/>
    <xf numFmtId="0" fontId="156" fillId="0" borderId="0" applyNumberFormat="0" applyFill="0" applyBorder="0" applyAlignment="0" applyProtection="0"/>
    <xf numFmtId="0" fontId="25" fillId="0" borderId="0">
      <alignment vertical="top"/>
    </xf>
    <xf numFmtId="0" fontId="25" fillId="0" borderId="0">
      <alignment vertical="top"/>
    </xf>
    <xf numFmtId="0" fontId="187" fillId="0" borderId="0" applyNumberFormat="0" applyFill="0" applyBorder="0" applyAlignment="0" applyProtection="0"/>
    <xf numFmtId="0" fontId="187" fillId="0" borderId="0" applyNumberFormat="0" applyFill="0" applyBorder="0" applyAlignment="0" applyProtection="0"/>
    <xf numFmtId="0" fontId="25" fillId="0" borderId="0"/>
    <xf numFmtId="0" fontId="132" fillId="98" borderId="0" applyNumberFormat="0" applyBorder="0" applyAlignment="0" applyProtection="0"/>
    <xf numFmtId="0" fontId="132" fillId="102" borderId="0" applyNumberFormat="0" applyBorder="0" applyAlignment="0" applyProtection="0"/>
    <xf numFmtId="0" fontId="132" fillId="99" borderId="0" applyNumberFormat="0" applyBorder="0" applyAlignment="0" applyProtection="0"/>
    <xf numFmtId="0" fontId="132" fillId="98" borderId="0" applyNumberFormat="0" applyBorder="0" applyAlignment="0" applyProtection="0"/>
    <xf numFmtId="0" fontId="132" fillId="156" borderId="0" applyNumberFormat="0" applyBorder="0" applyAlignment="0" applyProtection="0"/>
    <xf numFmtId="0" fontId="132" fillId="102" borderId="0" applyNumberFormat="0" applyBorder="0" applyAlignment="0" applyProtection="0"/>
    <xf numFmtId="0" fontId="132" fillId="95" borderId="0" applyNumberFormat="0" applyBorder="0" applyAlignment="0" applyProtection="0"/>
    <xf numFmtId="0" fontId="132" fillId="6" borderId="0" applyNumberFormat="0" applyBorder="0" applyAlignment="0" applyProtection="0"/>
    <xf numFmtId="0" fontId="132" fillId="2" borderId="0" applyNumberFormat="0" applyBorder="0" applyAlignment="0" applyProtection="0"/>
    <xf numFmtId="0" fontId="132" fillId="95" borderId="0" applyNumberFormat="0" applyBorder="0" applyAlignment="0" applyProtection="0"/>
    <xf numFmtId="0" fontId="132" fillId="97" borderId="0" applyNumberFormat="0" applyBorder="0" applyAlignment="0" applyProtection="0"/>
    <xf numFmtId="0" fontId="132" fillId="102" borderId="0" applyNumberFormat="0" applyBorder="0" applyAlignment="0" applyProtection="0"/>
    <xf numFmtId="0" fontId="156" fillId="0" borderId="0" applyNumberForma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09" fillId="34" borderId="35" applyNumberFormat="0" applyAlignment="0" applyProtection="0"/>
    <xf numFmtId="0" fontId="113" fillId="0" borderId="0" applyNumberFormat="0" applyFill="0" applyBorder="0" applyAlignment="0" applyProtection="0"/>
    <xf numFmtId="0" fontId="125" fillId="0" borderId="0" applyNumberFormat="0" applyFill="0" applyBorder="0" applyAlignment="0" applyProtection="0"/>
    <xf numFmtId="0" fontId="188" fillId="0" borderId="0"/>
    <xf numFmtId="0" fontId="15" fillId="0" borderId="0"/>
    <xf numFmtId="0" fontId="188" fillId="0" borderId="0"/>
    <xf numFmtId="0" fontId="15" fillId="0" borderId="0"/>
    <xf numFmtId="0" fontId="188" fillId="0" borderId="0"/>
    <xf numFmtId="0" fontId="187" fillId="0" borderId="0" applyNumberFormat="0" applyFill="0" applyBorder="0" applyAlignment="0" applyProtection="0"/>
    <xf numFmtId="0" fontId="15" fillId="0" borderId="0"/>
    <xf numFmtId="0" fontId="15" fillId="0" borderId="0"/>
    <xf numFmtId="166" fontId="15" fillId="0" borderId="0" applyFont="0" applyFill="0" applyBorder="0" applyAlignment="0" applyProtection="0"/>
    <xf numFmtId="0" fontId="188" fillId="0" borderId="0"/>
    <xf numFmtId="173" fontId="25" fillId="0" borderId="2" applyNumberFormat="0" applyFill="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45" fillId="0" borderId="92" applyNumberFormat="0" applyProtection="0">
      <alignment horizontal="right" vertical="center"/>
    </xf>
    <xf numFmtId="4" fontId="45" fillId="92" borderId="92" applyNumberFormat="0" applyProtection="0">
      <alignment horizontal="left" vertical="center" indent="1"/>
    </xf>
    <xf numFmtId="0" fontId="35" fillId="118" borderId="3" applyNumberFormat="0" applyProtection="0">
      <alignment horizontal="right" vertical="center"/>
    </xf>
    <xf numFmtId="0" fontId="35" fillId="4" borderId="3" applyNumberFormat="0" applyProtection="0">
      <alignment horizontal="left" vertical="center" indent="1"/>
    </xf>
    <xf numFmtId="0" fontId="2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09" fillId="34" borderId="35" applyNumberFormat="0" applyAlignment="0" applyProtection="0"/>
    <xf numFmtId="0" fontId="110" fillId="35" borderId="36" applyNumberFormat="0" applyAlignment="0" applyProtection="0"/>
    <xf numFmtId="0" fontId="111" fillId="35" borderId="35" applyNumberForma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45" fillId="85" borderId="92" applyNumberFormat="0" applyFont="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25" fillId="103" borderId="93" applyNumberFormat="0" applyProtection="0">
      <alignment horizontal="left" vertical="center" indent="1"/>
    </xf>
    <xf numFmtId="0" fontId="25" fillId="103" borderId="93" applyNumberFormat="0" applyProtection="0">
      <alignment horizontal="left" vertical="center" wrapText="1" indent="1"/>
    </xf>
    <xf numFmtId="4" fontId="35" fillId="113" borderId="93" applyNumberFormat="0" applyProtection="0">
      <alignment horizontal="right" vertical="center"/>
    </xf>
    <xf numFmtId="0" fontId="25" fillId="103" borderId="93" applyNumberFormat="0" applyProtection="0">
      <alignment horizontal="left" vertical="center" indent="1"/>
    </xf>
    <xf numFmtId="0" fontId="93" fillId="0" borderId="0"/>
    <xf numFmtId="0" fontId="142" fillId="88" borderId="93" applyNumberFormat="0" applyAlignment="0" applyProtection="0"/>
    <xf numFmtId="167" fontId="15" fillId="0" borderId="0" applyFont="0" applyFill="0" applyBorder="0" applyAlignment="0" applyProtection="0"/>
    <xf numFmtId="167" fontId="25" fillId="0" borderId="0" applyFont="0" applyFill="0" applyBorder="0" applyAlignment="0" applyProtection="0"/>
    <xf numFmtId="167" fontId="15" fillId="0" borderId="0" applyFont="0" applyFill="0" applyBorder="0" applyAlignment="0" applyProtection="0"/>
    <xf numFmtId="0" fontId="15" fillId="0" borderId="0"/>
    <xf numFmtId="0" fontId="62" fillId="94" borderId="94" applyBorder="0"/>
    <xf numFmtId="4" fontId="145" fillId="20" borderId="95" applyNumberFormat="0" applyProtection="0">
      <alignment vertical="center"/>
    </xf>
    <xf numFmtId="0" fontId="45" fillId="100" borderId="95"/>
    <xf numFmtId="0" fontId="45" fillId="67"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9" borderId="0" applyNumberFormat="0" applyBorder="0" applyAlignment="0" applyProtection="0"/>
    <xf numFmtId="0" fontId="14" fillId="99" borderId="0" applyNumberFormat="0" applyBorder="0" applyAlignment="0" applyProtection="0"/>
    <xf numFmtId="0" fontId="14" fillId="98" borderId="0" applyNumberFormat="0" applyBorder="0" applyAlignment="0" applyProtection="0"/>
    <xf numFmtId="0" fontId="14" fillId="98" borderId="0" applyNumberFormat="0" applyBorder="0" applyAlignment="0" applyProtection="0"/>
    <xf numFmtId="0" fontId="14" fillId="97" borderId="0" applyNumberFormat="0" applyBorder="0" applyAlignment="0" applyProtection="0"/>
    <xf numFmtId="0" fontId="14" fillId="9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94" borderId="0" applyNumberFormat="0" applyBorder="0" applyAlignment="0" applyProtection="0"/>
    <xf numFmtId="0" fontId="14" fillId="94" borderId="0" applyNumberFormat="0" applyBorder="0" applyAlignment="0" applyProtection="0"/>
    <xf numFmtId="0" fontId="14" fillId="4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95" borderId="0" applyNumberFormat="0" applyBorder="0" applyAlignment="0" applyProtection="0"/>
    <xf numFmtId="0" fontId="14" fillId="95" borderId="0" applyNumberFormat="0" applyBorder="0" applyAlignment="0" applyProtection="0"/>
    <xf numFmtId="0" fontId="14" fillId="94" borderId="0" applyNumberFormat="0" applyBorder="0" applyAlignment="0" applyProtection="0"/>
    <xf numFmtId="0" fontId="14" fillId="94" borderId="0" applyNumberFormat="0" applyBorder="0" applyAlignment="0" applyProtection="0"/>
    <xf numFmtId="0" fontId="14" fillId="102" borderId="0" applyNumberFormat="0" applyBorder="0" applyAlignment="0" applyProtection="0"/>
    <xf numFmtId="0" fontId="14" fillId="102" borderId="0" applyNumberFormat="0" applyBorder="0" applyAlignment="0" applyProtection="0"/>
    <xf numFmtId="0" fontId="142" fillId="88" borderId="93" applyNumberFormat="0" applyAlignment="0" applyProtection="0"/>
    <xf numFmtId="0" fontId="142" fillId="88" borderId="93"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33" fillId="14" borderId="106" applyNumberFormat="0" applyProtection="0">
      <alignment horizontal="left" vertical="center" indent="1"/>
    </xf>
    <xf numFmtId="4" fontId="145" fillId="20" borderId="95" applyNumberFormat="0" applyProtection="0">
      <alignment vertical="center"/>
    </xf>
    <xf numFmtId="0" fontId="45" fillId="100" borderId="95"/>
    <xf numFmtId="0" fontId="14" fillId="0" borderId="0"/>
    <xf numFmtId="0" fontId="45" fillId="67" borderId="0"/>
    <xf numFmtId="0" fontId="14" fillId="0" borderId="0"/>
    <xf numFmtId="0" fontId="14" fillId="0" borderId="0"/>
    <xf numFmtId="0" fontId="139" fillId="0" borderId="56" applyNumberFormat="0" applyFill="0" applyAlignment="0" applyProtection="0"/>
    <xf numFmtId="166" fontId="14" fillId="0" borderId="0" applyFont="0" applyFill="0" applyBorder="0" applyAlignment="0" applyProtection="0"/>
    <xf numFmtId="166" fontId="14" fillId="0" borderId="0" applyFont="0" applyFill="0" applyBorder="0" applyAlignment="0" applyProtection="0"/>
    <xf numFmtId="0" fontId="25" fillId="0" borderId="0"/>
    <xf numFmtId="166" fontId="25" fillId="0" borderId="0" applyFont="0" applyFill="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02">
    <xf numFmtId="0" fontId="0" fillId="0" borderId="0" xfId="0"/>
    <xf numFmtId="171" fontId="0" fillId="0" borderId="0" xfId="0" applyNumberFormat="1" applyAlignment="1">
      <alignment horizontal="right" vertical="center"/>
    </xf>
    <xf numFmtId="0" fontId="25" fillId="0" borderId="0" xfId="0" applyFont="1" applyAlignment="1">
      <alignment horizontal="right" vertical="center" wrapText="1"/>
    </xf>
    <xf numFmtId="171" fontId="0" fillId="0" borderId="0" xfId="11" applyNumberFormat="1" applyFont="1" applyFill="1" applyAlignment="1">
      <alignment horizontal="right" vertical="center"/>
    </xf>
    <xf numFmtId="0" fontId="46" fillId="23" borderId="0" xfId="0" applyFont="1" applyFill="1"/>
    <xf numFmtId="0" fontId="55" fillId="23" borderId="0" xfId="0" applyFont="1" applyFill="1"/>
    <xf numFmtId="0" fontId="58" fillId="23" borderId="0" xfId="0" applyFont="1" applyFill="1" applyAlignment="1">
      <alignment horizontal="right"/>
    </xf>
    <xf numFmtId="0" fontId="48" fillId="23" borderId="0" xfId="0" applyFont="1" applyFill="1"/>
    <xf numFmtId="0" fontId="55" fillId="23" borderId="0" xfId="0" applyFont="1" applyFill="1" applyAlignment="1">
      <alignment vertical="center"/>
    </xf>
    <xf numFmtId="0" fontId="25" fillId="23" borderId="0" xfId="0" applyFont="1" applyFill="1"/>
    <xf numFmtId="14" fontId="25" fillId="23" borderId="0" xfId="0" applyNumberFormat="1" applyFont="1" applyFill="1" applyAlignment="1">
      <alignment horizontal="right"/>
    </xf>
    <xf numFmtId="0" fontId="53" fillId="23" borderId="0" xfId="0" applyFont="1" applyFill="1"/>
    <xf numFmtId="0" fontId="52" fillId="23" borderId="0" xfId="0" applyFont="1" applyFill="1"/>
    <xf numFmtId="165" fontId="25" fillId="23" borderId="0" xfId="0" applyNumberFormat="1" applyFont="1" applyFill="1"/>
    <xf numFmtId="169" fontId="25" fillId="23" borderId="0" xfId="11" applyNumberFormat="1" applyFont="1" applyFill="1" applyBorder="1" applyAlignment="1"/>
    <xf numFmtId="0" fontId="25" fillId="23" borderId="0" xfId="0" applyFont="1" applyFill="1" applyAlignment="1">
      <alignment vertical="center"/>
    </xf>
    <xf numFmtId="0" fontId="0" fillId="0" borderId="0" xfId="0" applyAlignment="1">
      <alignment wrapText="1"/>
    </xf>
    <xf numFmtId="178" fontId="0" fillId="0" borderId="0" xfId="0" applyNumberFormat="1"/>
    <xf numFmtId="0" fontId="43" fillId="0" borderId="0" xfId="0" applyFont="1" applyAlignment="1">
      <alignment horizontal="center" vertical="center" wrapText="1"/>
    </xf>
    <xf numFmtId="0" fontId="25" fillId="24" borderId="0" xfId="0" applyFont="1" applyFill="1"/>
    <xf numFmtId="0" fontId="46" fillId="24" borderId="0" xfId="0" applyFont="1" applyFill="1"/>
    <xf numFmtId="169" fontId="25" fillId="23" borderId="0" xfId="11" applyNumberFormat="1" applyFont="1" applyFill="1" applyBorder="1" applyAlignment="1">
      <alignment horizontal="right" vertical="center"/>
    </xf>
    <xf numFmtId="177" fontId="59" fillId="23" borderId="0" xfId="0" applyNumberFormat="1" applyFont="1" applyFill="1"/>
    <xf numFmtId="0" fontId="52" fillId="23" borderId="0" xfId="0" applyFont="1" applyFill="1" applyAlignment="1">
      <alignment vertical="center"/>
    </xf>
    <xf numFmtId="14" fontId="52" fillId="23" borderId="0" xfId="0" applyNumberFormat="1" applyFont="1" applyFill="1" applyAlignment="1">
      <alignment horizontal="left" vertical="center"/>
    </xf>
    <xf numFmtId="0" fontId="53" fillId="23" borderId="0" xfId="0" applyFont="1" applyFill="1" applyAlignment="1">
      <alignment vertical="center"/>
    </xf>
    <xf numFmtId="0" fontId="52" fillId="24" borderId="0" xfId="0" applyFont="1" applyFill="1"/>
    <xf numFmtId="0" fontId="63" fillId="23" borderId="0" xfId="0" applyFont="1" applyFill="1" applyAlignment="1">
      <alignment vertical="center"/>
    </xf>
    <xf numFmtId="169" fontId="25" fillId="23" borderId="0" xfId="11" applyNumberFormat="1" applyFont="1" applyFill="1" applyBorder="1" applyAlignment="1">
      <alignment horizontal="right"/>
    </xf>
    <xf numFmtId="169" fontId="25" fillId="23" borderId="0" xfId="0" applyNumberFormat="1" applyFont="1" applyFill="1" applyAlignment="1">
      <alignment vertical="center"/>
    </xf>
    <xf numFmtId="169" fontId="25" fillId="23" borderId="0" xfId="11" applyNumberFormat="1" applyFont="1" applyFill="1" applyAlignment="1">
      <alignment vertical="center"/>
    </xf>
    <xf numFmtId="0" fontId="25" fillId="0" borderId="0" xfId="0" applyFont="1"/>
    <xf numFmtId="0" fontId="0" fillId="0" borderId="0" xfId="0" applyAlignment="1">
      <alignment horizontal="left" indent="1"/>
    </xf>
    <xf numFmtId="0" fontId="25" fillId="0" borderId="0" xfId="0" applyFont="1" applyAlignment="1">
      <alignment vertical="center"/>
    </xf>
    <xf numFmtId="0" fontId="46" fillId="0" borderId="0" xfId="0" applyFont="1"/>
    <xf numFmtId="0" fontId="48" fillId="0" borderId="0" xfId="0" applyFont="1"/>
    <xf numFmtId="0" fontId="25" fillId="0" borderId="0" xfId="0" applyFont="1" applyAlignment="1">
      <alignment horizontal="right"/>
    </xf>
    <xf numFmtId="0" fontId="57" fillId="0" borderId="0" xfId="0" applyFont="1"/>
    <xf numFmtId="0" fontId="58" fillId="0" borderId="0" xfId="0" applyFont="1" applyAlignment="1">
      <alignment horizontal="right"/>
    </xf>
    <xf numFmtId="0" fontId="55" fillId="0" borderId="0" xfId="0" applyFont="1" applyAlignment="1">
      <alignment horizontal="center" vertical="center"/>
    </xf>
    <xf numFmtId="0" fontId="55" fillId="0" borderId="0" xfId="0" applyFont="1" applyAlignment="1">
      <alignment vertical="center"/>
    </xf>
    <xf numFmtId="0" fontId="59" fillId="0" borderId="0" xfId="0" applyFont="1"/>
    <xf numFmtId="165" fontId="25" fillId="0" borderId="0" xfId="0" applyNumberFormat="1" applyFont="1"/>
    <xf numFmtId="165" fontId="25" fillId="0" borderId="0" xfId="0" applyNumberFormat="1" applyFont="1" applyAlignment="1">
      <alignment horizontal="right"/>
    </xf>
    <xf numFmtId="0" fontId="86" fillId="0" borderId="0" xfId="0" applyFont="1"/>
    <xf numFmtId="169" fontId="25" fillId="0" borderId="0" xfId="11" applyNumberFormat="1" applyFont="1" applyFill="1" applyBorder="1" applyAlignment="1">
      <alignment horizontal="right"/>
    </xf>
    <xf numFmtId="0" fontId="43" fillId="0" borderId="0" xfId="0" applyFont="1" applyAlignment="1">
      <alignment vertical="center"/>
    </xf>
    <xf numFmtId="165" fontId="25" fillId="0" borderId="0" xfId="0" applyNumberFormat="1" applyFont="1" applyAlignment="1">
      <alignment vertical="center"/>
    </xf>
    <xf numFmtId="0" fontId="27" fillId="0" borderId="0" xfId="0" applyFont="1" applyAlignment="1">
      <alignment vertical="top" wrapText="1"/>
    </xf>
    <xf numFmtId="0" fontId="66" fillId="0" borderId="0" xfId="0" applyFont="1" applyAlignment="1">
      <alignment vertical="top" wrapText="1"/>
    </xf>
    <xf numFmtId="0" fontId="25" fillId="0" borderId="0" xfId="0" applyFont="1" applyAlignment="1">
      <alignment wrapText="1"/>
    </xf>
    <xf numFmtId="0" fontId="66" fillId="0" borderId="0" xfId="0" applyFont="1"/>
    <xf numFmtId="0" fontId="46" fillId="0" borderId="0" xfId="0" applyFont="1" applyAlignment="1">
      <alignment vertical="center"/>
    </xf>
    <xf numFmtId="167" fontId="46" fillId="0" borderId="0" xfId="4" applyFont="1" applyFill="1" applyBorder="1" applyAlignment="1">
      <alignment horizontal="center" vertical="center" wrapText="1"/>
    </xf>
    <xf numFmtId="0" fontId="57" fillId="0" borderId="0" xfId="0" applyFont="1" applyAlignment="1">
      <alignment wrapText="1"/>
    </xf>
    <xf numFmtId="0" fontId="78" fillId="0" borderId="0" xfId="0" applyFont="1"/>
    <xf numFmtId="0" fontId="78" fillId="0" borderId="0" xfId="0" applyFont="1" applyAlignment="1">
      <alignment vertical="center"/>
    </xf>
    <xf numFmtId="0" fontId="73" fillId="0" borderId="0" xfId="0" applyFont="1"/>
    <xf numFmtId="0" fontId="42" fillId="0" borderId="0" xfId="0" applyFont="1" applyAlignment="1">
      <alignment vertical="center"/>
    </xf>
    <xf numFmtId="0" fontId="45" fillId="0" borderId="0" xfId="0" applyFont="1"/>
    <xf numFmtId="0" fontId="25" fillId="0" borderId="0" xfId="0" applyFont="1" applyAlignment="1">
      <alignment horizontal="center" vertical="center"/>
    </xf>
    <xf numFmtId="0" fontId="46" fillId="0" borderId="0" xfId="0" applyFont="1" applyAlignment="1">
      <alignment wrapText="1"/>
    </xf>
    <xf numFmtId="0" fontId="46" fillId="0" borderId="0" xfId="0" applyFont="1" applyAlignment="1">
      <alignment horizontal="right"/>
    </xf>
    <xf numFmtId="0" fontId="67" fillId="0" borderId="0" xfId="0" applyFont="1"/>
    <xf numFmtId="165" fontId="43" fillId="0" borderId="0" xfId="0" applyNumberFormat="1" applyFont="1"/>
    <xf numFmtId="167" fontId="46" fillId="0" borderId="0" xfId="4" applyFont="1" applyFill="1" applyAlignment="1">
      <alignment vertical="center"/>
    </xf>
    <xf numFmtId="14" fontId="25" fillId="0" borderId="0" xfId="0" applyNumberFormat="1" applyFont="1" applyAlignment="1">
      <alignment horizontal="right"/>
    </xf>
    <xf numFmtId="176" fontId="25" fillId="0" borderId="0" xfId="0" applyNumberFormat="1" applyFont="1" applyAlignment="1">
      <alignment vertical="center"/>
    </xf>
    <xf numFmtId="170" fontId="25" fillId="0" borderId="0" xfId="0" applyNumberFormat="1" applyFont="1" applyAlignment="1">
      <alignment vertical="center"/>
    </xf>
    <xf numFmtId="169" fontId="25" fillId="0" borderId="0" xfId="11" applyNumberFormat="1" applyFont="1" applyFill="1" applyBorder="1" applyAlignment="1">
      <alignment vertical="center"/>
    </xf>
    <xf numFmtId="0" fontId="63" fillId="0" borderId="0" xfId="0" applyFont="1"/>
    <xf numFmtId="0" fontId="43" fillId="0" borderId="0" xfId="57" applyFont="1" applyAlignment="1">
      <alignment horizontal="center" vertical="center" wrapText="1"/>
    </xf>
    <xf numFmtId="10" fontId="72" fillId="0" borderId="0" xfId="11" applyNumberFormat="1" applyFont="1" applyFill="1" applyBorder="1" applyAlignment="1">
      <alignment horizontal="right" vertical="center"/>
    </xf>
    <xf numFmtId="179" fontId="43" fillId="0" borderId="0" xfId="4" applyNumberFormat="1" applyFont="1" applyFill="1" applyBorder="1" applyAlignment="1"/>
    <xf numFmtId="3" fontId="72" fillId="0" borderId="0" xfId="57" applyNumberFormat="1" applyFont="1" applyAlignment="1">
      <alignment horizontal="right" vertical="center"/>
    </xf>
    <xf numFmtId="166" fontId="25" fillId="0" borderId="0" xfId="55" applyFont="1" applyFill="1" applyBorder="1" applyAlignment="1"/>
    <xf numFmtId="0" fontId="43" fillId="0" borderId="0" xfId="0" applyFont="1"/>
    <xf numFmtId="0" fontId="25" fillId="0" borderId="0" xfId="0" quotePrefix="1" applyFont="1"/>
    <xf numFmtId="0" fontId="55" fillId="0" borderId="0" xfId="0" applyFont="1" applyAlignment="1">
      <alignment vertical="center" wrapText="1"/>
    </xf>
    <xf numFmtId="49" fontId="43" fillId="0" borderId="0" xfId="0" applyNumberFormat="1" applyFont="1" applyAlignment="1">
      <alignment horizontal="right"/>
    </xf>
    <xf numFmtId="0" fontId="55" fillId="0" borderId="0" xfId="57" applyFont="1" applyAlignment="1">
      <alignment vertical="center"/>
    </xf>
    <xf numFmtId="169" fontId="43" fillId="0" borderId="0" xfId="11" applyNumberFormat="1" applyFont="1" applyFill="1" applyBorder="1" applyAlignment="1">
      <alignment horizontal="right"/>
    </xf>
    <xf numFmtId="0" fontId="88" fillId="23" borderId="0" xfId="0" applyFont="1" applyFill="1" applyAlignment="1">
      <alignment wrapText="1"/>
    </xf>
    <xf numFmtId="0" fontId="60" fillId="0" borderId="0" xfId="0" applyFont="1"/>
    <xf numFmtId="0" fontId="81" fillId="0" borderId="0" xfId="0" applyFont="1" applyAlignment="1">
      <alignment horizontal="left" vertical="center" wrapText="1"/>
    </xf>
    <xf numFmtId="165" fontId="25" fillId="0" borderId="0" xfId="0" applyNumberFormat="1" applyFont="1" applyAlignment="1">
      <alignment horizontal="right" vertical="center"/>
    </xf>
    <xf numFmtId="0" fontId="25" fillId="0" borderId="0" xfId="0" applyFont="1" applyAlignment="1">
      <alignment horizontal="left" vertical="center" wrapText="1"/>
    </xf>
    <xf numFmtId="165" fontId="25" fillId="0" borderId="0" xfId="0" applyNumberFormat="1" applyFont="1" applyAlignment="1">
      <alignment horizontal="center" vertical="center"/>
    </xf>
    <xf numFmtId="0" fontId="55" fillId="0" borderId="0" xfId="0" applyFont="1" applyAlignment="1">
      <alignment horizontal="left" vertical="center"/>
    </xf>
    <xf numFmtId="165" fontId="25" fillId="0" borderId="0" xfId="0" applyNumberFormat="1" applyFont="1" applyAlignment="1">
      <alignment horizontal="center"/>
    </xf>
    <xf numFmtId="0" fontId="43" fillId="0" borderId="0" xfId="0" applyFont="1" applyAlignment="1">
      <alignment horizontal="center" vertical="center"/>
    </xf>
    <xf numFmtId="0" fontId="55" fillId="23" borderId="0" xfId="0" applyFont="1" applyFill="1" applyAlignment="1">
      <alignment horizontal="left" vertical="center"/>
    </xf>
    <xf numFmtId="0" fontId="46" fillId="25" borderId="0" xfId="0" applyFont="1" applyFill="1"/>
    <xf numFmtId="0" fontId="69" fillId="25" borderId="0" xfId="0" applyFont="1" applyFill="1" applyAlignment="1">
      <alignment vertical="center" wrapText="1"/>
    </xf>
    <xf numFmtId="14" fontId="95" fillId="25" borderId="0" xfId="0" applyNumberFormat="1" applyFont="1" applyFill="1" applyAlignment="1">
      <alignment horizontal="right"/>
    </xf>
    <xf numFmtId="177" fontId="95" fillId="25" borderId="0" xfId="0" applyNumberFormat="1" applyFont="1" applyFill="1" applyAlignment="1">
      <alignment horizontal="right"/>
    </xf>
    <xf numFmtId="0" fontId="95" fillId="25" borderId="0" xfId="0" applyFont="1" applyFill="1" applyAlignment="1">
      <alignment horizontal="right" vertical="center"/>
    </xf>
    <xf numFmtId="0" fontId="55" fillId="0" borderId="0" xfId="0" applyFont="1" applyAlignment="1">
      <alignment horizontal="left"/>
    </xf>
    <xf numFmtId="168" fontId="43" fillId="23" borderId="0" xfId="0" applyNumberFormat="1" applyFont="1" applyFill="1"/>
    <xf numFmtId="0" fontId="42" fillId="23" borderId="0" xfId="0" applyFont="1" applyFill="1"/>
    <xf numFmtId="0" fontId="46" fillId="25" borderId="7" xfId="0" applyFont="1" applyFill="1" applyBorder="1"/>
    <xf numFmtId="0" fontId="69" fillId="25" borderId="7" xfId="0" applyFont="1" applyFill="1" applyBorder="1" applyAlignment="1">
      <alignment vertical="center" wrapText="1"/>
    </xf>
    <xf numFmtId="0" fontId="46" fillId="25" borderId="6" xfId="0" applyFont="1" applyFill="1" applyBorder="1"/>
    <xf numFmtId="0" fontId="69" fillId="25" borderId="6" xfId="0" applyFont="1" applyFill="1" applyBorder="1" applyAlignment="1">
      <alignment vertical="center" wrapText="1"/>
    </xf>
    <xf numFmtId="0" fontId="95" fillId="25" borderId="7" xfId="0" applyFont="1" applyFill="1" applyBorder="1" applyAlignment="1">
      <alignment horizontal="right"/>
    </xf>
    <xf numFmtId="0" fontId="95" fillId="25" borderId="0" xfId="0" applyFont="1" applyFill="1" applyAlignment="1">
      <alignment horizontal="right"/>
    </xf>
    <xf numFmtId="0" fontId="52" fillId="0" borderId="0" xfId="0" applyFont="1"/>
    <xf numFmtId="0" fontId="52" fillId="24" borderId="11" xfId="0" applyFont="1" applyFill="1" applyBorder="1" applyAlignment="1">
      <alignment horizontal="left" vertical="center"/>
    </xf>
    <xf numFmtId="0" fontId="52" fillId="26" borderId="11" xfId="0" applyFont="1" applyFill="1" applyBorder="1" applyAlignment="1">
      <alignment horizontal="left" vertical="center"/>
    </xf>
    <xf numFmtId="3" fontId="52" fillId="0" borderId="0" xfId="0" applyNumberFormat="1" applyFont="1" applyAlignment="1">
      <alignment horizontal="right" vertical="center"/>
    </xf>
    <xf numFmtId="0" fontId="55" fillId="0" borderId="0" xfId="0" applyFont="1" applyAlignment="1">
      <alignment horizontal="center" vertical="center" wrapText="1"/>
    </xf>
    <xf numFmtId="10" fontId="52" fillId="0" borderId="0" xfId="11" applyNumberFormat="1" applyFont="1" applyFill="1" applyBorder="1" applyAlignment="1">
      <alignment vertical="center"/>
    </xf>
    <xf numFmtId="10" fontId="52" fillId="0" borderId="0" xfId="11" applyNumberFormat="1" applyFont="1" applyFill="1" applyBorder="1" applyAlignment="1">
      <alignment horizontal="right" vertical="center"/>
    </xf>
    <xf numFmtId="0" fontId="96" fillId="0" borderId="0" xfId="0" applyFont="1" applyAlignment="1">
      <alignment horizontal="left" vertical="center"/>
    </xf>
    <xf numFmtId="0" fontId="96" fillId="0" borderId="0" xfId="0" applyFont="1" applyAlignment="1">
      <alignment horizontal="center" vertical="center" wrapText="1"/>
    </xf>
    <xf numFmtId="0" fontId="52" fillId="0" borderId="0" xfId="0" applyFont="1" applyAlignment="1">
      <alignment horizontal="left" vertical="center" wrapText="1" indent="1"/>
    </xf>
    <xf numFmtId="1" fontId="25" fillId="0" borderId="0" xfId="0" applyNumberFormat="1" applyFont="1" applyAlignment="1">
      <alignment horizontal="right"/>
    </xf>
    <xf numFmtId="166" fontId="43" fillId="0" borderId="0" xfId="11" applyNumberFormat="1" applyFont="1" applyFill="1" applyBorder="1" applyAlignment="1">
      <alignment horizontal="right"/>
    </xf>
    <xf numFmtId="166" fontId="27" fillId="0" borderId="0" xfId="55" applyFont="1" applyFill="1" applyBorder="1" applyAlignment="1">
      <alignment horizontal="right"/>
    </xf>
    <xf numFmtId="0" fontId="96" fillId="25" borderId="0" xfId="0" applyFont="1" applyFill="1" applyAlignment="1">
      <alignment horizontal="left" vertical="center" wrapText="1"/>
    </xf>
    <xf numFmtId="10" fontId="96" fillId="25" borderId="0" xfId="11" applyNumberFormat="1" applyFont="1" applyFill="1" applyBorder="1" applyAlignment="1">
      <alignment horizontal="right" vertical="center"/>
    </xf>
    <xf numFmtId="0" fontId="54" fillId="23" borderId="0" xfId="6" applyFont="1" applyFill="1" applyBorder="1" applyAlignment="1" applyProtection="1"/>
    <xf numFmtId="0" fontId="52" fillId="23" borderId="0" xfId="0" applyFont="1" applyFill="1" applyAlignment="1">
      <alignment wrapText="1"/>
    </xf>
    <xf numFmtId="0" fontId="52" fillId="24" borderId="0" xfId="0" applyFont="1" applyFill="1" applyAlignment="1">
      <alignment vertical="center" wrapText="1"/>
    </xf>
    <xf numFmtId="0" fontId="25" fillId="25" borderId="0" xfId="0" applyFont="1" applyFill="1" applyAlignment="1">
      <alignment horizontal="right"/>
    </xf>
    <xf numFmtId="0" fontId="47" fillId="23" borderId="0" xfId="0" applyFont="1" applyFill="1"/>
    <xf numFmtId="0" fontId="56" fillId="23" borderId="0" xfId="0" applyFont="1" applyFill="1" applyAlignment="1">
      <alignment horizontal="left" indent="4"/>
    </xf>
    <xf numFmtId="0" fontId="52" fillId="24" borderId="0" xfId="0" applyFont="1" applyFill="1" applyAlignment="1">
      <alignment wrapText="1"/>
    </xf>
    <xf numFmtId="0" fontId="95" fillId="27" borderId="0" xfId="0" applyFont="1" applyFill="1" applyAlignment="1">
      <alignment vertical="center" wrapText="1"/>
    </xf>
    <xf numFmtId="0" fontId="55" fillId="0" borderId="0" xfId="0" applyFont="1"/>
    <xf numFmtId="0" fontId="80" fillId="0" borderId="0" xfId="0" applyFont="1" applyAlignment="1">
      <alignment vertical="center"/>
    </xf>
    <xf numFmtId="0" fontId="25" fillId="0" borderId="0" xfId="0" applyFont="1" applyAlignment="1">
      <alignment horizontal="center" vertical="center" wrapText="1"/>
    </xf>
    <xf numFmtId="10" fontId="42" fillId="0" borderId="0" xfId="11" applyNumberFormat="1" applyFont="1" applyFill="1" applyBorder="1" applyAlignment="1">
      <alignment vertical="center"/>
    </xf>
    <xf numFmtId="0" fontId="46" fillId="0" borderId="0" xfId="0" applyFont="1" applyAlignment="1">
      <alignment vertical="center" wrapText="1"/>
    </xf>
    <xf numFmtId="0" fontId="46" fillId="0" borderId="0" xfId="0" applyFont="1" applyAlignment="1">
      <alignment horizontal="center" vertical="center" wrapText="1"/>
    </xf>
    <xf numFmtId="0" fontId="42" fillId="0" borderId="0" xfId="0" applyFont="1" applyAlignment="1">
      <alignment horizontal="center" vertical="center" wrapText="1"/>
    </xf>
    <xf numFmtId="167" fontId="42" fillId="0" borderId="0" xfId="4" applyFont="1" applyFill="1" applyBorder="1" applyAlignment="1">
      <alignment horizontal="center" vertical="center" wrapText="1"/>
    </xf>
    <xf numFmtId="0" fontId="48" fillId="25" borderId="0" xfId="0" applyFont="1" applyFill="1"/>
    <xf numFmtId="0" fontId="81" fillId="0" borderId="0" xfId="0" applyFont="1" applyAlignment="1">
      <alignment vertical="center"/>
    </xf>
    <xf numFmtId="10" fontId="42" fillId="24" borderId="11" xfId="11" applyNumberFormat="1" applyFont="1" applyFill="1" applyBorder="1" applyAlignment="1">
      <alignment vertical="center"/>
    </xf>
    <xf numFmtId="49" fontId="42" fillId="0" borderId="0" xfId="57" quotePrefix="1" applyNumberFormat="1" applyFont="1" applyAlignment="1">
      <alignment horizontal="center" vertical="center" wrapText="1"/>
    </xf>
    <xf numFmtId="0" fontId="90" fillId="0" borderId="0" xfId="0" applyFont="1" applyAlignment="1">
      <alignment horizontal="left" vertical="center" indent="1"/>
    </xf>
    <xf numFmtId="0" fontId="0" fillId="25" borderId="0" xfId="0" applyFill="1"/>
    <xf numFmtId="169" fontId="68" fillId="0" borderId="0" xfId="11" applyNumberFormat="1" applyFont="1" applyFill="1" applyBorder="1" applyAlignment="1">
      <alignment horizontal="center" vertical="center" wrapText="1"/>
    </xf>
    <xf numFmtId="0" fontId="58" fillId="25" borderId="0" xfId="0" applyFont="1" applyFill="1"/>
    <xf numFmtId="0" fontId="58" fillId="0" borderId="0" xfId="0" applyFont="1"/>
    <xf numFmtId="0" fontId="52" fillId="0" borderId="0" xfId="0" applyFont="1" applyAlignment="1">
      <alignment horizontal="center" vertical="center"/>
    </xf>
    <xf numFmtId="14" fontId="52" fillId="0" borderId="0" xfId="0" applyNumberFormat="1" applyFont="1" applyAlignment="1">
      <alignment horizontal="center" vertical="center"/>
    </xf>
    <xf numFmtId="0" fontId="52" fillId="0" borderId="0" xfId="0" applyFont="1" applyAlignment="1">
      <alignment horizontal="center"/>
    </xf>
    <xf numFmtId="10" fontId="52" fillId="0" borderId="0" xfId="0" applyNumberFormat="1" applyFont="1" applyAlignment="1">
      <alignment horizontal="center" vertical="center"/>
    </xf>
    <xf numFmtId="0" fontId="52" fillId="0" borderId="0" xfId="0" applyFont="1" applyAlignment="1">
      <alignment horizontal="right"/>
    </xf>
    <xf numFmtId="14" fontId="52" fillId="0" borderId="0" xfId="0" applyNumberFormat="1" applyFont="1" applyAlignment="1">
      <alignment horizontal="right"/>
    </xf>
    <xf numFmtId="49" fontId="52" fillId="0" borderId="0" xfId="0" applyNumberFormat="1" applyFont="1" applyAlignment="1">
      <alignment horizontal="right"/>
    </xf>
    <xf numFmtId="180" fontId="52" fillId="0" borderId="0" xfId="4" applyNumberFormat="1" applyFont="1" applyFill="1" applyBorder="1" applyAlignment="1">
      <alignment horizontal="right"/>
    </xf>
    <xf numFmtId="180" fontId="52" fillId="0" borderId="0" xfId="4" applyNumberFormat="1" applyFont="1" applyFill="1" applyBorder="1" applyAlignment="1"/>
    <xf numFmtId="2" fontId="52" fillId="0" borderId="0" xfId="0" applyNumberFormat="1" applyFont="1" applyAlignment="1">
      <alignment horizontal="right"/>
    </xf>
    <xf numFmtId="2" fontId="52" fillId="0" borderId="0" xfId="0" applyNumberFormat="1" applyFont="1"/>
    <xf numFmtId="0" fontId="97" fillId="0" borderId="0" xfId="0" applyFont="1"/>
    <xf numFmtId="0" fontId="96" fillId="0" borderId="0" xfId="0" applyFont="1" applyAlignment="1">
      <alignment horizontal="center" vertical="center"/>
    </xf>
    <xf numFmtId="0" fontId="96" fillId="27" borderId="11" xfId="0" applyFont="1" applyFill="1" applyBorder="1" applyAlignment="1">
      <alignment horizontal="center" vertical="center"/>
    </xf>
    <xf numFmtId="0" fontId="52" fillId="0" borderId="0" xfId="0" applyFont="1" applyAlignment="1">
      <alignment horizontal="left" vertical="center"/>
    </xf>
    <xf numFmtId="0" fontId="52" fillId="0" borderId="0" xfId="0" applyFont="1" applyAlignment="1">
      <alignment horizontal="left" indent="1"/>
    </xf>
    <xf numFmtId="0" fontId="96" fillId="0" borderId="0" xfId="0" applyFont="1"/>
    <xf numFmtId="0" fontId="25" fillId="25" borderId="0" xfId="0" applyFont="1" applyFill="1"/>
    <xf numFmtId="0" fontId="58" fillId="23" borderId="0" xfId="0" applyFont="1" applyFill="1"/>
    <xf numFmtId="169" fontId="59" fillId="23" borderId="0" xfId="11" applyNumberFormat="1" applyFont="1" applyFill="1" applyBorder="1" applyAlignment="1"/>
    <xf numFmtId="0" fontId="55" fillId="23" borderId="0" xfId="0" applyFont="1" applyFill="1" applyAlignment="1">
      <alignment vertical="center" wrapText="1"/>
    </xf>
    <xf numFmtId="166" fontId="27" fillId="0" borderId="0" xfId="55" applyFont="1" applyFill="1" applyBorder="1" applyAlignment="1">
      <alignment vertical="center"/>
    </xf>
    <xf numFmtId="164" fontId="27" fillId="0" borderId="0" xfId="55" applyNumberFormat="1" applyFont="1" applyFill="1" applyBorder="1" applyAlignment="1">
      <alignment vertical="center"/>
    </xf>
    <xf numFmtId="0" fontId="25" fillId="0" borderId="0" xfId="0" applyFont="1" applyAlignment="1">
      <alignment horizontal="left" indent="1"/>
    </xf>
    <xf numFmtId="164" fontId="25" fillId="0" borderId="0" xfId="55" applyNumberFormat="1" applyFont="1" applyFill="1" applyBorder="1" applyAlignment="1">
      <alignment vertical="center"/>
    </xf>
    <xf numFmtId="0" fontId="25" fillId="0" borderId="0" xfId="0" applyFont="1" applyAlignment="1">
      <alignment horizontal="left" vertical="center" indent="1"/>
    </xf>
    <xf numFmtId="0" fontId="25" fillId="26" borderId="0" xfId="0" applyFont="1" applyFill="1" applyAlignment="1">
      <alignment horizontal="left"/>
    </xf>
    <xf numFmtId="0" fontId="25" fillId="24" borderId="0" xfId="0" applyFont="1" applyFill="1" applyAlignment="1">
      <alignment horizontal="left"/>
    </xf>
    <xf numFmtId="164" fontId="27" fillId="0" borderId="0" xfId="55" applyNumberFormat="1" applyFont="1" applyFill="1" applyBorder="1" applyAlignment="1">
      <alignment horizontal="right" vertical="center"/>
    </xf>
    <xf numFmtId="164" fontId="25" fillId="0" borderId="0" xfId="55" applyNumberFormat="1" applyFont="1" applyFill="1" applyBorder="1" applyAlignment="1">
      <alignment horizontal="right" vertical="center"/>
    </xf>
    <xf numFmtId="14" fontId="25" fillId="24" borderId="0" xfId="0" applyNumberFormat="1" applyFont="1" applyFill="1"/>
    <xf numFmtId="171" fontId="25" fillId="24" borderId="0" xfId="11" applyNumberFormat="1" applyFont="1" applyFill="1" applyBorder="1" applyAlignment="1"/>
    <xf numFmtId="184" fontId="25" fillId="24" borderId="0" xfId="0" applyNumberFormat="1" applyFont="1" applyFill="1"/>
    <xf numFmtId="0" fontId="65" fillId="0" borderId="0" xfId="0" applyFont="1" applyAlignment="1">
      <alignment vertical="center"/>
    </xf>
    <xf numFmtId="0" fontId="95" fillId="27" borderId="11" xfId="0" applyFont="1" applyFill="1" applyBorder="1" applyAlignment="1">
      <alignment horizontal="center" vertical="center"/>
    </xf>
    <xf numFmtId="164" fontId="95" fillId="25" borderId="0" xfId="0" applyNumberFormat="1" applyFont="1" applyFill="1" applyAlignment="1">
      <alignment vertical="center"/>
    </xf>
    <xf numFmtId="0" fontId="95" fillId="27" borderId="12" xfId="0" applyFont="1" applyFill="1" applyBorder="1" applyAlignment="1">
      <alignment horizontal="center" vertical="center"/>
    </xf>
    <xf numFmtId="4" fontId="25" fillId="23" borderId="0" xfId="11" applyNumberFormat="1" applyFont="1" applyFill="1" applyBorder="1" applyAlignment="1">
      <alignment vertical="center"/>
    </xf>
    <xf numFmtId="164" fontId="95" fillId="0" borderId="0" xfId="0" applyNumberFormat="1" applyFont="1" applyAlignment="1">
      <alignment vertical="center"/>
    </xf>
    <xf numFmtId="164" fontId="95" fillId="0" borderId="0" xfId="55" applyNumberFormat="1" applyFont="1" applyFill="1" applyBorder="1" applyAlignment="1">
      <alignment vertical="center"/>
    </xf>
    <xf numFmtId="0" fontId="95" fillId="0" borderId="0" xfId="0" applyFont="1" applyAlignment="1">
      <alignment vertical="center"/>
    </xf>
    <xf numFmtId="0" fontId="63" fillId="0" borderId="0" xfId="0" applyFont="1" applyAlignment="1">
      <alignment vertical="center"/>
    </xf>
    <xf numFmtId="0" fontId="95" fillId="27" borderId="12" xfId="0" applyFont="1" applyFill="1" applyBorder="1" applyAlignment="1">
      <alignment vertical="center"/>
    </xf>
    <xf numFmtId="0" fontId="70" fillId="0" borderId="0" xfId="0" applyFont="1" applyAlignment="1">
      <alignment horizontal="left" wrapText="1"/>
    </xf>
    <xf numFmtId="165" fontId="46" fillId="25" borderId="0" xfId="0" applyNumberFormat="1" applyFont="1" applyFill="1" applyAlignment="1">
      <alignment horizontal="right"/>
    </xf>
    <xf numFmtId="171" fontId="25" fillId="0" borderId="0" xfId="0" applyNumberFormat="1" applyFont="1"/>
    <xf numFmtId="165" fontId="25" fillId="0" borderId="0" xfId="0" applyNumberFormat="1" applyFont="1" applyAlignment="1">
      <alignment horizontal="center" vertical="center" wrapText="1"/>
    </xf>
    <xf numFmtId="0" fontId="95" fillId="25" borderId="7" xfId="0" applyFont="1" applyFill="1" applyBorder="1" applyAlignment="1">
      <alignment horizontal="right" vertical="center"/>
    </xf>
    <xf numFmtId="178" fontId="43" fillId="0" borderId="0" xfId="4" applyNumberFormat="1" applyFont="1" applyFill="1" applyBorder="1" applyAlignment="1">
      <alignment horizontal="center" vertical="center" wrapText="1"/>
    </xf>
    <xf numFmtId="14" fontId="46" fillId="25" borderId="0" xfId="0" applyNumberFormat="1" applyFont="1" applyFill="1"/>
    <xf numFmtId="184" fontId="46" fillId="25" borderId="0" xfId="0" applyNumberFormat="1" applyFont="1" applyFill="1"/>
    <xf numFmtId="0" fontId="55" fillId="23" borderId="0" xfId="0" applyFont="1" applyFill="1" applyAlignment="1">
      <alignment vertical="top"/>
    </xf>
    <xf numFmtId="0" fontId="55" fillId="24" borderId="0" xfId="0" applyFont="1" applyFill="1" applyAlignment="1">
      <alignment vertical="top"/>
    </xf>
    <xf numFmtId="165" fontId="46" fillId="25" borderId="0" xfId="0" applyNumberFormat="1" applyFont="1" applyFill="1"/>
    <xf numFmtId="0" fontId="25" fillId="0" borderId="0" xfId="57" applyAlignment="1">
      <alignment vertical="center"/>
    </xf>
    <xf numFmtId="3" fontId="25" fillId="0" borderId="0" xfId="57" applyNumberFormat="1" applyAlignment="1">
      <alignment vertical="center"/>
    </xf>
    <xf numFmtId="10" fontId="0" fillId="0" borderId="0" xfId="11" applyNumberFormat="1" applyFont="1" applyFill="1" applyBorder="1" applyAlignment="1">
      <alignment vertical="center"/>
    </xf>
    <xf numFmtId="0" fontId="43" fillId="0" borderId="0" xfId="57" applyFont="1" applyAlignment="1">
      <alignment vertical="center" wrapText="1"/>
    </xf>
    <xf numFmtId="0" fontId="43" fillId="0" borderId="0" xfId="57" applyFont="1" applyAlignment="1">
      <alignment vertical="center"/>
    </xf>
    <xf numFmtId="0" fontId="25" fillId="0" borderId="0" xfId="57" applyAlignment="1">
      <alignment horizontal="center" vertical="center"/>
    </xf>
    <xf numFmtId="3" fontId="25" fillId="0" borderId="0" xfId="57" applyNumberFormat="1" applyAlignment="1">
      <alignment horizontal="left" vertical="center" indent="1"/>
    </xf>
    <xf numFmtId="3" fontId="95" fillId="25" borderId="0" xfId="57" applyNumberFormat="1" applyFont="1" applyFill="1" applyAlignment="1">
      <alignment vertical="center"/>
    </xf>
    <xf numFmtId="3" fontId="95" fillId="25" borderId="0" xfId="57" applyNumberFormat="1" applyFont="1" applyFill="1" applyAlignment="1">
      <alignment vertical="center" wrapText="1"/>
    </xf>
    <xf numFmtId="10" fontId="95" fillId="25" borderId="0" xfId="11" applyNumberFormat="1" applyFont="1" applyFill="1" applyBorder="1" applyAlignment="1">
      <alignment vertical="center" wrapText="1"/>
    </xf>
    <xf numFmtId="10" fontId="95" fillId="25" borderId="0" xfId="11" applyNumberFormat="1" applyFont="1" applyFill="1" applyBorder="1" applyAlignment="1">
      <alignment vertical="center"/>
    </xf>
    <xf numFmtId="0" fontId="95" fillId="25" borderId="0" xfId="57" applyFont="1" applyFill="1" applyAlignment="1">
      <alignment vertical="center" wrapText="1"/>
    </xf>
    <xf numFmtId="0" fontId="42" fillId="25" borderId="0" xfId="57" applyFont="1" applyFill="1"/>
    <xf numFmtId="0" fontId="95" fillId="25" borderId="0" xfId="0" applyFont="1" applyFill="1" applyAlignment="1">
      <alignment vertical="center" wrapText="1"/>
    </xf>
    <xf numFmtId="10" fontId="95" fillId="25" borderId="0" xfId="11" applyNumberFormat="1" applyFont="1" applyFill="1" applyBorder="1" applyAlignment="1">
      <alignment horizontal="right" vertical="center" wrapText="1"/>
    </xf>
    <xf numFmtId="1" fontId="25" fillId="25" borderId="0" xfId="0" applyNumberFormat="1" applyFont="1" applyFill="1"/>
    <xf numFmtId="0" fontId="95" fillId="27" borderId="0" xfId="0" applyFont="1" applyFill="1" applyAlignment="1">
      <alignment horizontal="right" vertical="center"/>
    </xf>
    <xf numFmtId="164" fontId="0" fillId="0" borderId="0" xfId="0" applyNumberFormat="1"/>
    <xf numFmtId="14" fontId="25" fillId="0" borderId="0" xfId="0" applyNumberFormat="1" applyFont="1" applyAlignment="1">
      <alignment horizontal="left" indent="1"/>
    </xf>
    <xf numFmtId="169" fontId="25" fillId="0" borderId="0" xfId="11" applyNumberFormat="1" applyFont="1" applyFill="1" applyAlignment="1">
      <alignment horizontal="center"/>
    </xf>
    <xf numFmtId="0" fontId="95" fillId="0" borderId="12" xfId="0" applyFont="1" applyBorder="1" applyAlignment="1">
      <alignment horizontal="center" vertical="center" wrapText="1"/>
    </xf>
    <xf numFmtId="0" fontId="95" fillId="27" borderId="11" xfId="0" applyFont="1" applyFill="1" applyBorder="1" applyAlignment="1">
      <alignment horizontal="left" vertical="center" wrapText="1"/>
    </xf>
    <xf numFmtId="0" fontId="95" fillId="25" borderId="0" xfId="0" applyFont="1" applyFill="1"/>
    <xf numFmtId="3" fontId="95" fillId="25" borderId="0" xfId="0" applyNumberFormat="1" applyFont="1" applyFill="1"/>
    <xf numFmtId="0" fontId="99" fillId="28" borderId="14" xfId="0" applyFont="1" applyFill="1" applyBorder="1" applyAlignment="1">
      <alignment horizontal="left" indent="1"/>
    </xf>
    <xf numFmtId="0" fontId="99" fillId="29" borderId="14" xfId="0" applyFont="1" applyFill="1" applyBorder="1" applyAlignment="1">
      <alignment horizontal="left" indent="1"/>
    </xf>
    <xf numFmtId="0" fontId="95" fillId="27" borderId="12" xfId="0" applyFont="1" applyFill="1" applyBorder="1" applyAlignment="1">
      <alignment horizontal="center" vertical="center" wrapText="1"/>
    </xf>
    <xf numFmtId="0" fontId="25" fillId="0" borderId="0" xfId="0" applyFont="1" applyAlignment="1">
      <alignment horizontal="left"/>
    </xf>
    <xf numFmtId="0" fontId="0" fillId="0" borderId="0" xfId="0" applyAlignment="1">
      <alignment horizontal="center"/>
    </xf>
    <xf numFmtId="14" fontId="25" fillId="0" borderId="0" xfId="0" applyNumberFormat="1" applyFont="1" applyAlignment="1">
      <alignment horizontal="left" wrapText="1" indent="1"/>
    </xf>
    <xf numFmtId="0" fontId="95" fillId="27" borderId="0" xfId="0" applyFont="1" applyFill="1" applyAlignment="1">
      <alignment horizontal="center" vertical="center" wrapText="1"/>
    </xf>
    <xf numFmtId="0" fontId="25" fillId="0" borderId="14" xfId="0" applyFont="1" applyBorder="1" applyAlignment="1">
      <alignment horizontal="left" vertical="center" indent="1"/>
    </xf>
    <xf numFmtId="0" fontId="95" fillId="25" borderId="24" xfId="0" applyFont="1" applyFill="1" applyBorder="1" applyAlignment="1">
      <alignment horizontal="left" vertical="center" wrapText="1"/>
    </xf>
    <xf numFmtId="3" fontId="95" fillId="25" borderId="31" xfId="0" applyNumberFormat="1" applyFont="1" applyFill="1" applyBorder="1" applyAlignment="1">
      <alignment vertical="center" wrapText="1"/>
    </xf>
    <xf numFmtId="10" fontId="95" fillId="25" borderId="31" xfId="11" applyNumberFormat="1" applyFont="1" applyFill="1" applyBorder="1" applyAlignment="1">
      <alignment vertical="center" wrapText="1"/>
    </xf>
    <xf numFmtId="10" fontId="95" fillId="25" borderId="22" xfId="11" applyNumberFormat="1" applyFont="1" applyFill="1" applyBorder="1" applyAlignment="1">
      <alignment vertical="center" wrapText="1"/>
    </xf>
    <xf numFmtId="0" fontId="25" fillId="0" borderId="14" xfId="0" applyFont="1" applyBorder="1" applyAlignment="1">
      <alignment horizontal="left" vertical="center" wrapText="1" indent="1"/>
    </xf>
    <xf numFmtId="0" fontId="100" fillId="27" borderId="0" xfId="6" applyFont="1" applyFill="1" applyBorder="1" applyAlignment="1" applyProtection="1">
      <alignment vertical="center" wrapText="1"/>
    </xf>
    <xf numFmtId="0" fontId="95" fillId="0" borderId="6" xfId="0" applyFont="1" applyBorder="1" applyAlignment="1">
      <alignment vertical="center"/>
    </xf>
    <xf numFmtId="0" fontId="95" fillId="25" borderId="14" xfId="0" applyFont="1" applyFill="1" applyBorder="1" applyAlignment="1">
      <alignment horizontal="left" vertical="center" wrapText="1"/>
    </xf>
    <xf numFmtId="10" fontId="95" fillId="25" borderId="0" xfId="0" applyNumberFormat="1" applyFont="1" applyFill="1"/>
    <xf numFmtId="10" fontId="95" fillId="25" borderId="0" xfId="11" applyNumberFormat="1" applyFont="1" applyFill="1"/>
    <xf numFmtId="3" fontId="95" fillId="25" borderId="0" xfId="0" applyNumberFormat="1" applyFont="1" applyFill="1" applyAlignment="1">
      <alignment horizontal="right" vertical="center"/>
    </xf>
    <xf numFmtId="0" fontId="25" fillId="0" borderId="0" xfId="0" quotePrefix="1" applyFont="1" applyAlignment="1">
      <alignment horizontal="left" vertical="center" indent="1"/>
    </xf>
    <xf numFmtId="0" fontId="0" fillId="0" borderId="0" xfId="0" applyAlignment="1">
      <alignment horizontal="left" wrapText="1" indent="1"/>
    </xf>
    <xf numFmtId="0" fontId="96" fillId="27" borderId="15" xfId="0" applyFont="1" applyFill="1" applyBorder="1" applyAlignment="1">
      <alignment vertical="center"/>
    </xf>
    <xf numFmtId="0" fontId="96" fillId="27" borderId="28" xfId="0" applyFont="1" applyFill="1" applyBorder="1" applyAlignment="1">
      <alignment vertical="center"/>
    </xf>
    <xf numFmtId="10" fontId="42" fillId="26" borderId="12" xfId="11" applyNumberFormat="1" applyFont="1" applyFill="1" applyBorder="1" applyAlignment="1">
      <alignment vertical="center"/>
    </xf>
    <xf numFmtId="0" fontId="84" fillId="27" borderId="28" xfId="0" applyFont="1" applyFill="1" applyBorder="1" applyAlignment="1">
      <alignment vertical="center" wrapText="1"/>
    </xf>
    <xf numFmtId="0" fontId="84" fillId="27" borderId="14" xfId="0" applyFont="1" applyFill="1" applyBorder="1" applyAlignment="1">
      <alignment vertical="center" wrapText="1"/>
    </xf>
    <xf numFmtId="0" fontId="25" fillId="0" borderId="0" xfId="0" applyFont="1" applyAlignment="1">
      <alignment horizontal="right" vertical="center"/>
    </xf>
    <xf numFmtId="184" fontId="52" fillId="26" borderId="15" xfId="0" applyNumberFormat="1" applyFont="1" applyFill="1" applyBorder="1" applyAlignment="1">
      <alignment horizontal="right" vertical="center"/>
    </xf>
    <xf numFmtId="0" fontId="46" fillId="0" borderId="0" xfId="0" applyFont="1" applyAlignment="1">
      <alignment horizontal="left" vertical="center" wrapText="1"/>
    </xf>
    <xf numFmtId="0" fontId="96" fillId="27" borderId="12" xfId="0" applyFont="1" applyFill="1" applyBorder="1" applyAlignment="1">
      <alignment horizontal="center" vertical="center" wrapText="1"/>
    </xf>
    <xf numFmtId="0" fontId="96" fillId="27" borderId="12" xfId="0" applyFont="1" applyFill="1" applyBorder="1" applyAlignment="1">
      <alignment horizontal="left" vertical="center" wrapText="1"/>
    </xf>
    <xf numFmtId="0" fontId="48" fillId="0" borderId="0" xfId="0" applyFont="1" applyAlignment="1">
      <alignment horizontal="right"/>
    </xf>
    <xf numFmtId="0" fontId="48" fillId="23" borderId="0" xfId="0" applyFont="1" applyFill="1" applyAlignment="1">
      <alignment horizontal="right"/>
    </xf>
    <xf numFmtId="0" fontId="46" fillId="23" borderId="0" xfId="0" applyFont="1" applyFill="1" applyAlignment="1">
      <alignment horizontal="right"/>
    </xf>
    <xf numFmtId="14" fontId="59" fillId="0" borderId="0" xfId="0" applyNumberFormat="1" applyFont="1" applyAlignment="1">
      <alignment horizontal="right" vertical="center"/>
    </xf>
    <xf numFmtId="177" fontId="59" fillId="0" borderId="0" xfId="0" applyNumberFormat="1" applyFont="1" applyAlignment="1">
      <alignment horizontal="right" vertical="center"/>
    </xf>
    <xf numFmtId="1" fontId="59" fillId="0" borderId="0" xfId="0" applyNumberFormat="1" applyFont="1" applyAlignment="1">
      <alignment horizontal="right" vertical="center"/>
    </xf>
    <xf numFmtId="0" fontId="10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5" fillId="25" borderId="11" xfId="4" applyNumberFormat="1" applyFont="1" applyFill="1" applyBorder="1" applyAlignment="1">
      <alignment horizontal="center" vertical="center"/>
    </xf>
    <xf numFmtId="0" fontId="95" fillId="27" borderId="27" xfId="0" applyFont="1" applyFill="1" applyBorder="1" applyAlignment="1">
      <alignment horizontal="center" vertical="center" wrapText="1"/>
    </xf>
    <xf numFmtId="3" fontId="96" fillId="25" borderId="0" xfId="0" applyNumberFormat="1" applyFont="1" applyFill="1" applyAlignment="1">
      <alignment horizontal="right" vertical="center" wrapText="1"/>
    </xf>
    <xf numFmtId="3" fontId="95" fillId="25" borderId="11" xfId="0" applyNumberFormat="1" applyFont="1" applyFill="1" applyBorder="1"/>
    <xf numFmtId="3" fontId="95" fillId="25" borderId="31" xfId="0" applyNumberFormat="1" applyFont="1" applyFill="1" applyBorder="1" applyAlignment="1">
      <alignment vertical="center"/>
    </xf>
    <xf numFmtId="10" fontId="95" fillId="25" borderId="31" xfId="11" applyNumberFormat="1" applyFont="1" applyFill="1" applyBorder="1" applyAlignment="1">
      <alignment vertical="center"/>
    </xf>
    <xf numFmtId="10" fontId="9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8" fillId="24" borderId="0" xfId="0" applyFont="1" applyFill="1"/>
    <xf numFmtId="10" fontId="95" fillId="25" borderId="0" xfId="0" applyNumberFormat="1" applyFont="1" applyFill="1" applyAlignment="1">
      <alignment horizontal="right" vertical="center"/>
    </xf>
    <xf numFmtId="10" fontId="95" fillId="25" borderId="0" xfId="11" applyNumberFormat="1" applyFont="1" applyFill="1" applyAlignment="1">
      <alignment horizontal="right" vertical="center"/>
    </xf>
    <xf numFmtId="166" fontId="25" fillId="0" borderId="0" xfId="11" applyNumberFormat="1" applyFont="1" applyFill="1" applyBorder="1" applyAlignment="1">
      <alignment horizontal="right"/>
    </xf>
    <xf numFmtId="0" fontId="95" fillId="27" borderId="12" xfId="0" applyFont="1" applyFill="1" applyBorder="1" applyAlignment="1">
      <alignment horizontal="left" vertical="center"/>
    </xf>
    <xf numFmtId="165" fontId="98" fillId="0" borderId="0" xfId="0" applyNumberFormat="1" applyFont="1"/>
    <xf numFmtId="0" fontId="0" fillId="0" borderId="0" xfId="0" applyAlignment="1">
      <alignment horizontal="center" vertical="center"/>
    </xf>
    <xf numFmtId="0" fontId="29" fillId="0" borderId="0" xfId="6" applyFill="1" applyBorder="1" applyAlignment="1" applyProtection="1">
      <alignment horizontal="left" vertical="center"/>
    </xf>
    <xf numFmtId="1" fontId="116" fillId="25" borderId="0" xfId="6" applyNumberFormat="1" applyFont="1" applyFill="1" applyBorder="1" applyAlignment="1" applyProtection="1">
      <alignment horizontal="right"/>
    </xf>
    <xf numFmtId="0" fontId="95" fillId="25" borderId="0" xfId="6" applyFont="1" applyFill="1" applyBorder="1" applyAlignment="1" applyProtection="1">
      <alignment horizontal="right" vertical="center"/>
    </xf>
    <xf numFmtId="0" fontId="95" fillId="25" borderId="6" xfId="6" applyFont="1" applyFill="1" applyBorder="1" applyAlignment="1" applyProtection="1">
      <alignment horizontal="right"/>
    </xf>
    <xf numFmtId="0" fontId="95" fillId="25" borderId="0" xfId="6" applyFont="1" applyFill="1" applyBorder="1" applyAlignment="1" applyProtection="1">
      <alignment horizontal="right"/>
    </xf>
    <xf numFmtId="1" fontId="95" fillId="25" borderId="0" xfId="6" applyNumberFormat="1" applyFont="1" applyFill="1" applyBorder="1" applyAlignment="1" applyProtection="1">
      <alignment horizontal="right" vertical="center"/>
    </xf>
    <xf numFmtId="0" fontId="95" fillId="27" borderId="0" xfId="6" applyFont="1" applyFill="1" applyBorder="1" applyAlignment="1" applyProtection="1">
      <alignment horizontal="right" vertical="center"/>
    </xf>
    <xf numFmtId="10" fontId="25" fillId="0" borderId="0" xfId="11" applyNumberFormat="1" applyFont="1" applyFill="1" applyBorder="1" applyAlignment="1">
      <alignment horizontal="right" vertical="center"/>
    </xf>
    <xf numFmtId="0" fontId="43" fillId="0" borderId="0" xfId="0" applyFont="1" applyAlignment="1">
      <alignment horizontal="left" vertical="center"/>
    </xf>
    <xf numFmtId="0" fontId="25" fillId="0" borderId="0" xfId="0" applyFont="1" applyAlignment="1">
      <alignment horizontal="left" vertical="center" wrapText="1" indent="1"/>
    </xf>
    <xf numFmtId="0" fontId="0" fillId="0" borderId="0" xfId="0" applyAlignment="1">
      <alignment horizontal="right" vertical="center"/>
    </xf>
    <xf numFmtId="0" fontId="78" fillId="24" borderId="0" xfId="0" applyFont="1" applyFill="1" applyAlignment="1">
      <alignment horizontal="center" vertical="center"/>
    </xf>
    <xf numFmtId="169" fontId="78" fillId="24" borderId="0" xfId="11" applyNumberFormat="1" applyFont="1" applyFill="1" applyAlignment="1">
      <alignment horizontal="center" vertical="center"/>
    </xf>
    <xf numFmtId="169" fontId="78" fillId="24" borderId="0" xfId="11" applyNumberFormat="1" applyFont="1" applyFill="1" applyAlignment="1">
      <alignment horizontal="center"/>
    </xf>
    <xf numFmtId="0" fontId="78" fillId="24" borderId="0" xfId="0" applyFont="1" applyFill="1" applyAlignment="1">
      <alignment horizontal="center"/>
    </xf>
    <xf numFmtId="3" fontId="95" fillId="62" borderId="0" xfId="0" applyNumberFormat="1" applyFont="1" applyFill="1"/>
    <xf numFmtId="0" fontId="25" fillId="0" borderId="0" xfId="0" applyFont="1" applyAlignment="1">
      <alignment horizontal="left" wrapText="1" indent="1"/>
    </xf>
    <xf numFmtId="3" fontId="95" fillId="25" borderId="0" xfId="4" applyNumberFormat="1" applyFont="1" applyFill="1" applyBorder="1" applyAlignment="1">
      <alignment horizontal="right" vertical="center"/>
    </xf>
    <xf numFmtId="172" fontId="0" fillId="26" borderId="11" xfId="0" applyNumberFormat="1" applyFill="1" applyBorder="1"/>
    <xf numFmtId="3" fontId="25" fillId="0" borderId="11" xfId="0" applyNumberFormat="1" applyFont="1" applyBorder="1" applyAlignment="1">
      <alignment vertical="center"/>
    </xf>
    <xf numFmtId="10" fontId="25" fillId="0" borderId="11" xfId="11" applyNumberFormat="1" applyFont="1" applyFill="1" applyBorder="1" applyAlignment="1">
      <alignment vertical="center"/>
    </xf>
    <xf numFmtId="10" fontId="2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5" fillId="0" borderId="11" xfId="0" applyFont="1" applyBorder="1" applyAlignment="1">
      <alignment horizontal="left" vertical="center" indent="1"/>
    </xf>
    <xf numFmtId="10" fontId="25" fillId="0" borderId="0" xfId="11" applyNumberFormat="1" applyFont="1" applyFill="1" applyBorder="1" applyAlignment="1">
      <alignment horizontal="right" vertical="center" wrapText="1"/>
    </xf>
    <xf numFmtId="186" fontId="25" fillId="0" borderId="0" xfId="4" applyNumberFormat="1" applyFont="1" applyFill="1" applyBorder="1" applyAlignment="1">
      <alignment horizontal="right" vertical="center"/>
    </xf>
    <xf numFmtId="186" fontId="95" fillId="25" borderId="0" xfId="4" applyNumberFormat="1" applyFont="1" applyFill="1" applyBorder="1" applyAlignment="1">
      <alignment horizontal="right" vertical="center"/>
    </xf>
    <xf numFmtId="3" fontId="25" fillId="0" borderId="0" xfId="4" applyNumberFormat="1" applyFont="1" applyFill="1" applyBorder="1" applyAlignment="1">
      <alignment horizontal="right" vertical="center"/>
    </xf>
    <xf numFmtId="184" fontId="95" fillId="25" borderId="0" xfId="0" applyNumberFormat="1" applyFont="1" applyFill="1" applyAlignment="1">
      <alignment horizontal="right"/>
    </xf>
    <xf numFmtId="165" fontId="95" fillId="25" borderId="7" xfId="0" applyNumberFormat="1" applyFont="1" applyFill="1" applyBorder="1" applyAlignment="1">
      <alignment horizontal="right" vertical="center"/>
    </xf>
    <xf numFmtId="165" fontId="95" fillId="25" borderId="0" xfId="0" applyNumberFormat="1" applyFont="1" applyFill="1" applyAlignment="1">
      <alignment horizontal="right" vertical="center"/>
    </xf>
    <xf numFmtId="0" fontId="96" fillId="25" borderId="11" xfId="0" applyFont="1" applyFill="1" applyBorder="1" applyAlignment="1">
      <alignment horizontal="left" vertical="center" wrapText="1"/>
    </xf>
    <xf numFmtId="3" fontId="96" fillId="25" borderId="11" xfId="0" applyNumberFormat="1" applyFont="1" applyFill="1" applyBorder="1" applyAlignment="1">
      <alignment horizontal="right" vertical="center" wrapText="1"/>
    </xf>
    <xf numFmtId="10" fontId="96" fillId="25" borderId="11" xfId="11" applyNumberFormat="1" applyFont="1" applyFill="1" applyBorder="1" applyAlignment="1">
      <alignment horizontal="right" vertical="center"/>
    </xf>
    <xf numFmtId="0" fontId="0" fillId="0" borderId="0" xfId="0" applyAlignment="1">
      <alignment horizontal="left" vertical="center" indent="1"/>
    </xf>
    <xf numFmtId="164" fontId="52" fillId="0" borderId="0" xfId="0" applyNumberFormat="1" applyFont="1" applyAlignment="1">
      <alignment horizontal="right" vertical="center"/>
    </xf>
    <xf numFmtId="164" fontId="25" fillId="0" borderId="0" xfId="0" quotePrefix="1" applyNumberFormat="1" applyFont="1"/>
    <xf numFmtId="164" fontId="95" fillId="25" borderId="0" xfId="0" applyNumberFormat="1" applyFont="1" applyFill="1" applyAlignment="1">
      <alignment horizontal="right" vertical="center"/>
    </xf>
    <xf numFmtId="164" fontId="25" fillId="0" borderId="0" xfId="0" applyNumberFormat="1" applyFont="1"/>
    <xf numFmtId="164" fontId="9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68" fillId="24" borderId="0" xfId="11" applyNumberFormat="1" applyFont="1" applyFill="1" applyBorder="1" applyAlignment="1">
      <alignment horizontal="center" vertical="center" wrapText="1"/>
    </xf>
    <xf numFmtId="0" fontId="78" fillId="24" borderId="0" xfId="0" applyFont="1" applyFill="1"/>
    <xf numFmtId="171" fontId="25" fillId="0" borderId="0" xfId="0" applyNumberFormat="1" applyFont="1" applyAlignment="1">
      <alignment horizontal="right" vertical="center"/>
    </xf>
    <xf numFmtId="14" fontId="49" fillId="0" borderId="0" xfId="64" applyNumberFormat="1" applyFont="1" applyFill="1" applyAlignment="1">
      <alignment vertical="center"/>
    </xf>
    <xf numFmtId="0" fontId="95" fillId="25" borderId="11" xfId="0" applyFont="1" applyFill="1" applyBorder="1"/>
    <xf numFmtId="10" fontId="95" fillId="25" borderId="11" xfId="11" applyNumberFormat="1" applyFont="1" applyFill="1" applyBorder="1"/>
    <xf numFmtId="0" fontId="123" fillId="29" borderId="46" xfId="0" applyFont="1" applyFill="1" applyBorder="1" applyAlignment="1">
      <alignment horizontal="left" vertical="center" indent="1"/>
    </xf>
    <xf numFmtId="0" fontId="123" fillId="26" borderId="47" xfId="0" applyFont="1" applyFill="1" applyBorder="1" applyAlignment="1">
      <alignment horizontal="left" vertical="center" indent="1"/>
    </xf>
    <xf numFmtId="0" fontId="12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5" fillId="27" borderId="22" xfId="0" applyFont="1" applyFill="1" applyBorder="1" applyAlignment="1">
      <alignment horizontal="center" vertical="center" wrapText="1"/>
    </xf>
    <xf numFmtId="0" fontId="95" fillId="27" borderId="31" xfId="0" applyFont="1" applyFill="1" applyBorder="1" applyAlignment="1">
      <alignment horizontal="center" vertical="center" wrapText="1"/>
    </xf>
    <xf numFmtId="178" fontId="99" fillId="29" borderId="22" xfId="4" applyNumberFormat="1" applyFont="1" applyFill="1" applyBorder="1" applyAlignment="1">
      <alignment horizontal="left" vertical="center" indent="1"/>
    </xf>
    <xf numFmtId="178" fontId="95" fillId="25" borderId="15" xfId="4" applyNumberFormat="1" applyFont="1" applyFill="1" applyBorder="1" applyAlignment="1">
      <alignment horizontal="left" vertical="center"/>
    </xf>
    <xf numFmtId="0" fontId="95" fillId="0" borderId="13" xfId="0" applyFont="1" applyBorder="1" applyAlignment="1">
      <alignment horizontal="center" vertical="center" wrapText="1"/>
    </xf>
    <xf numFmtId="3" fontId="99" fillId="0" borderId="0" xfId="57" applyNumberFormat="1" applyFont="1" applyAlignment="1">
      <alignment horizontal="left" vertical="center"/>
    </xf>
    <xf numFmtId="189" fontId="52" fillId="0" borderId="0" xfId="0" applyNumberFormat="1" applyFont="1" applyAlignment="1">
      <alignment horizontal="right"/>
    </xf>
    <xf numFmtId="0" fontId="25" fillId="0" borderId="24" xfId="0" applyFont="1" applyBorder="1" applyAlignment="1">
      <alignment horizontal="left" vertical="center" indent="1"/>
    </xf>
    <xf numFmtId="3" fontId="95" fillId="62" borderId="22" xfId="0" applyNumberFormat="1" applyFont="1" applyFill="1" applyBorder="1"/>
    <xf numFmtId="3" fontId="95" fillId="62" borderId="15" xfId="0" applyNumberFormat="1" applyFont="1" applyFill="1" applyBorder="1"/>
    <xf numFmtId="3" fontId="95" fillId="62" borderId="23" xfId="0" applyNumberFormat="1" applyFont="1" applyFill="1" applyBorder="1"/>
    <xf numFmtId="0" fontId="95" fillId="66" borderId="0" xfId="0" applyFont="1" applyFill="1" applyAlignment="1">
      <alignment horizontal="center" vertical="center" wrapText="1"/>
    </xf>
    <xf numFmtId="0" fontId="95" fillId="66" borderId="25" xfId="0" applyFont="1" applyFill="1" applyBorder="1" applyAlignment="1">
      <alignment horizontal="center" vertical="center" wrapText="1"/>
    </xf>
    <xf numFmtId="3" fontId="99" fillId="65" borderId="23" xfId="0" applyNumberFormat="1" applyFont="1" applyFill="1" applyBorder="1" applyAlignment="1">
      <alignment horizontal="right" vertical="center"/>
    </xf>
    <xf numFmtId="3" fontId="95" fillId="62" borderId="23" xfId="0" applyNumberFormat="1" applyFont="1" applyFill="1" applyBorder="1" applyAlignment="1">
      <alignment horizontal="right" vertical="center"/>
    </xf>
    <xf numFmtId="3" fontId="99" fillId="29" borderId="23" xfId="0" applyNumberFormat="1" applyFont="1" applyFill="1" applyBorder="1" applyAlignment="1">
      <alignment horizontal="right" vertical="center"/>
    </xf>
    <xf numFmtId="3" fontId="95" fillId="62" borderId="23" xfId="0" applyNumberFormat="1" applyFont="1" applyFill="1" applyBorder="1" applyAlignment="1">
      <alignment horizontal="right" vertical="center" wrapText="1"/>
    </xf>
    <xf numFmtId="0" fontId="95" fillId="62" borderId="23" xfId="0" applyFont="1" applyFill="1" applyBorder="1"/>
    <xf numFmtId="3" fontId="99" fillId="29" borderId="23" xfId="0" applyNumberFormat="1" applyFont="1" applyFill="1" applyBorder="1" applyAlignment="1">
      <alignment horizontal="right"/>
    </xf>
    <xf numFmtId="3" fontId="99" fillId="65" borderId="23" xfId="4" applyNumberFormat="1" applyFont="1" applyFill="1" applyBorder="1" applyAlignment="1">
      <alignment horizontal="right" vertical="center"/>
    </xf>
    <xf numFmtId="3" fontId="99" fillId="29" borderId="23" xfId="4" applyNumberFormat="1" applyFont="1" applyFill="1" applyBorder="1" applyAlignment="1">
      <alignment horizontal="right" vertical="center"/>
    </xf>
    <xf numFmtId="3" fontId="95" fillId="62" borderId="23" xfId="4" applyNumberFormat="1" applyFont="1" applyFill="1" applyBorder="1" applyAlignment="1">
      <alignment horizontal="right" vertical="center"/>
    </xf>
    <xf numFmtId="182" fontId="95" fillId="62" borderId="23" xfId="4" applyNumberFormat="1" applyFont="1" applyFill="1" applyBorder="1" applyAlignment="1">
      <alignment horizontal="right" vertical="center"/>
    </xf>
    <xf numFmtId="3" fontId="99" fillId="65" borderId="23" xfId="0" applyNumberFormat="1" applyFont="1" applyFill="1" applyBorder="1"/>
    <xf numFmtId="3" fontId="99" fillId="29" borderId="23" xfId="0" applyNumberFormat="1" applyFont="1" applyFill="1" applyBorder="1"/>
    <xf numFmtId="3" fontId="99" fillId="65" borderId="11" xfId="0" applyNumberFormat="1" applyFont="1" applyFill="1" applyBorder="1" applyAlignment="1">
      <alignment horizontal="right" vertical="center"/>
    </xf>
    <xf numFmtId="3" fontId="99" fillId="29" borderId="11" xfId="0" applyNumberFormat="1" applyFont="1" applyFill="1" applyBorder="1" applyAlignment="1">
      <alignment horizontal="right" vertical="center"/>
    </xf>
    <xf numFmtId="0" fontId="95" fillId="66" borderId="12" xfId="0" applyFont="1" applyFill="1" applyBorder="1" applyAlignment="1">
      <alignment horizontal="center" vertical="center" wrapText="1"/>
    </xf>
    <xf numFmtId="3" fontId="99" fillId="28" borderId="11" xfId="0" applyNumberFormat="1" applyFont="1" applyFill="1" applyBorder="1" applyAlignment="1">
      <alignment horizontal="right" vertical="center"/>
    </xf>
    <xf numFmtId="10" fontId="99" fillId="28" borderId="11" xfId="11" applyNumberFormat="1" applyFont="1" applyFill="1" applyBorder="1" applyAlignment="1">
      <alignment horizontal="right" vertical="center"/>
    </xf>
    <xf numFmtId="10" fontId="99" fillId="28" borderId="15" xfId="11" applyNumberFormat="1" applyFont="1" applyFill="1" applyBorder="1" applyAlignment="1">
      <alignment horizontal="right" vertical="center"/>
    </xf>
    <xf numFmtId="10" fontId="99" fillId="29" borderId="11" xfId="11" applyNumberFormat="1" applyFont="1" applyFill="1" applyBorder="1" applyAlignment="1">
      <alignment horizontal="right" vertical="center"/>
    </xf>
    <xf numFmtId="10" fontId="99" fillId="29" borderId="15" xfId="11" applyNumberFormat="1" applyFont="1" applyFill="1" applyBorder="1" applyAlignment="1">
      <alignment horizontal="right" vertical="center"/>
    </xf>
    <xf numFmtId="0" fontId="95" fillId="25" borderId="24" xfId="0" applyFont="1" applyFill="1" applyBorder="1"/>
    <xf numFmtId="3" fontId="95" fillId="30" borderId="31" xfId="0" applyNumberFormat="1" applyFont="1" applyFill="1" applyBorder="1" applyAlignment="1">
      <alignment horizontal="right" vertical="center"/>
    </xf>
    <xf numFmtId="10" fontId="95" fillId="30" borderId="31" xfId="11" applyNumberFormat="1" applyFont="1" applyFill="1" applyBorder="1" applyAlignment="1">
      <alignment horizontal="right" vertical="center"/>
    </xf>
    <xf numFmtId="10" fontId="95" fillId="30" borderId="22" xfId="11" applyNumberFormat="1" applyFont="1" applyFill="1" applyBorder="1" applyAlignment="1">
      <alignment horizontal="right" vertical="center"/>
    </xf>
    <xf numFmtId="0" fontId="95" fillId="0" borderId="27" xfId="0" applyFont="1" applyBorder="1" applyAlignment="1">
      <alignment horizontal="center" vertical="center" wrapText="1"/>
    </xf>
    <xf numFmtId="0" fontId="99" fillId="0" borderId="11" xfId="0" applyFont="1" applyBorder="1" applyAlignment="1">
      <alignment horizontal="left" indent="1"/>
    </xf>
    <xf numFmtId="3" fontId="99" fillId="0" borderId="14" xfId="0" applyNumberFormat="1" applyFont="1" applyBorder="1" applyAlignment="1">
      <alignment horizontal="right" vertical="center"/>
    </xf>
    <xf numFmtId="10" fontId="99" fillId="0" borderId="11" xfId="11" applyNumberFormat="1" applyFont="1" applyFill="1" applyBorder="1" applyAlignment="1">
      <alignment horizontal="right" vertical="center"/>
    </xf>
    <xf numFmtId="10" fontId="99" fillId="0" borderId="15" xfId="11" applyNumberFormat="1" applyFont="1" applyFill="1" applyBorder="1" applyAlignment="1">
      <alignment horizontal="right" vertical="center"/>
    </xf>
    <xf numFmtId="3" fontId="95" fillId="25" borderId="24" xfId="0" applyNumberFormat="1" applyFont="1" applyFill="1" applyBorder="1" applyAlignment="1">
      <alignment horizontal="right" vertical="center"/>
    </xf>
    <xf numFmtId="10" fontId="95" fillId="25" borderId="31" xfId="11" applyNumberFormat="1" applyFont="1" applyFill="1" applyBorder="1" applyAlignment="1">
      <alignment horizontal="right" vertical="center"/>
    </xf>
    <xf numFmtId="10" fontId="95" fillId="25" borderId="22" xfId="11" applyNumberFormat="1" applyFont="1" applyFill="1" applyBorder="1" applyAlignment="1">
      <alignment horizontal="right" vertical="center"/>
    </xf>
    <xf numFmtId="3" fontId="99" fillId="28" borderId="11" xfId="0" applyNumberFormat="1" applyFont="1" applyFill="1" applyBorder="1" applyAlignment="1">
      <alignment horizontal="left" vertical="center" indent="1"/>
    </xf>
    <xf numFmtId="3" fontId="99" fillId="29" borderId="11" xfId="0" applyNumberFormat="1" applyFont="1" applyFill="1" applyBorder="1" applyAlignment="1">
      <alignment horizontal="left" vertical="center" indent="1"/>
    </xf>
    <xf numFmtId="0" fontId="29" fillId="0" borderId="0" xfId="6" quotePrefix="1" applyFill="1" applyBorder="1" applyAlignment="1" applyProtection="1">
      <alignment horizontal="left" vertical="center"/>
    </xf>
    <xf numFmtId="178" fontId="95" fillId="25" borderId="31" xfId="4" applyNumberFormat="1" applyFont="1" applyFill="1" applyBorder="1" applyAlignment="1">
      <alignment horizontal="center" vertical="center"/>
    </xf>
    <xf numFmtId="14" fontId="78" fillId="0" borderId="0" xfId="4" applyNumberFormat="1" applyFont="1" applyFill="1" applyBorder="1" applyAlignment="1">
      <alignment horizontal="center" vertical="center"/>
    </xf>
    <xf numFmtId="0" fontId="95" fillId="66" borderId="64" xfId="0" applyFont="1" applyFill="1" applyBorder="1" applyAlignment="1">
      <alignment horizontal="center" vertical="center" wrapText="1"/>
    </xf>
    <xf numFmtId="0" fontId="95" fillId="27" borderId="63" xfId="0" applyFont="1" applyFill="1" applyBorder="1" applyAlignment="1">
      <alignment horizontal="left" vertical="center" wrapText="1"/>
    </xf>
    <xf numFmtId="0" fontId="95" fillId="27" borderId="64" xfId="0" applyFont="1" applyFill="1" applyBorder="1" applyAlignment="1">
      <alignment horizontal="center" vertical="center" wrapText="1"/>
    </xf>
    <xf numFmtId="0" fontId="99" fillId="28" borderId="66" xfId="0" applyFont="1" applyFill="1" applyBorder="1" applyAlignment="1">
      <alignment horizontal="left" vertical="center" wrapText="1" indent="1"/>
    </xf>
    <xf numFmtId="3" fontId="99" fillId="28" borderId="22" xfId="0" applyNumberFormat="1" applyFont="1" applyFill="1" applyBorder="1" applyAlignment="1">
      <alignment vertical="center"/>
    </xf>
    <xf numFmtId="10" fontId="99" fillId="28" borderId="22" xfId="11" applyNumberFormat="1" applyFont="1" applyFill="1" applyBorder="1" applyAlignment="1">
      <alignment vertical="center"/>
    </xf>
    <xf numFmtId="164" fontId="99" fillId="28" borderId="22" xfId="0" applyNumberFormat="1" applyFont="1" applyFill="1" applyBorder="1" applyAlignment="1">
      <alignment horizontal="right" vertical="center"/>
    </xf>
    <xf numFmtId="0" fontId="99" fillId="29" borderId="66" xfId="0" applyFont="1" applyFill="1" applyBorder="1" applyAlignment="1">
      <alignment horizontal="left" vertical="center" indent="1"/>
    </xf>
    <xf numFmtId="3" fontId="99" fillId="29" borderId="22" xfId="0" applyNumberFormat="1" applyFont="1" applyFill="1" applyBorder="1" applyAlignment="1">
      <alignment vertical="center"/>
    </xf>
    <xf numFmtId="10" fontId="99" fillId="29" borderId="22" xfId="11" applyNumberFormat="1" applyFont="1" applyFill="1" applyBorder="1" applyAlignment="1">
      <alignment vertical="center"/>
    </xf>
    <xf numFmtId="3" fontId="99" fillId="29" borderId="22" xfId="0" applyNumberFormat="1" applyFont="1" applyFill="1" applyBorder="1" applyAlignment="1">
      <alignment horizontal="right" vertical="center"/>
    </xf>
    <xf numFmtId="164" fontId="99" fillId="29" borderId="22" xfId="0" applyNumberFormat="1" applyFont="1" applyFill="1" applyBorder="1" applyAlignment="1">
      <alignment horizontal="right" vertical="center"/>
    </xf>
    <xf numFmtId="0" fontId="95" fillId="25" borderId="67" xfId="0" applyFont="1" applyFill="1" applyBorder="1" applyAlignment="1">
      <alignment horizontal="left" vertical="center" wrapText="1"/>
    </xf>
    <xf numFmtId="3" fontId="95" fillId="25" borderId="68" xfId="0" applyNumberFormat="1" applyFont="1" applyFill="1" applyBorder="1" applyAlignment="1">
      <alignment vertical="center" wrapText="1"/>
    </xf>
    <xf numFmtId="10" fontId="95" fillId="25" borderId="68" xfId="11" applyNumberFormat="1" applyFont="1" applyFill="1" applyBorder="1" applyAlignment="1">
      <alignment vertical="center" wrapText="1"/>
    </xf>
    <xf numFmtId="3" fontId="95" fillId="62" borderId="68" xfId="0" applyNumberFormat="1" applyFont="1" applyFill="1" applyBorder="1"/>
    <xf numFmtId="165" fontId="95" fillId="27" borderId="11" xfId="0" applyNumberFormat="1" applyFont="1" applyFill="1" applyBorder="1" applyAlignment="1">
      <alignment horizontal="center" vertical="center"/>
    </xf>
    <xf numFmtId="0" fontId="147" fillId="101" borderId="11" xfId="0" applyFont="1" applyFill="1" applyBorder="1" applyAlignment="1">
      <alignment horizontal="left" vertical="center" wrapText="1"/>
    </xf>
    <xf numFmtId="0" fontId="147" fillId="29" borderId="11" xfId="0" applyFont="1" applyFill="1" applyBorder="1" applyAlignment="1">
      <alignment horizontal="left" vertical="center"/>
    </xf>
    <xf numFmtId="0" fontId="99" fillId="101" borderId="11" xfId="0" applyFont="1" applyFill="1" applyBorder="1" applyAlignment="1">
      <alignment horizontal="left" vertical="center" indent="1"/>
    </xf>
    <xf numFmtId="0" fontId="148" fillId="29" borderId="11" xfId="0" applyFont="1" applyFill="1" applyBorder="1" applyAlignment="1">
      <alignment horizontal="left" vertical="center" indent="1"/>
    </xf>
    <xf numFmtId="0" fontId="147" fillId="0" borderId="0" xfId="0" applyFont="1" applyAlignment="1">
      <alignment horizontal="left" vertical="center" wrapText="1"/>
    </xf>
    <xf numFmtId="165" fontId="9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5" fillId="27" borderId="27" xfId="0" applyNumberFormat="1" applyFont="1" applyFill="1" applyBorder="1" applyAlignment="1">
      <alignment horizontal="center" vertical="center"/>
    </xf>
    <xf numFmtId="0" fontId="95" fillId="25" borderId="11" xfId="0" applyFont="1" applyFill="1" applyBorder="1" applyAlignment="1">
      <alignment horizontal="center" vertical="center"/>
    </xf>
    <xf numFmtId="178" fontId="95" fillId="25" borderId="11" xfId="4" applyNumberFormat="1" applyFont="1" applyFill="1" applyBorder="1" applyAlignment="1">
      <alignment horizontal="center" vertical="center" wrapText="1"/>
    </xf>
    <xf numFmtId="10" fontId="95" fillId="25" borderId="11" xfId="0" applyNumberFormat="1" applyFont="1" applyFill="1" applyBorder="1"/>
    <xf numFmtId="1" fontId="78" fillId="0" borderId="0" xfId="0" applyNumberFormat="1" applyFont="1"/>
    <xf numFmtId="0" fontId="95" fillId="27" borderId="22" xfId="0" applyFont="1" applyFill="1" applyBorder="1" applyAlignment="1">
      <alignment horizontal="left" vertical="center" wrapText="1"/>
    </xf>
    <xf numFmtId="0" fontId="95" fillId="27" borderId="22" xfId="0" applyFont="1" applyFill="1" applyBorder="1" applyAlignment="1">
      <alignment horizontal="left" vertical="center"/>
    </xf>
    <xf numFmtId="0" fontId="95" fillId="66" borderId="22" xfId="0" applyFont="1" applyFill="1" applyBorder="1" applyAlignment="1">
      <alignment horizontal="center" vertical="center" wrapText="1"/>
    </xf>
    <xf numFmtId="3" fontId="99" fillId="28" borderId="22" xfId="0" applyNumberFormat="1" applyFont="1" applyFill="1" applyBorder="1"/>
    <xf numFmtId="10" fontId="99" fillId="28" borderId="22" xfId="11" applyNumberFormat="1" applyFont="1" applyFill="1" applyBorder="1"/>
    <xf numFmtId="10" fontId="99" fillId="28" borderId="31" xfId="11" applyNumberFormat="1" applyFont="1" applyFill="1" applyBorder="1"/>
    <xf numFmtId="3" fontId="99" fillId="65" borderId="22" xfId="0" applyNumberFormat="1" applyFont="1" applyFill="1" applyBorder="1"/>
    <xf numFmtId="3" fontId="99" fillId="65" borderId="22" xfId="0" applyNumberFormat="1" applyFont="1" applyFill="1" applyBorder="1" applyAlignment="1">
      <alignment horizontal="right" vertical="center"/>
    </xf>
    <xf numFmtId="0" fontId="99" fillId="29" borderId="22" xfId="0" applyFont="1" applyFill="1" applyBorder="1"/>
    <xf numFmtId="3" fontId="99" fillId="29" borderId="22" xfId="0" applyNumberFormat="1" applyFont="1" applyFill="1" applyBorder="1"/>
    <xf numFmtId="10" fontId="99" fillId="29" borderId="22" xfId="11" applyNumberFormat="1" applyFont="1" applyFill="1" applyBorder="1"/>
    <xf numFmtId="10" fontId="99" fillId="29" borderId="31" xfId="11" applyNumberFormat="1" applyFont="1" applyFill="1" applyBorder="1"/>
    <xf numFmtId="0" fontId="95" fillId="25" borderId="22" xfId="0" applyFont="1" applyFill="1" applyBorder="1"/>
    <xf numFmtId="3" fontId="95" fillId="25" borderId="22" xfId="0" applyNumberFormat="1" applyFont="1" applyFill="1" applyBorder="1"/>
    <xf numFmtId="10" fontId="95" fillId="25" borderId="22" xfId="11" applyNumberFormat="1" applyFont="1" applyFill="1" applyBorder="1"/>
    <xf numFmtId="10" fontId="95" fillId="25" borderId="31" xfId="11" applyNumberFormat="1" applyFont="1" applyFill="1" applyBorder="1"/>
    <xf numFmtId="0" fontId="99" fillId="28" borderId="22" xfId="0" applyFont="1" applyFill="1" applyBorder="1" applyAlignment="1">
      <alignment horizontal="left" indent="1"/>
    </xf>
    <xf numFmtId="10" fontId="99" fillId="28" borderId="22" xfId="0" applyNumberFormat="1" applyFont="1" applyFill="1" applyBorder="1"/>
    <xf numFmtId="10" fontId="99" fillId="28" borderId="31" xfId="0" applyNumberFormat="1" applyFont="1" applyFill="1" applyBorder="1"/>
    <xf numFmtId="0" fontId="99" fillId="29" borderId="22" xfId="0" applyFont="1" applyFill="1" applyBorder="1" applyAlignment="1">
      <alignment horizontal="left" indent="1"/>
    </xf>
    <xf numFmtId="10" fontId="99" fillId="29" borderId="22" xfId="0" applyNumberFormat="1" applyFont="1" applyFill="1" applyBorder="1"/>
    <xf numFmtId="10" fontId="99" fillId="29" borderId="31" xfId="0" applyNumberFormat="1" applyFont="1" applyFill="1" applyBorder="1"/>
    <xf numFmtId="0" fontId="95" fillId="25" borderId="15" xfId="0" applyFont="1" applyFill="1" applyBorder="1"/>
    <xf numFmtId="3" fontId="95" fillId="25" borderId="15" xfId="0" applyNumberFormat="1" applyFont="1" applyFill="1" applyBorder="1"/>
    <xf numFmtId="10" fontId="95" fillId="25" borderId="15" xfId="0" applyNumberFormat="1" applyFont="1" applyFill="1" applyBorder="1"/>
    <xf numFmtId="3" fontId="99" fillId="65" borderId="15" xfId="0" applyNumberFormat="1" applyFont="1" applyFill="1" applyBorder="1"/>
    <xf numFmtId="0" fontId="95" fillId="27" borderId="22" xfId="0" applyFont="1" applyFill="1" applyBorder="1" applyAlignment="1">
      <alignment horizontal="right" vertical="center" wrapText="1"/>
    </xf>
    <xf numFmtId="0" fontId="99" fillId="28" borderId="22" xfId="0" applyFont="1" applyFill="1" applyBorder="1" applyAlignment="1">
      <alignment horizontal="right" vertical="center"/>
    </xf>
    <xf numFmtId="0" fontId="119" fillId="29" borderId="22" xfId="0" applyFont="1" applyFill="1" applyBorder="1" applyAlignment="1">
      <alignment horizontal="right" vertical="center"/>
    </xf>
    <xf numFmtId="0" fontId="119" fillId="28" borderId="22" xfId="0" applyFont="1" applyFill="1" applyBorder="1" applyAlignment="1">
      <alignment horizontal="right" vertical="center"/>
    </xf>
    <xf numFmtId="0" fontId="99" fillId="29" borderId="22" xfId="0" applyFont="1" applyFill="1" applyBorder="1" applyAlignment="1">
      <alignment horizontal="right" vertical="center"/>
    </xf>
    <xf numFmtId="0" fontId="95" fillId="25" borderId="15" xfId="0" applyFont="1" applyFill="1" applyBorder="1" applyAlignment="1">
      <alignment horizontal="right" vertical="center"/>
    </xf>
    <xf numFmtId="0" fontId="95" fillId="27" borderId="31" xfId="0" applyFont="1" applyFill="1" applyBorder="1" applyAlignment="1">
      <alignment horizontal="center" vertical="center"/>
    </xf>
    <xf numFmtId="0" fontId="99" fillId="65" borderId="22" xfId="0" applyFont="1" applyFill="1" applyBorder="1"/>
    <xf numFmtId="0" fontId="95" fillId="30" borderId="15" xfId="0" applyFont="1" applyFill="1" applyBorder="1" applyAlignment="1">
      <alignment horizontal="left"/>
    </xf>
    <xf numFmtId="0" fontId="42" fillId="25" borderId="0" xfId="0" applyFont="1" applyFill="1"/>
    <xf numFmtId="3" fontId="99" fillId="29" borderId="22" xfId="4" applyNumberFormat="1" applyFont="1" applyFill="1" applyBorder="1" applyAlignment="1">
      <alignment horizontal="right" vertical="center"/>
    </xf>
    <xf numFmtId="0" fontId="42" fillId="0" borderId="0" xfId="0" applyFont="1"/>
    <xf numFmtId="14" fontId="43" fillId="0" borderId="0" xfId="0" applyNumberFormat="1" applyFont="1" applyAlignment="1">
      <alignment horizontal="right"/>
    </xf>
    <xf numFmtId="0" fontId="43" fillId="0" borderId="0" xfId="0" applyFont="1" applyAlignment="1">
      <alignment horizontal="right"/>
    </xf>
    <xf numFmtId="0" fontId="25" fillId="24" borderId="0" xfId="0" applyFont="1" applyFill="1" applyAlignment="1">
      <alignment horizontal="center" vertical="center"/>
    </xf>
    <xf numFmtId="0" fontId="42" fillId="25" borderId="0" xfId="408" applyFont="1" applyFill="1"/>
    <xf numFmtId="0" fontId="69" fillId="25" borderId="0" xfId="408" applyFont="1" applyFill="1" applyAlignment="1">
      <alignment vertical="center" wrapText="1"/>
    </xf>
    <xf numFmtId="165" fontId="46" fillId="25" borderId="0" xfId="408" applyNumberFormat="1" applyFont="1" applyFill="1" applyAlignment="1">
      <alignment horizontal="right"/>
    </xf>
    <xf numFmtId="14" fontId="95" fillId="25" borderId="0" xfId="408" applyNumberFormat="1" applyFont="1" applyFill="1" applyAlignment="1">
      <alignment horizontal="right" vertical="center"/>
    </xf>
    <xf numFmtId="14" fontId="46" fillId="0" borderId="0" xfId="408" applyNumberFormat="1" applyFont="1"/>
    <xf numFmtId="0" fontId="46" fillId="0" borderId="0" xfId="408" applyFont="1"/>
    <xf numFmtId="184" fontId="95" fillId="25" borderId="0" xfId="408" applyNumberFormat="1" applyFont="1" applyFill="1" applyAlignment="1">
      <alignment horizontal="right" vertical="center"/>
    </xf>
    <xf numFmtId="184" fontId="46" fillId="0" borderId="0" xfId="408" applyNumberFormat="1" applyFont="1"/>
    <xf numFmtId="0" fontId="58" fillId="25" borderId="0" xfId="408" applyFont="1" applyFill="1"/>
    <xf numFmtId="0" fontId="55" fillId="0" borderId="0" xfId="408" applyFont="1"/>
    <xf numFmtId="0" fontId="58" fillId="0" borderId="0" xfId="408" applyFont="1"/>
    <xf numFmtId="168" fontId="43" fillId="0" borderId="0" xfId="408" applyNumberFormat="1" applyFont="1" applyAlignment="1">
      <alignment horizontal="right" vertical="center"/>
    </xf>
    <xf numFmtId="0" fontId="55" fillId="0" borderId="0" xfId="408" applyFont="1" applyAlignment="1">
      <alignment vertical="center"/>
    </xf>
    <xf numFmtId="0" fontId="25" fillId="0" borderId="0" xfId="408"/>
    <xf numFmtId="169" fontId="43" fillId="0" borderId="0" xfId="11" applyNumberFormat="1" applyFont="1" applyFill="1" applyBorder="1" applyAlignment="1">
      <alignment horizontal="right" vertical="center"/>
    </xf>
    <xf numFmtId="164" fontId="46" fillId="0" borderId="0" xfId="408" applyNumberFormat="1" applyFont="1"/>
    <xf numFmtId="0" fontId="46" fillId="0" borderId="0" xfId="408" applyFont="1" applyAlignment="1">
      <alignment horizontal="center" vertical="center"/>
    </xf>
    <xf numFmtId="178" fontId="25" fillId="0" borderId="0" xfId="4" applyNumberFormat="1" applyFont="1" applyFill="1" applyBorder="1" applyAlignment="1">
      <alignment horizontal="left" vertical="center" indent="1"/>
    </xf>
    <xf numFmtId="164" fontId="25" fillId="0" borderId="0" xfId="11" applyNumberFormat="1" applyFont="1" applyFill="1" applyBorder="1" applyAlignment="1">
      <alignment horizontal="right" vertical="center"/>
    </xf>
    <xf numFmtId="164" fontId="25" fillId="0" borderId="0" xfId="4" applyNumberFormat="1" applyFont="1" applyFill="1" applyBorder="1" applyAlignment="1">
      <alignment horizontal="right" vertical="center"/>
    </xf>
    <xf numFmtId="0" fontId="46" fillId="0" borderId="0" xfId="408" applyFont="1" applyAlignment="1">
      <alignment vertical="center"/>
    </xf>
    <xf numFmtId="178" fontId="25" fillId="0" borderId="0" xfId="4" applyNumberFormat="1" applyFont="1" applyFill="1" applyBorder="1" applyAlignment="1">
      <alignment horizontal="center"/>
    </xf>
    <xf numFmtId="167" fontId="25" fillId="0" borderId="0" xfId="4" applyFont="1" applyFill="1" applyBorder="1" applyAlignment="1">
      <alignment horizontal="center" vertical="center"/>
    </xf>
    <xf numFmtId="0" fontId="42" fillId="0" borderId="0" xfId="408" applyFont="1"/>
    <xf numFmtId="0" fontId="95" fillId="25" borderId="0" xfId="408" applyFont="1" applyFill="1" applyAlignment="1">
      <alignment horizontal="right" vertical="center"/>
    </xf>
    <xf numFmtId="14" fontId="46" fillId="0" borderId="10" xfId="408" applyNumberFormat="1" applyFont="1" applyBorder="1" applyAlignment="1">
      <alignment horizontal="right"/>
    </xf>
    <xf numFmtId="184" fontId="46" fillId="0" borderId="0" xfId="408" applyNumberFormat="1" applyFont="1" applyAlignment="1">
      <alignment horizontal="right"/>
    </xf>
    <xf numFmtId="0" fontId="25" fillId="0" borderId="0" xfId="408" applyAlignment="1">
      <alignment horizontal="right"/>
    </xf>
    <xf numFmtId="0" fontId="55" fillId="0" borderId="0" xfId="408" applyFont="1" applyAlignment="1">
      <alignment horizontal="left" vertical="center"/>
    </xf>
    <xf numFmtId="0" fontId="46" fillId="25" borderId="0" xfId="408" applyFont="1" applyFill="1"/>
    <xf numFmtId="0" fontId="95" fillId="25" borderId="0" xfId="408" applyFont="1" applyFill="1" applyAlignment="1">
      <alignment horizontal="right"/>
    </xf>
    <xf numFmtId="0" fontId="46" fillId="0" borderId="0" xfId="408" quotePrefix="1" applyFont="1"/>
    <xf numFmtId="14" fontId="25" fillId="0" borderId="0" xfId="408" applyNumberFormat="1" applyAlignment="1">
      <alignment horizontal="center"/>
    </xf>
    <xf numFmtId="0" fontId="95" fillId="27" borderId="22" xfId="408" applyFont="1" applyFill="1" applyBorder="1" applyAlignment="1">
      <alignment horizontal="center" vertical="center" wrapText="1"/>
    </xf>
    <xf numFmtId="0" fontId="95" fillId="27" borderId="31" xfId="408" applyFont="1" applyFill="1" applyBorder="1" applyAlignment="1">
      <alignment horizontal="center" vertical="center" wrapText="1"/>
    </xf>
    <xf numFmtId="0" fontId="46" fillId="0" borderId="11" xfId="408" applyFont="1" applyBorder="1" applyAlignment="1">
      <alignment horizontal="center" vertical="center"/>
    </xf>
    <xf numFmtId="0" fontId="146" fillId="0" borderId="11" xfId="408" applyFont="1" applyBorder="1" applyAlignment="1">
      <alignment vertical="center"/>
    </xf>
    <xf numFmtId="4" fontId="146" fillId="0" borderId="11" xfId="408" applyNumberFormat="1" applyFont="1" applyBorder="1" applyAlignment="1">
      <alignment vertical="center"/>
    </xf>
    <xf numFmtId="171" fontId="146" fillId="0" borderId="11" xfId="408" applyNumberFormat="1" applyFont="1" applyBorder="1" applyAlignment="1">
      <alignment vertical="center"/>
    </xf>
    <xf numFmtId="165" fontId="95" fillId="25" borderId="7" xfId="408" applyNumberFormat="1" applyFont="1" applyFill="1" applyBorder="1" applyAlignment="1">
      <alignment horizontal="right"/>
    </xf>
    <xf numFmtId="0" fontId="46" fillId="23" borderId="0" xfId="408" applyFont="1" applyFill="1"/>
    <xf numFmtId="0" fontId="55" fillId="23" borderId="0" xfId="408" applyFont="1" applyFill="1" applyAlignment="1">
      <alignment horizontal="left" vertical="center"/>
    </xf>
    <xf numFmtId="0" fontId="55" fillId="23" borderId="0" xfId="408" applyFont="1" applyFill="1" applyAlignment="1">
      <alignment vertical="center"/>
    </xf>
    <xf numFmtId="0" fontId="25" fillId="25" borderId="0" xfId="408" applyFill="1"/>
    <xf numFmtId="164" fontId="25" fillId="0" borderId="0" xfId="408" applyNumberFormat="1"/>
    <xf numFmtId="164" fontId="25" fillId="0" borderId="0" xfId="408" applyNumberFormat="1" applyAlignment="1">
      <alignment horizontal="center" vertical="center"/>
    </xf>
    <xf numFmtId="0" fontId="43" fillId="0" borderId="0" xfId="408" applyFont="1" applyAlignment="1">
      <alignment horizontal="center" vertical="center" wrapText="1"/>
    </xf>
    <xf numFmtId="0" fontId="25" fillId="0" borderId="0" xfId="408" applyAlignment="1">
      <alignment horizontal="left" vertical="center" wrapText="1"/>
    </xf>
    <xf numFmtId="0" fontId="78" fillId="62" borderId="11" xfId="408" applyFont="1" applyFill="1" applyBorder="1"/>
    <xf numFmtId="171" fontId="78" fillId="62" borderId="11" xfId="408" quotePrefix="1" applyNumberFormat="1" applyFont="1" applyFill="1" applyBorder="1"/>
    <xf numFmtId="0" fontId="95" fillId="62" borderId="25" xfId="408" applyFont="1" applyFill="1" applyBorder="1" applyAlignment="1">
      <alignment vertical="center"/>
    </xf>
    <xf numFmtId="0" fontId="95" fillId="62" borderId="0" xfId="408" applyFont="1" applyFill="1" applyAlignment="1">
      <alignment vertical="center"/>
    </xf>
    <xf numFmtId="169" fontId="52" fillId="0" borderId="0" xfId="0" applyNumberFormat="1" applyFont="1" applyAlignment="1">
      <alignment horizontal="right"/>
    </xf>
    <xf numFmtId="0" fontId="99" fillId="28" borderId="22" xfId="408" applyFont="1" applyFill="1" applyBorder="1"/>
    <xf numFmtId="14" fontId="99" fillId="28" borderId="22" xfId="408" applyNumberFormat="1" applyFont="1" applyFill="1" applyBorder="1"/>
    <xf numFmtId="164" fontId="99" fillId="28" borderId="22" xfId="408" applyNumberFormat="1" applyFont="1" applyFill="1" applyBorder="1"/>
    <xf numFmtId="10" fontId="99" fillId="28" borderId="22" xfId="408" applyNumberFormat="1" applyFont="1" applyFill="1" applyBorder="1"/>
    <xf numFmtId="169" fontId="99" fillId="28" borderId="31" xfId="408" applyNumberFormat="1" applyFont="1" applyFill="1" applyBorder="1" applyAlignment="1">
      <alignment horizontal="right"/>
    </xf>
    <xf numFmtId="0" fontId="99" fillId="29" borderId="22" xfId="408" applyFont="1" applyFill="1" applyBorder="1"/>
    <xf numFmtId="14" fontId="99" fillId="29" borderId="22" xfId="408" applyNumberFormat="1" applyFont="1" applyFill="1" applyBorder="1"/>
    <xf numFmtId="0" fontId="0" fillId="24" borderId="0" xfId="0" applyFill="1"/>
    <xf numFmtId="14" fontId="99" fillId="0" borderId="22" xfId="408" applyNumberFormat="1" applyFont="1" applyBorder="1"/>
    <xf numFmtId="164" fontId="99" fillId="0" borderId="22" xfId="408" applyNumberFormat="1" applyFont="1" applyBorder="1"/>
    <xf numFmtId="10" fontId="99" fillId="0" borderId="22" xfId="408" applyNumberFormat="1" applyFont="1" applyBorder="1"/>
    <xf numFmtId="169" fontId="99" fillId="0" borderId="31" xfId="408" applyNumberFormat="1" applyFont="1" applyBorder="1" applyAlignment="1">
      <alignment horizontal="right" vertical="center"/>
    </xf>
    <xf numFmtId="164" fontId="0" fillId="25" borderId="0" xfId="0" applyNumberFormat="1" applyFill="1"/>
    <xf numFmtId="164" fontId="78" fillId="0" borderId="0" xfId="0" applyNumberFormat="1" applyFont="1"/>
    <xf numFmtId="164" fontId="95" fillId="66" borderId="31" xfId="0" applyNumberFormat="1" applyFont="1" applyFill="1" applyBorder="1" applyAlignment="1">
      <alignment horizontal="center" vertical="center" wrapText="1"/>
    </xf>
    <xf numFmtId="164" fontId="95" fillId="25" borderId="0" xfId="6" applyNumberFormat="1" applyFont="1" applyFill="1" applyAlignment="1" applyProtection="1">
      <alignment horizontal="right" vertical="center"/>
    </xf>
    <xf numFmtId="164" fontId="95" fillId="66" borderId="12" xfId="0" applyNumberFormat="1" applyFont="1" applyFill="1" applyBorder="1" applyAlignment="1">
      <alignment horizontal="center" vertical="center" wrapText="1"/>
    </xf>
    <xf numFmtId="164" fontId="95" fillId="0" borderId="27" xfId="0" applyNumberFormat="1" applyFont="1" applyBorder="1" applyAlignment="1">
      <alignment horizontal="center" vertical="center" wrapText="1"/>
    </xf>
    <xf numFmtId="164" fontId="95" fillId="66" borderId="64" xfId="0" applyNumberFormat="1" applyFont="1" applyFill="1" applyBorder="1" applyAlignment="1">
      <alignment horizontal="center" vertical="center" wrapText="1"/>
    </xf>
    <xf numFmtId="164" fontId="95" fillId="66" borderId="65" xfId="0" applyNumberFormat="1" applyFont="1" applyFill="1" applyBorder="1" applyAlignment="1">
      <alignment horizontal="center" vertical="center" wrapText="1"/>
    </xf>
    <xf numFmtId="164" fontId="95" fillId="66" borderId="25" xfId="0" applyNumberFormat="1" applyFont="1" applyFill="1" applyBorder="1" applyAlignment="1">
      <alignment horizontal="center" vertical="center" wrapText="1"/>
    </xf>
    <xf numFmtId="164" fontId="46" fillId="25" borderId="0" xfId="0" applyNumberFormat="1" applyFont="1" applyFill="1"/>
    <xf numFmtId="164" fontId="25" fillId="25" borderId="0" xfId="0" applyNumberFormat="1" applyFont="1" applyFill="1" applyAlignment="1">
      <alignment horizontal="right"/>
    </xf>
    <xf numFmtId="164" fontId="25" fillId="25" borderId="0" xfId="0" applyNumberFormat="1" applyFont="1" applyFill="1"/>
    <xf numFmtId="164" fontId="117" fillId="25" borderId="0" xfId="6" applyNumberFormat="1" applyFont="1" applyFill="1" applyBorder="1" applyAlignment="1" applyProtection="1">
      <alignment horizontal="right" vertical="center"/>
    </xf>
    <xf numFmtId="164" fontId="42" fillId="25" borderId="0" xfId="0" applyNumberFormat="1" applyFont="1" applyFill="1"/>
    <xf numFmtId="164" fontId="95" fillId="25" borderId="0" xfId="6" applyNumberFormat="1" applyFont="1" applyFill="1" applyBorder="1" applyAlignment="1" applyProtection="1">
      <alignment horizontal="right" vertical="center"/>
    </xf>
    <xf numFmtId="164" fontId="78" fillId="24" borderId="0" xfId="0" applyNumberFormat="1" applyFont="1" applyFill="1"/>
    <xf numFmtId="0" fontId="69" fillId="25" borderId="7" xfId="408" applyFont="1" applyFill="1" applyBorder="1" applyAlignment="1">
      <alignment vertical="center" wrapText="1"/>
    </xf>
    <xf numFmtId="0" fontId="52" fillId="24" borderId="0" xfId="408" applyFont="1" applyFill="1" applyAlignment="1">
      <alignment vertical="center"/>
    </xf>
    <xf numFmtId="0" fontId="55" fillId="64" borderId="25" xfId="408" applyFont="1" applyFill="1" applyBorder="1" applyAlignment="1">
      <alignment vertical="center"/>
    </xf>
    <xf numFmtId="0" fontId="55" fillId="24" borderId="25" xfId="408" applyFont="1" applyFill="1" applyBorder="1" applyAlignment="1">
      <alignment vertical="center"/>
    </xf>
    <xf numFmtId="0" fontId="53" fillId="64" borderId="0" xfId="408" applyFont="1" applyFill="1" applyAlignment="1">
      <alignment vertical="center" wrapText="1"/>
    </xf>
    <xf numFmtId="0" fontId="53" fillId="64" borderId="0" xfId="408" applyFont="1" applyFill="1" applyAlignment="1">
      <alignment vertical="center"/>
    </xf>
    <xf numFmtId="0" fontId="52" fillId="24" borderId="26" xfId="408" applyFont="1" applyFill="1" applyBorder="1" applyAlignment="1">
      <alignment vertical="center"/>
    </xf>
    <xf numFmtId="0" fontId="55" fillId="24" borderId="25" xfId="408" applyFont="1" applyFill="1" applyBorder="1" applyAlignment="1">
      <alignment vertical="center" wrapText="1"/>
    </xf>
    <xf numFmtId="0" fontId="52" fillId="24" borderId="25" xfId="408" applyFont="1" applyFill="1" applyBorder="1" applyAlignment="1">
      <alignment vertical="center" wrapText="1"/>
    </xf>
    <xf numFmtId="0" fontId="52" fillId="64" borderId="0" xfId="408" applyFont="1" applyFill="1" applyAlignment="1">
      <alignment vertical="center"/>
    </xf>
    <xf numFmtId="0" fontId="42" fillId="0" borderId="0" xfId="408" applyFont="1" applyAlignment="1">
      <alignment horizontal="left" vertical="center" indent="1"/>
    </xf>
    <xf numFmtId="0" fontId="95" fillId="27" borderId="0" xfId="408" applyFont="1" applyFill="1" applyAlignment="1">
      <alignment horizontal="center" vertical="center" wrapText="1"/>
    </xf>
    <xf numFmtId="0" fontId="95" fillId="27" borderId="25" xfId="408" applyFont="1" applyFill="1" applyBorder="1" applyAlignment="1">
      <alignment horizontal="center" vertical="center" wrapText="1"/>
    </xf>
    <xf numFmtId="0" fontId="46" fillId="0" borderId="0" xfId="408" applyFont="1" applyAlignment="1">
      <alignment horizontal="left" vertical="center" indent="1"/>
    </xf>
    <xf numFmtId="0" fontId="124" fillId="28" borderId="23" xfId="408" applyFont="1" applyFill="1" applyBorder="1" applyAlignment="1">
      <alignment horizontal="center" vertical="center"/>
    </xf>
    <xf numFmtId="0" fontId="124" fillId="28" borderId="22" xfId="408" applyFont="1" applyFill="1" applyBorder="1" applyAlignment="1">
      <alignment horizontal="center" vertical="center"/>
    </xf>
    <xf numFmtId="0" fontId="98" fillId="0" borderId="0" xfId="408" applyFont="1"/>
    <xf numFmtId="0" fontId="120" fillId="0" borderId="23" xfId="408" applyFont="1" applyBorder="1" applyAlignment="1">
      <alignment horizontal="center" vertical="center"/>
    </xf>
    <xf numFmtId="0" fontId="120" fillId="0" borderId="22" xfId="408" applyFont="1" applyBorder="1" applyAlignment="1">
      <alignment horizontal="center" vertical="center"/>
    </xf>
    <xf numFmtId="0" fontId="62" fillId="24" borderId="0" xfId="408" applyFont="1" applyFill="1" applyAlignment="1">
      <alignment horizontal="left" vertical="center" wrapText="1"/>
    </xf>
    <xf numFmtId="0" fontId="46" fillId="0" borderId="0" xfId="408" applyFont="1" applyAlignment="1">
      <alignment horizontal="left" vertical="center" indent="2"/>
    </xf>
    <xf numFmtId="0" fontId="71" fillId="0" borderId="0" xfId="408" applyFont="1" applyAlignment="1">
      <alignment horizontal="left" vertical="center" indent="2"/>
    </xf>
    <xf numFmtId="181" fontId="120" fillId="0" borderId="22" xfId="408" applyNumberFormat="1" applyFont="1" applyBorder="1" applyAlignment="1">
      <alignment horizontal="center" vertical="center" wrapText="1"/>
    </xf>
    <xf numFmtId="181" fontId="120" fillId="28" borderId="11" xfId="408" applyNumberFormat="1" applyFont="1" applyFill="1" applyBorder="1" applyAlignment="1">
      <alignment horizontal="center" vertical="center" wrapText="1"/>
    </xf>
    <xf numFmtId="0" fontId="120" fillId="0" borderId="23" xfId="408" applyFont="1" applyBorder="1" applyAlignment="1">
      <alignment horizontal="center" vertical="center" wrapText="1"/>
    </xf>
    <xf numFmtId="0" fontId="45" fillId="0" borderId="0" xfId="408" applyFont="1"/>
    <xf numFmtId="0" fontId="120" fillId="24" borderId="25" xfId="408" applyFont="1" applyFill="1" applyBorder="1" applyAlignment="1">
      <alignment horizontal="center" vertical="center" wrapText="1"/>
    </xf>
    <xf numFmtId="0" fontId="61" fillId="0" borderId="0" xfId="408" applyFont="1" applyAlignment="1">
      <alignment horizontal="left" vertical="center"/>
    </xf>
    <xf numFmtId="0" fontId="71" fillId="0" borderId="0" xfId="408" applyFont="1"/>
    <xf numFmtId="0" fontId="85" fillId="0" borderId="0" xfId="408" applyFont="1" applyAlignment="1">
      <alignment horizontal="center" vertical="center" wrapText="1"/>
    </xf>
    <xf numFmtId="171" fontId="99" fillId="28" borderId="22" xfId="11" applyNumberFormat="1" applyFont="1" applyFill="1" applyBorder="1" applyAlignment="1">
      <alignment horizontal="right"/>
    </xf>
    <xf numFmtId="10" fontId="99" fillId="0" borderId="22" xfId="11" applyNumberFormat="1" applyFont="1" applyFill="1" applyBorder="1"/>
    <xf numFmtId="171" fontId="99" fillId="0" borderId="22" xfId="11" applyNumberFormat="1" applyFont="1" applyFill="1" applyBorder="1" applyAlignment="1">
      <alignment horizontal="right"/>
    </xf>
    <xf numFmtId="178" fontId="25" fillId="0" borderId="0" xfId="4" quotePrefix="1" applyNumberFormat="1" applyFont="1" applyFill="1" applyBorder="1" applyAlignment="1">
      <alignment horizontal="left" vertical="center" indent="1"/>
    </xf>
    <xf numFmtId="0" fontId="94" fillId="0" borderId="0" xfId="0" quotePrefix="1" applyFont="1" applyAlignment="1">
      <alignment horizontal="center" vertical="center"/>
    </xf>
    <xf numFmtId="0" fontId="165" fillId="0" borderId="0" xfId="0" applyFont="1" applyAlignment="1">
      <alignment vertical="center"/>
    </xf>
    <xf numFmtId="171" fontId="25" fillId="0" borderId="0" xfId="11" applyNumberFormat="1" applyFont="1" applyFill="1" applyBorder="1" applyAlignment="1">
      <alignment horizontal="right" vertical="center"/>
    </xf>
    <xf numFmtId="3" fontId="25" fillId="0" borderId="0" xfId="57" applyNumberFormat="1" applyAlignment="1">
      <alignment horizontal="left" vertical="center"/>
    </xf>
    <xf numFmtId="164" fontId="25" fillId="0" borderId="0" xfId="57" applyNumberFormat="1" applyAlignment="1">
      <alignment vertical="center"/>
    </xf>
    <xf numFmtId="10" fontId="0" fillId="0" borderId="0" xfId="0" applyNumberFormat="1" applyAlignment="1">
      <alignment vertical="center"/>
    </xf>
    <xf numFmtId="0" fontId="95" fillId="27" borderId="11" xfId="408" applyFont="1" applyFill="1" applyBorder="1" applyAlignment="1">
      <alignment horizontal="center" vertical="center" wrapText="1"/>
    </xf>
    <xf numFmtId="0" fontId="9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8" fillId="0" borderId="0" xfId="0" applyFont="1" applyAlignment="1">
      <alignment vertical="center"/>
    </xf>
    <xf numFmtId="0" fontId="94" fillId="0" borderId="0" xfId="0" applyFont="1" applyAlignment="1">
      <alignment vertical="center"/>
    </xf>
    <xf numFmtId="176" fontId="94" fillId="0" borderId="0" xfId="0" applyNumberFormat="1" applyFont="1" applyAlignment="1">
      <alignment vertical="center"/>
    </xf>
    <xf numFmtId="4" fontId="94" fillId="0" borderId="0" xfId="0" applyNumberFormat="1" applyFont="1" applyAlignment="1">
      <alignment vertical="center"/>
    </xf>
    <xf numFmtId="166" fontId="94" fillId="0" borderId="0" xfId="55" applyFont="1" applyFill="1" applyAlignment="1">
      <alignment vertical="center"/>
    </xf>
    <xf numFmtId="166" fontId="94" fillId="0" borderId="0" xfId="0" applyNumberFormat="1" applyFont="1" applyAlignment="1">
      <alignment vertical="center"/>
    </xf>
    <xf numFmtId="0" fontId="126" fillId="0" borderId="0" xfId="0" applyFont="1" applyAlignment="1">
      <alignment horizontal="justify" vertical="center"/>
    </xf>
    <xf numFmtId="169" fontId="94" fillId="0" borderId="0" xfId="0" applyNumberFormat="1" applyFont="1" applyAlignment="1">
      <alignment vertical="center"/>
    </xf>
    <xf numFmtId="181" fontId="45" fillId="28" borderId="11" xfId="408" applyNumberFormat="1" applyFont="1" applyFill="1" applyBorder="1" applyAlignment="1">
      <alignment horizontal="center" vertical="center" wrapText="1"/>
    </xf>
    <xf numFmtId="0" fontId="45" fillId="64" borderId="25" xfId="408" applyFont="1" applyFill="1" applyBorder="1" applyAlignment="1">
      <alignment horizontal="center" vertical="center" wrapText="1"/>
    </xf>
    <xf numFmtId="0" fontId="46" fillId="64" borderId="0" xfId="408" applyFont="1" applyFill="1" applyAlignment="1">
      <alignment horizontal="center" vertical="center" wrapText="1"/>
    </xf>
    <xf numFmtId="0" fontId="120" fillId="24" borderId="23" xfId="408" applyFont="1" applyFill="1" applyBorder="1" applyAlignment="1">
      <alignment horizontal="center" vertical="center"/>
    </xf>
    <xf numFmtId="0" fontId="120" fillId="24" borderId="22" xfId="408" applyFont="1" applyFill="1" applyBorder="1" applyAlignment="1">
      <alignment horizontal="center" vertical="center"/>
    </xf>
    <xf numFmtId="0" fontId="71" fillId="64" borderId="0" xfId="408" applyFont="1" applyFill="1" applyAlignment="1">
      <alignment vertical="center" wrapText="1"/>
    </xf>
    <xf numFmtId="0" fontId="71" fillId="64" borderId="16" xfId="408" applyFont="1" applyFill="1" applyBorder="1" applyAlignment="1">
      <alignment vertical="center" wrapText="1"/>
    </xf>
    <xf numFmtId="0" fontId="146" fillId="24" borderId="23" xfId="408" applyFont="1" applyFill="1" applyBorder="1" applyAlignment="1">
      <alignment horizontal="center" vertical="center"/>
    </xf>
    <xf numFmtId="0" fontId="46" fillId="29" borderId="0" xfId="408" applyFont="1" applyFill="1"/>
    <xf numFmtId="0" fontId="55" fillId="29" borderId="0" xfId="408" applyFont="1" applyFill="1" applyAlignment="1">
      <alignment vertical="center"/>
    </xf>
    <xf numFmtId="0" fontId="25" fillId="29" borderId="0" xfId="408" applyFill="1"/>
    <xf numFmtId="4" fontId="46" fillId="0" borderId="0" xfId="408" applyNumberFormat="1" applyFont="1"/>
    <xf numFmtId="4" fontId="46" fillId="0" borderId="0" xfId="408" quotePrefix="1" applyNumberFormat="1" applyFont="1"/>
    <xf numFmtId="0" fontId="78" fillId="0" borderId="0" xfId="408" applyFont="1"/>
    <xf numFmtId="0" fontId="25" fillId="0" borderId="89" xfId="0" applyFont="1" applyBorder="1" applyAlignment="1">
      <alignment vertical="center"/>
    </xf>
    <xf numFmtId="14" fontId="25" fillId="24" borderId="90" xfId="0" applyNumberFormat="1" applyFont="1" applyFill="1" applyBorder="1" applyAlignment="1">
      <alignment horizontal="right" vertical="center"/>
    </xf>
    <xf numFmtId="4" fontId="25" fillId="0" borderId="18" xfId="0" applyNumberFormat="1" applyFont="1" applyBorder="1" applyAlignment="1">
      <alignment vertical="center"/>
    </xf>
    <xf numFmtId="0" fontId="25" fillId="0" borderId="17" xfId="0" applyFont="1" applyBorder="1" applyAlignment="1">
      <alignment vertical="center"/>
    </xf>
    <xf numFmtId="14" fontId="25" fillId="24" borderId="18" xfId="0" applyNumberFormat="1" applyFont="1" applyFill="1" applyBorder="1" applyAlignment="1">
      <alignment horizontal="right" vertical="center"/>
    </xf>
    <xf numFmtId="0" fontId="25" fillId="24" borderId="18" xfId="0" applyFont="1" applyFill="1" applyBorder="1" applyAlignment="1">
      <alignment horizontal="right" vertical="center"/>
    </xf>
    <xf numFmtId="0" fontId="25" fillId="0" borderId="18" xfId="0" applyFont="1" applyBorder="1" applyAlignment="1">
      <alignment vertical="center"/>
    </xf>
    <xf numFmtId="171" fontId="25" fillId="0" borderId="18" xfId="11" applyNumberFormat="1" applyFont="1" applyFill="1" applyBorder="1" applyAlignment="1">
      <alignment vertical="center"/>
    </xf>
    <xf numFmtId="0" fontId="25" fillId="0" borderId="19" xfId="0" applyFont="1" applyBorder="1" applyAlignment="1">
      <alignment vertical="center"/>
    </xf>
    <xf numFmtId="0" fontId="25" fillId="0" borderId="82" xfId="0" applyFont="1" applyBorder="1" applyAlignment="1">
      <alignment vertical="center"/>
    </xf>
    <xf numFmtId="0" fontId="78" fillId="25" borderId="0" xfId="0" applyFont="1" applyFill="1" applyAlignment="1">
      <alignment vertical="center"/>
    </xf>
    <xf numFmtId="0" fontId="78" fillId="25" borderId="6" xfId="0" applyFont="1" applyFill="1" applyBorder="1" applyAlignment="1">
      <alignment horizontal="center" vertical="center" wrapText="1"/>
    </xf>
    <xf numFmtId="183" fontId="78" fillId="25" borderId="0" xfId="0" applyNumberFormat="1" applyFont="1" applyFill="1" applyAlignment="1">
      <alignment horizontal="center" vertical="center" wrapText="1"/>
    </xf>
    <xf numFmtId="0" fontId="78" fillId="25" borderId="6" xfId="0" applyFont="1" applyFill="1" applyBorder="1" applyAlignment="1">
      <alignment horizontal="center" vertical="center"/>
    </xf>
    <xf numFmtId="183" fontId="78" fillId="25" borderId="6" xfId="0" applyNumberFormat="1" applyFont="1" applyFill="1" applyBorder="1" applyAlignment="1">
      <alignment horizontal="center" vertical="center" wrapText="1"/>
    </xf>
    <xf numFmtId="0" fontId="25" fillId="0" borderId="7" xfId="0" applyFont="1" applyBorder="1" applyAlignment="1">
      <alignment vertical="center"/>
    </xf>
    <xf numFmtId="171" fontId="25" fillId="0" borderId="0" xfId="11" applyNumberFormat="1" applyFont="1" applyFill="1" applyAlignment="1">
      <alignment vertical="center"/>
    </xf>
    <xf numFmtId="4" fontId="25" fillId="0" borderId="0" xfId="0" applyNumberFormat="1" applyFont="1" applyAlignment="1">
      <alignment vertical="center"/>
    </xf>
    <xf numFmtId="166" fontId="25" fillId="0" borderId="0" xfId="0" applyNumberFormat="1" applyFont="1" applyAlignment="1">
      <alignment vertical="center"/>
    </xf>
    <xf numFmtId="176" fontId="25" fillId="0" borderId="6" xfId="0" applyNumberFormat="1" applyFont="1" applyBorder="1" applyAlignment="1">
      <alignment vertical="center"/>
    </xf>
    <xf numFmtId="3" fontId="25" fillId="24" borderId="0" xfId="0" applyNumberFormat="1" applyFont="1" applyFill="1" applyAlignment="1">
      <alignment horizontal="right" vertical="center"/>
    </xf>
    <xf numFmtId="0" fontId="25" fillId="131" borderId="0" xfId="0" applyFont="1" applyFill="1" applyAlignment="1">
      <alignment vertical="center"/>
    </xf>
    <xf numFmtId="0" fontId="43" fillId="0" borderId="83" xfId="0" applyFont="1" applyBorder="1" applyAlignment="1">
      <alignment horizontal="center" vertical="center" wrapText="1"/>
    </xf>
    <xf numFmtId="0" fontId="43" fillId="0" borderId="84" xfId="0" applyFont="1" applyBorder="1" applyAlignment="1">
      <alignment horizontal="justify" vertical="center" wrapText="1"/>
    </xf>
    <xf numFmtId="0" fontId="25" fillId="0" borderId="69" xfId="0" applyFont="1" applyBorder="1" applyAlignment="1">
      <alignment horizontal="justify" vertical="center" wrapText="1"/>
    </xf>
    <xf numFmtId="0" fontId="25" fillId="0" borderId="70" xfId="0" applyFont="1" applyBorder="1" applyAlignment="1">
      <alignment horizontal="justify" vertical="center" wrapText="1"/>
    </xf>
    <xf numFmtId="0" fontId="25" fillId="0" borderId="72" xfId="0" applyFont="1" applyBorder="1" applyAlignment="1">
      <alignment horizontal="justify" vertical="center" wrapText="1"/>
    </xf>
    <xf numFmtId="0" fontId="25" fillId="0" borderId="71" xfId="0" applyFont="1" applyBorder="1" applyAlignment="1">
      <alignment horizontal="justify" vertical="center" wrapText="1"/>
    </xf>
    <xf numFmtId="0" fontId="25" fillId="0" borderId="83" xfId="0" applyFont="1" applyBorder="1" applyAlignment="1">
      <alignment horizontal="left" vertical="center" wrapText="1"/>
    </xf>
    <xf numFmtId="0" fontId="25" fillId="0" borderId="70" xfId="0" applyFont="1" applyBorder="1" applyAlignment="1">
      <alignment horizontal="left" vertical="center" wrapText="1"/>
    </xf>
    <xf numFmtId="176" fontId="52" fillId="0" borderId="0" xfId="0" applyNumberFormat="1" applyFont="1" applyAlignment="1">
      <alignment horizontal="right" vertical="center"/>
    </xf>
    <xf numFmtId="176" fontId="96" fillId="25" borderId="11" xfId="0" applyNumberFormat="1" applyFont="1" applyFill="1" applyBorder="1" applyAlignment="1">
      <alignment horizontal="right" vertical="center"/>
    </xf>
    <xf numFmtId="0" fontId="166" fillId="0" borderId="0" xfId="0" applyFont="1" applyAlignment="1">
      <alignment wrapText="1"/>
    </xf>
    <xf numFmtId="0" fontId="42" fillId="0" borderId="0" xfId="408" applyFont="1" applyAlignment="1">
      <alignment horizontal="left" vertical="center"/>
    </xf>
    <xf numFmtId="0" fontId="42" fillId="29" borderId="0" xfId="408" applyFont="1" applyFill="1" applyAlignment="1">
      <alignment horizontal="left" vertical="center"/>
    </xf>
    <xf numFmtId="176" fontId="25" fillId="24" borderId="0" xfId="0" applyNumberFormat="1" applyFont="1" applyFill="1" applyAlignment="1">
      <alignment vertical="center"/>
    </xf>
    <xf numFmtId="176" fontId="25" fillId="0" borderId="0" xfId="55" applyNumberFormat="1" applyFont="1" applyFill="1" applyBorder="1" applyAlignment="1">
      <alignment vertical="center"/>
    </xf>
    <xf numFmtId="176" fontId="95" fillId="25" borderId="0" xfId="55" applyNumberFormat="1" applyFont="1" applyFill="1" applyBorder="1" applyAlignment="1">
      <alignment vertical="center"/>
    </xf>
    <xf numFmtId="176" fontId="25" fillId="0" borderId="0" xfId="0" applyNumberFormat="1" applyFont="1"/>
    <xf numFmtId="176" fontId="0" fillId="0" borderId="15" xfId="0" applyNumberFormat="1" applyBorder="1"/>
    <xf numFmtId="176" fontId="0" fillId="0" borderId="22" xfId="0" applyNumberFormat="1" applyBorder="1"/>
    <xf numFmtId="176" fontId="99" fillId="101" borderId="11" xfId="0" applyNumberFormat="1" applyFont="1" applyFill="1" applyBorder="1" applyAlignment="1">
      <alignment horizontal="right" vertical="center"/>
    </xf>
    <xf numFmtId="176" fontId="99" fillId="29" borderId="11" xfId="0" applyNumberFormat="1" applyFont="1" applyFill="1" applyBorder="1" applyAlignment="1">
      <alignment horizontal="right" vertical="center"/>
    </xf>
    <xf numFmtId="0" fontId="52" fillId="0" borderId="0" xfId="0" applyFont="1" applyAlignment="1">
      <alignment vertical="top" wrapText="1"/>
    </xf>
    <xf numFmtId="0" fontId="121" fillId="0" borderId="0" xfId="0" applyFont="1" applyAlignment="1">
      <alignment horizontal="left" wrapText="1"/>
    </xf>
    <xf numFmtId="176" fontId="27" fillId="0" borderId="0" xfId="0" applyNumberFormat="1" applyFont="1"/>
    <xf numFmtId="176" fontId="48" fillId="0" borderId="0" xfId="0" applyNumberFormat="1" applyFont="1"/>
    <xf numFmtId="176" fontId="46" fillId="0" borderId="0" xfId="0" applyNumberFormat="1" applyFont="1"/>
    <xf numFmtId="176" fontId="0" fillId="0" borderId="0" xfId="55" applyNumberFormat="1" applyFont="1" applyFill="1" applyBorder="1" applyAlignment="1">
      <alignment vertical="center"/>
    </xf>
    <xf numFmtId="0" fontId="50" fillId="0" borderId="0" xfId="0" applyFont="1" applyAlignment="1">
      <alignment horizontal="left" indent="1"/>
    </xf>
    <xf numFmtId="0" fontId="49" fillId="0" borderId="0" xfId="0" applyFont="1"/>
    <xf numFmtId="165" fontId="25" fillId="25" borderId="0" xfId="0" applyNumberFormat="1" applyFont="1" applyFill="1"/>
    <xf numFmtId="176" fontId="25" fillId="0" borderId="0" xfId="11" applyNumberFormat="1" applyFont="1" applyFill="1" applyBorder="1" applyAlignment="1">
      <alignment horizontal="right" vertical="center"/>
    </xf>
    <xf numFmtId="176" fontId="25" fillId="0" borderId="0" xfId="4" applyNumberFormat="1" applyFont="1" applyFill="1" applyBorder="1" applyAlignment="1">
      <alignment horizontal="right" vertical="center"/>
    </xf>
    <xf numFmtId="0" fontId="52" fillId="0" borderId="0" xfId="408" applyFont="1"/>
    <xf numFmtId="165" fontId="96" fillId="25" borderId="0" xfId="408" applyNumberFormat="1" applyFont="1" applyFill="1" applyAlignment="1">
      <alignment horizontal="right"/>
    </xf>
    <xf numFmtId="0" fontId="96" fillId="25" borderId="0" xfId="408" applyFont="1" applyFill="1" applyAlignment="1">
      <alignment horizontal="right"/>
    </xf>
    <xf numFmtId="0" fontId="96" fillId="25" borderId="0" xfId="6" applyFont="1" applyFill="1" applyBorder="1" applyAlignment="1" applyProtection="1">
      <alignment horizontal="right"/>
    </xf>
    <xf numFmtId="176" fontId="99" fillId="29" borderId="22" xfId="4" applyNumberFormat="1" applyFont="1" applyFill="1" applyBorder="1" applyAlignment="1">
      <alignment horizontal="right" vertical="center"/>
    </xf>
    <xf numFmtId="176" fontId="95" fillId="25" borderId="15" xfId="4" applyNumberFormat="1" applyFont="1" applyFill="1" applyBorder="1" applyAlignment="1">
      <alignment horizontal="right" vertical="center"/>
    </xf>
    <xf numFmtId="176" fontId="99" fillId="29" borderId="31" xfId="4" applyNumberFormat="1" applyFont="1" applyFill="1" applyBorder="1" applyAlignment="1">
      <alignment horizontal="right" vertical="center"/>
    </xf>
    <xf numFmtId="176" fontId="0" fillId="28" borderId="31" xfId="0" applyNumberFormat="1" applyFill="1" applyBorder="1"/>
    <xf numFmtId="176" fontId="119" fillId="29" borderId="31" xfId="0" applyNumberFormat="1" applyFont="1" applyFill="1" applyBorder="1"/>
    <xf numFmtId="176" fontId="119" fillId="28" borderId="31" xfId="0" applyNumberFormat="1" applyFont="1" applyFill="1" applyBorder="1"/>
    <xf numFmtId="176" fontId="99" fillId="29" borderId="31" xfId="0" applyNumberFormat="1" applyFont="1" applyFill="1" applyBorder="1"/>
    <xf numFmtId="176" fontId="0" fillId="29" borderId="31" xfId="0" applyNumberFormat="1" applyFill="1" applyBorder="1"/>
    <xf numFmtId="176" fontId="9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5" fillId="25" borderId="15" xfId="55" applyNumberFormat="1" applyFont="1" applyFill="1" applyBorder="1"/>
    <xf numFmtId="176" fontId="95" fillId="25" borderId="11" xfId="0" applyNumberFormat="1" applyFont="1" applyFill="1" applyBorder="1"/>
    <xf numFmtId="176" fontId="99" fillId="65" borderId="31" xfId="0" applyNumberFormat="1" applyFont="1" applyFill="1" applyBorder="1"/>
    <xf numFmtId="176" fontId="95" fillId="62" borderId="11" xfId="0" applyNumberFormat="1" applyFont="1" applyFill="1" applyBorder="1"/>
    <xf numFmtId="176" fontId="78" fillId="0" borderId="0" xfId="0" applyNumberFormat="1" applyFont="1"/>
    <xf numFmtId="176" fontId="25" fillId="0" borderId="0" xfId="55" applyNumberFormat="1" applyFont="1" applyFill="1" applyBorder="1" applyAlignment="1">
      <alignment horizontal="right" vertical="center" wrapText="1"/>
    </xf>
    <xf numFmtId="176" fontId="95" fillId="25" borderId="0" xfId="55" applyNumberFormat="1" applyFont="1" applyFill="1" applyBorder="1" applyAlignment="1">
      <alignment horizontal="right" vertical="center" wrapText="1"/>
    </xf>
    <xf numFmtId="176" fontId="99" fillId="65" borderId="22" xfId="4" applyNumberFormat="1" applyFont="1" applyFill="1" applyBorder="1" applyAlignment="1">
      <alignment horizontal="right" vertical="center"/>
    </xf>
    <xf numFmtId="176" fontId="99" fillId="29" borderId="23" xfId="4" applyNumberFormat="1" applyFont="1" applyFill="1" applyBorder="1" applyAlignment="1">
      <alignment horizontal="right" vertical="center"/>
    </xf>
    <xf numFmtId="176" fontId="99" fillId="65" borderId="23" xfId="4" applyNumberFormat="1" applyFont="1" applyFill="1" applyBorder="1" applyAlignment="1">
      <alignment horizontal="right" vertical="center"/>
    </xf>
    <xf numFmtId="176" fontId="95" fillId="62" borderId="22" xfId="55" applyNumberFormat="1" applyFont="1" applyFill="1" applyBorder="1" applyAlignment="1">
      <alignment horizontal="right" vertical="center"/>
    </xf>
    <xf numFmtId="176" fontId="99" fillId="65" borderId="31" xfId="4" applyNumberFormat="1" applyFont="1" applyFill="1" applyBorder="1" applyAlignment="1">
      <alignment horizontal="right" vertical="center"/>
    </xf>
    <xf numFmtId="176" fontId="95" fillId="62" borderId="31" xfId="55" applyNumberFormat="1" applyFont="1" applyFill="1" applyBorder="1" applyAlignment="1">
      <alignment horizontal="right" vertical="center"/>
    </xf>
    <xf numFmtId="176" fontId="99" fillId="65" borderId="22" xfId="55" applyNumberFormat="1" applyFont="1" applyFill="1" applyBorder="1" applyAlignment="1">
      <alignment horizontal="right" vertical="center"/>
    </xf>
    <xf numFmtId="176" fontId="99" fillId="29" borderId="22" xfId="55" applyNumberFormat="1" applyFont="1" applyFill="1" applyBorder="1" applyAlignment="1">
      <alignment horizontal="right" vertical="center"/>
    </xf>
    <xf numFmtId="176" fontId="99" fillId="65" borderId="31" xfId="55" applyNumberFormat="1" applyFont="1" applyFill="1" applyBorder="1" applyAlignment="1">
      <alignment horizontal="right" vertical="center"/>
    </xf>
    <xf numFmtId="176" fontId="99" fillId="29" borderId="31" xfId="55" applyNumberFormat="1" applyFont="1" applyFill="1" applyBorder="1" applyAlignment="1">
      <alignment horizontal="right" vertical="center"/>
    </xf>
    <xf numFmtId="176" fontId="99" fillId="29" borderId="22" xfId="55" applyNumberFormat="1" applyFont="1" applyFill="1" applyBorder="1" applyAlignment="1">
      <alignment horizontal="right" vertical="center" wrapText="1"/>
    </xf>
    <xf numFmtId="176" fontId="9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5" fillId="0" borderId="11" xfId="0" applyNumberFormat="1" applyFont="1" applyBorder="1" applyAlignment="1">
      <alignment vertical="center"/>
    </xf>
    <xf numFmtId="176" fontId="95" fillId="25" borderId="31" xfId="0" applyNumberFormat="1" applyFont="1" applyFill="1" applyBorder="1" applyAlignment="1">
      <alignment vertical="center" wrapText="1"/>
    </xf>
    <xf numFmtId="176" fontId="99" fillId="65" borderId="22" xfId="0" applyNumberFormat="1" applyFont="1" applyFill="1" applyBorder="1" applyAlignment="1">
      <alignment horizontal="right" vertical="center"/>
    </xf>
    <xf numFmtId="176" fontId="99" fillId="29" borderId="22" xfId="0" applyNumberFormat="1" applyFont="1" applyFill="1" applyBorder="1" applyAlignment="1">
      <alignment horizontal="right" vertical="center"/>
    </xf>
    <xf numFmtId="176" fontId="95" fillId="62" borderId="23" xfId="55" applyNumberFormat="1" applyFont="1" applyFill="1" applyBorder="1" applyAlignment="1">
      <alignment horizontal="right" vertical="center" wrapText="1"/>
    </xf>
    <xf numFmtId="176" fontId="99" fillId="65" borderId="31" xfId="0" applyNumberFormat="1" applyFont="1" applyFill="1" applyBorder="1" applyAlignment="1">
      <alignment horizontal="right" vertical="center"/>
    </xf>
    <xf numFmtId="176" fontId="99" fillId="29" borderId="31" xfId="0" applyNumberFormat="1" applyFont="1" applyFill="1" applyBorder="1" applyAlignment="1">
      <alignment horizontal="right" vertical="center"/>
    </xf>
    <xf numFmtId="176" fontId="95" fillId="25" borderId="31" xfId="0" applyNumberFormat="1" applyFont="1" applyFill="1" applyBorder="1" applyAlignment="1">
      <alignment vertical="center"/>
    </xf>
    <xf numFmtId="176" fontId="95" fillId="62" borderId="22" xfId="0" applyNumberFormat="1" applyFont="1" applyFill="1" applyBorder="1" applyAlignment="1">
      <alignment horizontal="right" vertical="center"/>
    </xf>
    <xf numFmtId="176" fontId="95" fillId="62" borderId="31" xfId="0" applyNumberFormat="1" applyFont="1" applyFill="1" applyBorder="1" applyAlignment="1">
      <alignment horizontal="right" vertical="center"/>
    </xf>
    <xf numFmtId="176" fontId="0" fillId="0" borderId="0" xfId="0" applyNumberFormat="1"/>
    <xf numFmtId="176" fontId="95" fillId="25" borderId="0" xfId="0" applyNumberFormat="1" applyFont="1" applyFill="1"/>
    <xf numFmtId="176" fontId="0" fillId="65" borderId="22" xfId="0" applyNumberFormat="1" applyFill="1" applyBorder="1"/>
    <xf numFmtId="176" fontId="0" fillId="29" borderId="22" xfId="0" applyNumberFormat="1" applyFill="1" applyBorder="1"/>
    <xf numFmtId="176" fontId="95" fillId="62" borderId="22" xfId="0" applyNumberFormat="1" applyFont="1" applyFill="1" applyBorder="1"/>
    <xf numFmtId="176" fontId="0" fillId="65" borderId="31" xfId="0" applyNumberFormat="1" applyFill="1" applyBorder="1"/>
    <xf numFmtId="176" fontId="95" fillId="62" borderId="31" xfId="0" applyNumberFormat="1" applyFont="1" applyFill="1" applyBorder="1"/>
    <xf numFmtId="176" fontId="0" fillId="65" borderId="15" xfId="0" applyNumberFormat="1" applyFill="1" applyBorder="1"/>
    <xf numFmtId="176" fontId="9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5" fillId="25" borderId="15" xfId="0" applyNumberFormat="1" applyFont="1" applyFill="1" applyBorder="1"/>
    <xf numFmtId="176" fontId="99" fillId="65" borderId="11" xfId="0" applyNumberFormat="1" applyFont="1" applyFill="1" applyBorder="1" applyAlignment="1">
      <alignment horizontal="right" vertical="center"/>
    </xf>
    <xf numFmtId="176" fontId="9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5" fillId="30" borderId="31" xfId="0" applyNumberFormat="1" applyFont="1" applyFill="1" applyBorder="1" applyAlignment="1">
      <alignment horizontal="right" vertical="center"/>
    </xf>
    <xf numFmtId="176" fontId="95" fillId="25" borderId="31" xfId="0" applyNumberFormat="1" applyFont="1" applyFill="1" applyBorder="1" applyAlignment="1">
      <alignment horizontal="right" vertical="center"/>
    </xf>
    <xf numFmtId="176" fontId="99" fillId="0" borderId="14" xfId="0" applyNumberFormat="1" applyFont="1" applyBorder="1" applyAlignment="1">
      <alignment horizontal="right" vertical="center"/>
    </xf>
    <xf numFmtId="176" fontId="99" fillId="28" borderId="22" xfId="0" applyNumberFormat="1" applyFont="1" applyFill="1" applyBorder="1" applyAlignment="1">
      <alignment vertical="center"/>
    </xf>
    <xf numFmtId="176" fontId="99" fillId="29" borderId="22" xfId="0" applyNumberFormat="1" applyFont="1" applyFill="1" applyBorder="1" applyAlignment="1">
      <alignment vertical="center"/>
    </xf>
    <xf numFmtId="176" fontId="95" fillId="25" borderId="68" xfId="0" applyNumberFormat="1" applyFont="1" applyFill="1" applyBorder="1" applyAlignment="1">
      <alignment vertical="center" wrapText="1"/>
    </xf>
    <xf numFmtId="176" fontId="95" fillId="62" borderId="68" xfId="55" applyNumberFormat="1" applyFont="1" applyFill="1" applyBorder="1"/>
    <xf numFmtId="10" fontId="25" fillId="0" borderId="0" xfId="11" applyNumberFormat="1" applyFont="1" applyFill="1" applyAlignment="1">
      <alignment vertical="center"/>
    </xf>
    <xf numFmtId="0" fontId="25" fillId="0" borderId="0" xfId="0" quotePrefix="1" applyFont="1" applyAlignment="1">
      <alignment vertical="center"/>
    </xf>
    <xf numFmtId="176" fontId="52" fillId="0" borderId="0" xfId="55" applyNumberFormat="1" applyFont="1" applyFill="1" applyBorder="1" applyAlignment="1">
      <alignment horizontal="right"/>
    </xf>
    <xf numFmtId="0" fontId="78" fillId="0" borderId="0" xfId="537" applyFont="1" applyAlignment="1">
      <alignment horizontal="left" indent="1"/>
    </xf>
    <xf numFmtId="0" fontId="45" fillId="24" borderId="25" xfId="408" applyFont="1" applyFill="1" applyBorder="1" applyAlignment="1">
      <alignment horizontal="center" vertical="center" wrapText="1"/>
    </xf>
    <xf numFmtId="0" fontId="46" fillId="24" borderId="0" xfId="408" applyFont="1" applyFill="1" applyAlignment="1">
      <alignment horizontal="center" vertical="center" wrapText="1"/>
    </xf>
    <xf numFmtId="0" fontId="167" fillId="27" borderId="22" xfId="0" applyFont="1" applyFill="1" applyBorder="1" applyAlignment="1">
      <alignment horizontal="center" vertical="center" wrapText="1"/>
    </xf>
    <xf numFmtId="0" fontId="98" fillId="132" borderId="0" xfId="0" applyFont="1" applyFill="1" applyAlignment="1">
      <alignment vertical="center"/>
    </xf>
    <xf numFmtId="3" fontId="95" fillId="25" borderId="15" xfId="0" applyNumberFormat="1" applyFont="1" applyFill="1" applyBorder="1" applyAlignment="1">
      <alignment vertical="center"/>
    </xf>
    <xf numFmtId="0" fontId="98" fillId="0" borderId="0" xfId="0" applyFont="1" applyAlignment="1">
      <alignment vertical="center"/>
    </xf>
    <xf numFmtId="0" fontId="0" fillId="0" borderId="0" xfId="0" quotePrefix="1" applyAlignment="1">
      <alignment vertical="center"/>
    </xf>
    <xf numFmtId="0" fontId="78" fillId="24" borderId="0" xfId="408" applyFont="1" applyFill="1" applyAlignment="1">
      <alignment horizontal="center"/>
    </xf>
    <xf numFmtId="0" fontId="45" fillId="63" borderId="25" xfId="408" applyFont="1" applyFill="1" applyBorder="1" applyAlignment="1">
      <alignment horizontal="center" vertical="center" wrapText="1"/>
    </xf>
    <xf numFmtId="0" fontId="46" fillId="63" borderId="0" xfId="408" applyFont="1" applyFill="1" applyAlignment="1">
      <alignment horizontal="center" vertical="center" wrapText="1"/>
    </xf>
    <xf numFmtId="0" fontId="46" fillId="24" borderId="16" xfId="408" applyFont="1" applyFill="1" applyBorder="1" applyAlignment="1">
      <alignment horizontal="center" vertical="center" wrapText="1"/>
    </xf>
    <xf numFmtId="0" fontId="46" fillId="63" borderId="16" xfId="408" applyFont="1" applyFill="1" applyBorder="1" applyAlignment="1">
      <alignment horizontal="center" vertical="center" wrapText="1"/>
    </xf>
    <xf numFmtId="0" fontId="78" fillId="0" borderId="0" xfId="408" applyFont="1" applyAlignment="1">
      <alignment horizontal="center"/>
    </xf>
    <xf numFmtId="0" fontId="120" fillId="24" borderId="0" xfId="408" applyFont="1" applyFill="1" applyAlignment="1">
      <alignment horizontal="center" vertical="center" wrapText="1"/>
    </xf>
    <xf numFmtId="0" fontId="146" fillId="0" borderId="23" xfId="408" applyFont="1" applyBorder="1" applyAlignment="1">
      <alignment horizontal="center" vertical="center" wrapText="1"/>
    </xf>
    <xf numFmtId="0" fontId="146" fillId="24" borderId="25" xfId="408" applyFont="1" applyFill="1" applyBorder="1" applyAlignment="1">
      <alignment horizontal="center" vertical="center" wrapText="1"/>
    </xf>
    <xf numFmtId="0" fontId="146" fillId="24" borderId="0" xfId="408" applyFont="1" applyFill="1" applyAlignment="1">
      <alignment horizontal="center" vertical="center" wrapText="1"/>
    </xf>
    <xf numFmtId="0" fontId="45" fillId="0" borderId="25" xfId="408" applyFont="1" applyBorder="1" applyAlignment="1">
      <alignment horizontal="center" vertical="center" wrapText="1"/>
    </xf>
    <xf numFmtId="0" fontId="46" fillId="0" borderId="0" xfId="408" applyFont="1" applyAlignment="1">
      <alignment horizontal="center" vertical="center" wrapText="1"/>
    </xf>
    <xf numFmtId="0" fontId="46" fillId="0" borderId="16" xfId="408" applyFont="1" applyBorder="1" applyAlignment="1">
      <alignment horizontal="center" vertical="center" wrapText="1"/>
    </xf>
    <xf numFmtId="0" fontId="45" fillId="0" borderId="11" xfId="537" applyFont="1" applyBorder="1" applyAlignment="1">
      <alignment horizontal="left" vertical="center" wrapText="1"/>
    </xf>
    <xf numFmtId="0" fontId="45"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6" fillId="0" borderId="0" xfId="408" applyNumberFormat="1" applyFont="1"/>
    <xf numFmtId="195" fontId="0" fillId="0" borderId="0" xfId="0" applyNumberFormat="1" applyAlignment="1">
      <alignment vertical="center"/>
    </xf>
    <xf numFmtId="171" fontId="94" fillId="0" borderId="0" xfId="55" applyNumberFormat="1" applyFont="1" applyFill="1" applyAlignment="1">
      <alignment vertical="center"/>
    </xf>
    <xf numFmtId="171" fontId="25" fillId="0" borderId="0" xfId="55" applyNumberFormat="1" applyFont="1" applyFill="1" applyAlignment="1">
      <alignment vertical="center"/>
    </xf>
    <xf numFmtId="196" fontId="25" fillId="0" borderId="0" xfId="0" applyNumberFormat="1" applyFont="1" applyAlignment="1">
      <alignment vertical="center"/>
    </xf>
    <xf numFmtId="0" fontId="95" fillId="27" borderId="22" xfId="57" applyFont="1" applyFill="1" applyBorder="1" applyAlignment="1">
      <alignment horizontal="center" vertical="center" wrapText="1"/>
    </xf>
    <xf numFmtId="0" fontId="68" fillId="26" borderId="11" xfId="11" applyNumberFormat="1" applyFont="1" applyFill="1" applyBorder="1" applyAlignment="1">
      <alignment horizontal="center" vertical="center"/>
    </xf>
    <xf numFmtId="0" fontId="68" fillId="0" borderId="11" xfId="11" applyNumberFormat="1" applyFont="1" applyFill="1" applyBorder="1" applyAlignment="1">
      <alignment horizontal="center" vertical="center"/>
    </xf>
    <xf numFmtId="176" fontId="95" fillId="62" borderId="23" xfId="0" applyNumberFormat="1" applyFont="1" applyFill="1" applyBorder="1" applyAlignment="1">
      <alignment horizontal="right" vertical="center" wrapText="1"/>
    </xf>
    <xf numFmtId="176" fontId="99" fillId="29" borderId="11" xfId="0" applyNumberFormat="1" applyFont="1" applyFill="1" applyBorder="1"/>
    <xf numFmtId="0" fontId="46" fillId="29" borderId="0" xfId="0" applyFont="1" applyFill="1"/>
    <xf numFmtId="0" fontId="46" fillId="29" borderId="9" xfId="0" applyFont="1" applyFill="1" applyBorder="1"/>
    <xf numFmtId="0" fontId="46" fillId="29" borderId="8" xfId="0" applyFont="1" applyFill="1" applyBorder="1"/>
    <xf numFmtId="0" fontId="55" fillId="29" borderId="0" xfId="0" applyFont="1" applyFill="1" applyAlignment="1">
      <alignment vertical="center"/>
    </xf>
    <xf numFmtId="0" fontId="50" fillId="29" borderId="0" xfId="0" applyFont="1" applyFill="1" applyAlignment="1">
      <alignment horizontal="left" vertical="center" indent="1"/>
    </xf>
    <xf numFmtId="0" fontId="46" fillId="29" borderId="0" xfId="0" applyFont="1" applyFill="1" applyAlignment="1">
      <alignment vertical="center"/>
    </xf>
    <xf numFmtId="0" fontId="50" fillId="29" borderId="0" xfId="0" applyFont="1" applyFill="1" applyAlignment="1">
      <alignment horizontal="left" indent="1"/>
    </xf>
    <xf numFmtId="0" fontId="25" fillId="29" borderId="0" xfId="0" applyFont="1" applyFill="1"/>
    <xf numFmtId="0" fontId="25" fillId="29" borderId="0" xfId="0" applyFont="1" applyFill="1" applyAlignment="1">
      <alignment horizontal="center" vertical="center" wrapText="1"/>
    </xf>
    <xf numFmtId="0" fontId="45" fillId="29" borderId="0" xfId="0" applyFont="1" applyFill="1"/>
    <xf numFmtId="2" fontId="62" fillId="29" borderId="0" xfId="408" applyNumberFormat="1" applyFont="1" applyFill="1" applyAlignment="1">
      <alignment horizontal="right" vertical="center" textRotation="90"/>
    </xf>
    <xf numFmtId="0" fontId="25" fillId="29" borderId="0" xfId="0" applyFont="1" applyFill="1" applyAlignment="1">
      <alignment vertical="center"/>
    </xf>
    <xf numFmtId="0" fontId="48" fillId="29" borderId="7" xfId="0" applyFont="1" applyFill="1" applyBorder="1"/>
    <xf numFmtId="0" fontId="48" fillId="29" borderId="0" xfId="0" applyFont="1" applyFill="1"/>
    <xf numFmtId="0" fontId="55" fillId="29" borderId="0" xfId="0" applyFont="1" applyFill="1"/>
    <xf numFmtId="0" fontId="59" fillId="29" borderId="0" xfId="0" applyFont="1" applyFill="1"/>
    <xf numFmtId="0" fontId="86" fillId="29" borderId="0" xfId="0" applyFont="1" applyFill="1" applyAlignment="1">
      <alignment horizontal="left" vertical="center"/>
    </xf>
    <xf numFmtId="0" fontId="27" fillId="29" borderId="0" xfId="0" applyFont="1" applyFill="1" applyAlignment="1">
      <alignment vertical="center"/>
    </xf>
    <xf numFmtId="0" fontId="59" fillId="29" borderId="0" xfId="0" applyFont="1" applyFill="1" applyAlignment="1">
      <alignment vertical="center"/>
    </xf>
    <xf numFmtId="0" fontId="55" fillId="29" borderId="0" xfId="0" applyFont="1" applyFill="1" applyAlignment="1">
      <alignment horizontal="left" vertical="center"/>
    </xf>
    <xf numFmtId="0" fontId="70" fillId="29" borderId="0" xfId="0" applyFont="1" applyFill="1" applyAlignment="1">
      <alignment horizontal="left" wrapText="1"/>
    </xf>
    <xf numFmtId="0" fontId="25" fillId="29" borderId="0" xfId="0" applyFont="1" applyFill="1" applyAlignment="1">
      <alignment horizontal="left" vertical="center" indent="1"/>
    </xf>
    <xf numFmtId="0" fontId="55" fillId="29" borderId="0" xfId="0" applyFont="1" applyFill="1" applyAlignment="1">
      <alignment horizontal="left" vertical="center" indent="1"/>
    </xf>
    <xf numFmtId="0" fontId="42" fillId="29" borderId="0" xfId="408" applyFont="1" applyFill="1"/>
    <xf numFmtId="3" fontId="99" fillId="28" borderId="66" xfId="0" applyNumberFormat="1" applyFont="1" applyFill="1" applyBorder="1" applyAlignment="1">
      <alignment vertical="center" wrapText="1"/>
    </xf>
    <xf numFmtId="176" fontId="99" fillId="28" borderId="66" xfId="0" applyNumberFormat="1" applyFont="1" applyFill="1" applyBorder="1" applyAlignment="1">
      <alignment vertical="center" wrapText="1"/>
    </xf>
    <xf numFmtId="176" fontId="95" fillId="62" borderId="68" xfId="0" applyNumberFormat="1" applyFont="1" applyFill="1" applyBorder="1"/>
    <xf numFmtId="10" fontId="99" fillId="28" borderId="66" xfId="0" applyNumberFormat="1" applyFont="1" applyFill="1" applyBorder="1" applyAlignment="1">
      <alignment vertical="center" wrapText="1"/>
    </xf>
    <xf numFmtId="10" fontId="25" fillId="0" borderId="0" xfId="0" applyNumberFormat="1" applyFont="1"/>
    <xf numFmtId="10" fontId="95" fillId="25" borderId="67" xfId="0" applyNumberFormat="1" applyFont="1" applyFill="1" applyBorder="1" applyAlignment="1">
      <alignment vertical="center" wrapText="1"/>
    </xf>
    <xf numFmtId="176" fontId="99" fillId="29" borderId="66" xfId="0" applyNumberFormat="1" applyFont="1" applyFill="1" applyBorder="1" applyAlignment="1">
      <alignment vertical="center"/>
    </xf>
    <xf numFmtId="176" fontId="95" fillId="25" borderId="67" xfId="0" applyNumberFormat="1" applyFont="1" applyFill="1" applyBorder="1" applyAlignment="1">
      <alignment vertical="center" wrapText="1"/>
    </xf>
    <xf numFmtId="3" fontId="99" fillId="29" borderId="66" xfId="0" applyNumberFormat="1" applyFont="1" applyFill="1" applyBorder="1" applyAlignment="1">
      <alignment vertical="center"/>
    </xf>
    <xf numFmtId="3" fontId="95" fillId="25" borderId="67" xfId="0" applyNumberFormat="1" applyFont="1" applyFill="1" applyBorder="1" applyAlignment="1">
      <alignment vertical="center" wrapText="1"/>
    </xf>
    <xf numFmtId="164" fontId="25" fillId="0" borderId="0" xfId="408" applyNumberFormat="1" applyAlignment="1">
      <alignment horizontal="right"/>
    </xf>
    <xf numFmtId="3" fontId="99" fillId="133" borderId="66" xfId="0" applyNumberFormat="1" applyFont="1" applyFill="1" applyBorder="1" applyAlignment="1">
      <alignment vertical="center" wrapText="1"/>
    </xf>
    <xf numFmtId="176" fontId="99" fillId="133" borderId="66" xfId="0" applyNumberFormat="1" applyFont="1" applyFill="1" applyBorder="1" applyAlignment="1">
      <alignment vertical="center" wrapText="1"/>
    </xf>
    <xf numFmtId="3" fontId="99" fillId="133" borderId="22" xfId="0" applyNumberFormat="1" applyFont="1" applyFill="1" applyBorder="1" applyAlignment="1">
      <alignment horizontal="right" vertical="center"/>
    </xf>
    <xf numFmtId="176" fontId="99" fillId="133" borderId="22" xfId="55" applyNumberFormat="1" applyFont="1" applyFill="1" applyBorder="1" applyAlignment="1">
      <alignment vertical="center"/>
    </xf>
    <xf numFmtId="176" fontId="99" fillId="133" borderId="22" xfId="55" applyNumberFormat="1" applyFont="1" applyFill="1" applyBorder="1" applyAlignment="1">
      <alignment horizontal="right" vertical="center"/>
    </xf>
    <xf numFmtId="0" fontId="95" fillId="27" borderId="13" xfId="0" applyFont="1" applyFill="1" applyBorder="1" applyAlignment="1">
      <alignment horizontal="left" vertical="center"/>
    </xf>
    <xf numFmtId="0" fontId="170" fillId="28" borderId="22" xfId="0" applyFont="1" applyFill="1" applyBorder="1" applyAlignment="1">
      <alignment horizontal="left" indent="2"/>
    </xf>
    <xf numFmtId="0" fontId="170" fillId="29" borderId="22" xfId="0" applyFont="1" applyFill="1" applyBorder="1" applyAlignment="1">
      <alignment horizontal="left" indent="2"/>
    </xf>
    <xf numFmtId="0" fontId="95" fillId="25" borderId="11" xfId="408" applyFont="1" applyFill="1" applyBorder="1" applyAlignment="1">
      <alignment horizontal="center" vertical="center"/>
    </xf>
    <xf numFmtId="0" fontId="95" fillId="25" borderId="0" xfId="408" applyFont="1" applyFill="1" applyAlignment="1">
      <alignment horizontal="center" vertical="center"/>
    </xf>
    <xf numFmtId="0" fontId="95" fillId="27" borderId="11" xfId="0" applyFont="1" applyFill="1" applyBorder="1" applyAlignment="1">
      <alignment horizontal="center" vertical="center" wrapText="1"/>
    </xf>
    <xf numFmtId="0" fontId="99" fillId="28" borderId="11" xfId="0" applyFont="1" applyFill="1" applyBorder="1" applyAlignment="1">
      <alignment horizontal="left" vertical="center" indent="1"/>
    </xf>
    <xf numFmtId="3" fontId="99" fillId="28" borderId="11" xfId="0" applyNumberFormat="1" applyFont="1" applyFill="1" applyBorder="1"/>
    <xf numFmtId="10" fontId="99" fillId="28" borderId="11" xfId="0" applyNumberFormat="1" applyFont="1" applyFill="1" applyBorder="1"/>
    <xf numFmtId="176" fontId="99" fillId="28" borderId="11" xfId="0" applyNumberFormat="1" applyFont="1" applyFill="1" applyBorder="1"/>
    <xf numFmtId="10" fontId="99" fillId="28" borderId="11" xfId="11" applyNumberFormat="1" applyFont="1" applyFill="1" applyBorder="1"/>
    <xf numFmtId="0" fontId="99" fillId="29" borderId="11" xfId="0" applyFont="1" applyFill="1" applyBorder="1" applyAlignment="1">
      <alignment horizontal="left" vertical="center" indent="1"/>
    </xf>
    <xf numFmtId="3" fontId="99" fillId="29" borderId="11" xfId="0" applyNumberFormat="1" applyFont="1" applyFill="1" applyBorder="1"/>
    <xf numFmtId="10" fontId="99" fillId="29" borderId="11" xfId="0" applyNumberFormat="1" applyFont="1" applyFill="1" applyBorder="1"/>
    <xf numFmtId="10" fontId="99" fillId="29" borderId="11" xfId="11" applyNumberFormat="1" applyFont="1" applyFill="1" applyBorder="1"/>
    <xf numFmtId="0" fontId="25" fillId="24" borderId="0" xfId="0" applyFont="1" applyFill="1" applyAlignment="1">
      <alignment horizontal="left" vertical="center"/>
    </xf>
    <xf numFmtId="2" fontId="2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5" fillId="24" borderId="0" xfId="0" applyFont="1" applyFill="1"/>
    <xf numFmtId="3" fontId="95" fillId="24" borderId="0" xfId="0" applyNumberFormat="1" applyFont="1" applyFill="1"/>
    <xf numFmtId="10" fontId="95" fillId="24" borderId="0" xfId="0" applyNumberFormat="1" applyFont="1" applyFill="1"/>
    <xf numFmtId="176" fontId="95" fillId="24" borderId="0" xfId="0" applyNumberFormat="1" applyFont="1" applyFill="1"/>
    <xf numFmtId="10" fontId="95" fillId="24" borderId="0" xfId="11" applyNumberFormat="1" applyFont="1" applyFill="1" applyBorder="1"/>
    <xf numFmtId="0" fontId="52" fillId="24" borderId="11" xfId="0" applyFont="1" applyFill="1" applyBorder="1" applyAlignment="1">
      <alignment horizontal="left" vertical="center" indent="1"/>
    </xf>
    <xf numFmtId="0" fontId="52" fillId="26" borderId="11" xfId="0" applyFont="1" applyFill="1" applyBorder="1" applyAlignment="1">
      <alignment horizontal="left" vertical="center" wrapText="1" indent="1"/>
    </xf>
    <xf numFmtId="0" fontId="52" fillId="26" borderId="11" xfId="0" applyFont="1" applyFill="1" applyBorder="1" applyAlignment="1">
      <alignment horizontal="left" vertical="center" indent="1"/>
    </xf>
    <xf numFmtId="0" fontId="120" fillId="29" borderId="11" xfId="408" applyFont="1" applyFill="1" applyBorder="1" applyAlignment="1">
      <alignment horizontal="center" vertical="center" wrapText="1"/>
    </xf>
    <xf numFmtId="181" fontId="120" fillId="28" borderId="22" xfId="408" applyNumberFormat="1" applyFont="1" applyFill="1" applyBorder="1" applyAlignment="1">
      <alignment horizontal="center" vertical="center" wrapText="1"/>
    </xf>
    <xf numFmtId="181" fontId="120" fillId="28" borderId="31" xfId="408" applyNumberFormat="1" applyFont="1" applyFill="1" applyBorder="1" applyAlignment="1">
      <alignment horizontal="center" vertical="center" wrapText="1"/>
    </xf>
    <xf numFmtId="0" fontId="146" fillId="29" borderId="15" xfId="408" applyFont="1" applyFill="1" applyBorder="1" applyAlignment="1">
      <alignment horizontal="center" vertical="center" wrapText="1"/>
    </xf>
    <xf numFmtId="0" fontId="87" fillId="27" borderId="64" xfId="57" applyFont="1" applyFill="1" applyBorder="1" applyAlignment="1">
      <alignment horizontal="center" vertical="center" wrapText="1"/>
    </xf>
    <xf numFmtId="0" fontId="87" fillId="27" borderId="64" xfId="57" applyFont="1" applyFill="1" applyBorder="1" applyAlignment="1">
      <alignment horizontal="left" vertical="center" wrapText="1"/>
    </xf>
    <xf numFmtId="0" fontId="87" fillId="134" borderId="64" xfId="57" applyFont="1" applyFill="1" applyBorder="1" applyAlignment="1">
      <alignment horizontal="center" vertical="center" wrapText="1"/>
    </xf>
    <xf numFmtId="0" fontId="84"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2" fillId="24" borderId="15" xfId="0" applyNumberFormat="1" applyFont="1" applyFill="1" applyBorder="1" applyAlignment="1">
      <alignment horizontal="right" vertical="center"/>
    </xf>
    <xf numFmtId="0" fontId="52" fillId="24" borderId="11" xfId="0" applyFont="1" applyFill="1" applyBorder="1" applyAlignment="1">
      <alignment horizontal="left" vertical="center" wrapText="1" indent="1"/>
    </xf>
    <xf numFmtId="49" fontId="52" fillId="26" borderId="15" xfId="0" applyNumberFormat="1" applyFont="1" applyFill="1" applyBorder="1" applyAlignment="1">
      <alignment horizontal="right" vertical="center"/>
    </xf>
    <xf numFmtId="0" fontId="25" fillId="0" borderId="0" xfId="0" applyFont="1" applyAlignment="1">
      <alignment horizontal="left" vertical="center"/>
    </xf>
    <xf numFmtId="0" fontId="78" fillId="25" borderId="0" xfId="0" applyFont="1" applyFill="1" applyAlignment="1">
      <alignment horizontal="center" vertical="center" wrapText="1"/>
    </xf>
    <xf numFmtId="0" fontId="25" fillId="157" borderId="0" xfId="0" applyFont="1" applyFill="1" applyAlignment="1">
      <alignment vertical="center"/>
    </xf>
    <xf numFmtId="9" fontId="25" fillId="157" borderId="0" xfId="0" applyNumberFormat="1" applyFont="1" applyFill="1" applyAlignment="1">
      <alignment vertical="center"/>
    </xf>
    <xf numFmtId="0" fontId="99" fillId="101" borderId="22" xfId="0" applyFont="1" applyFill="1" applyBorder="1" applyAlignment="1">
      <alignment horizontal="left" vertical="center" indent="1"/>
    </xf>
    <xf numFmtId="176" fontId="99" fillId="101" borderId="22" xfId="4" applyNumberFormat="1" applyFont="1" applyFill="1" applyBorder="1" applyAlignment="1">
      <alignment horizontal="right" vertical="center"/>
    </xf>
    <xf numFmtId="176" fontId="99" fillId="101" borderId="31" xfId="4" applyNumberFormat="1" applyFont="1" applyFill="1" applyBorder="1" applyAlignment="1">
      <alignment horizontal="right" vertical="center"/>
    </xf>
    <xf numFmtId="178" fontId="99" fillId="101" borderId="22" xfId="4" applyNumberFormat="1" applyFont="1" applyFill="1" applyBorder="1" applyAlignment="1">
      <alignment horizontal="left" vertical="center" indent="1"/>
    </xf>
    <xf numFmtId="0" fontId="55" fillId="24" borderId="0" xfId="408" applyFont="1" applyFill="1" applyAlignment="1">
      <alignment vertical="center"/>
    </xf>
    <xf numFmtId="0" fontId="53" fillId="24" borderId="0" xfId="408" applyFont="1" applyFill="1" applyAlignment="1">
      <alignment vertical="center"/>
    </xf>
    <xf numFmtId="0" fontId="46" fillId="29" borderId="7" xfId="408" applyFont="1" applyFill="1" applyBorder="1" applyAlignment="1">
      <alignment vertical="center"/>
    </xf>
    <xf numFmtId="0" fontId="46" fillId="25" borderId="7" xfId="408" applyFont="1" applyFill="1" applyBorder="1" applyAlignment="1">
      <alignment vertical="center"/>
    </xf>
    <xf numFmtId="0" fontId="95" fillId="25" borderId="7" xfId="408" applyFont="1" applyFill="1" applyBorder="1" applyAlignment="1">
      <alignment horizontal="right" vertical="center"/>
    </xf>
    <xf numFmtId="0" fontId="46" fillId="23" borderId="0" xfId="408" applyFont="1" applyFill="1" applyAlignment="1">
      <alignment vertical="center"/>
    </xf>
    <xf numFmtId="0" fontId="46" fillId="29" borderId="0" xfId="408" applyFont="1" applyFill="1" applyAlignment="1">
      <alignment vertical="center"/>
    </xf>
    <xf numFmtId="0" fontId="46" fillId="25" borderId="0" xfId="408" applyFont="1" applyFill="1" applyAlignment="1">
      <alignment vertical="center"/>
    </xf>
    <xf numFmtId="0" fontId="46" fillId="24" borderId="0" xfId="408" applyFont="1" applyFill="1" applyAlignment="1">
      <alignment vertical="center"/>
    </xf>
    <xf numFmtId="0" fontId="25" fillId="24" borderId="0" xfId="408" applyFill="1" applyAlignment="1">
      <alignment vertical="center"/>
    </xf>
    <xf numFmtId="0" fontId="58" fillId="24" borderId="0" xfId="408" applyFont="1" applyFill="1" applyAlignment="1">
      <alignment horizontal="right" vertical="center"/>
    </xf>
    <xf numFmtId="0" fontId="52" fillId="23" borderId="0" xfId="408" applyFont="1" applyFill="1" applyAlignment="1">
      <alignment vertical="center"/>
    </xf>
    <xf numFmtId="0" fontId="52" fillId="64" borderId="26" xfId="408" applyFont="1" applyFill="1" applyBorder="1" applyAlignment="1">
      <alignment vertical="center"/>
    </xf>
    <xf numFmtId="0" fontId="52" fillId="64" borderId="25" xfId="408" applyFont="1" applyFill="1" applyBorder="1" applyAlignment="1">
      <alignment vertical="center"/>
    </xf>
    <xf numFmtId="0" fontId="55" fillId="24" borderId="24" xfId="408" applyFont="1" applyFill="1" applyBorder="1" applyAlignment="1">
      <alignment vertical="center" wrapText="1"/>
    </xf>
    <xf numFmtId="0" fontId="56" fillId="23" borderId="0" xfId="408" applyFont="1" applyFill="1" applyAlignment="1">
      <alignment vertical="center"/>
    </xf>
    <xf numFmtId="0" fontId="54" fillId="24" borderId="26" xfId="6" applyFont="1" applyFill="1" applyBorder="1" applyAlignment="1" applyProtection="1">
      <alignment vertical="center"/>
    </xf>
    <xf numFmtId="0" fontId="46" fillId="64" borderId="25" xfId="408" applyFont="1" applyFill="1" applyBorder="1" applyAlignment="1">
      <alignment vertical="center"/>
    </xf>
    <xf numFmtId="0" fontId="42" fillId="64" borderId="0" xfId="408" applyFont="1" applyFill="1" applyAlignment="1">
      <alignment vertical="center"/>
    </xf>
    <xf numFmtId="0" fontId="46" fillId="64" borderId="0" xfId="408" applyFont="1" applyFill="1" applyAlignment="1">
      <alignment vertical="center"/>
    </xf>
    <xf numFmtId="0" fontId="46" fillId="23" borderId="25" xfId="408" applyFont="1" applyFill="1" applyBorder="1" applyAlignment="1">
      <alignment vertical="center"/>
    </xf>
    <xf numFmtId="0" fontId="42" fillId="23" borderId="0" xfId="408" applyFont="1" applyFill="1" applyAlignment="1">
      <alignment vertical="center"/>
    </xf>
    <xf numFmtId="0" fontId="25" fillId="23" borderId="26" xfId="408" applyFill="1" applyBorder="1" applyAlignment="1">
      <alignment vertical="center"/>
    </xf>
    <xf numFmtId="0" fontId="25" fillId="23" borderId="0" xfId="408" applyFill="1" applyAlignment="1">
      <alignment vertical="center"/>
    </xf>
    <xf numFmtId="0" fontId="55" fillId="24" borderId="23" xfId="408" applyFont="1" applyFill="1" applyBorder="1" applyAlignment="1">
      <alignment horizontal="left" vertical="center" wrapText="1"/>
    </xf>
    <xf numFmtId="0" fontId="169" fillId="26" borderId="26" xfId="408" applyFont="1" applyFill="1" applyBorder="1" applyAlignment="1">
      <alignment vertical="center"/>
    </xf>
    <xf numFmtId="0" fontId="168" fillId="26" borderId="0" xfId="408" applyFont="1" applyFill="1" applyAlignment="1">
      <alignment vertical="center"/>
    </xf>
    <xf numFmtId="15" fontId="55" fillId="24" borderId="25" xfId="408" applyNumberFormat="1" applyFont="1" applyFill="1" applyBorder="1" applyAlignment="1">
      <alignment vertical="center"/>
    </xf>
    <xf numFmtId="15" fontId="52" fillId="23" borderId="0" xfId="408" applyNumberFormat="1" applyFont="1" applyFill="1" applyAlignment="1">
      <alignment vertical="center"/>
    </xf>
    <xf numFmtId="15" fontId="56" fillId="23" borderId="0" xfId="408" applyNumberFormat="1" applyFont="1" applyFill="1" applyAlignment="1">
      <alignment vertical="center"/>
    </xf>
    <xf numFmtId="0" fontId="55" fillId="24" borderId="0" xfId="57" applyFont="1" applyFill="1" applyAlignment="1">
      <alignment vertical="center"/>
    </xf>
    <xf numFmtId="184" fontId="25" fillId="0" borderId="0" xfId="0" applyNumberFormat="1" applyFont="1" applyAlignment="1">
      <alignment horizontal="center" vertical="center"/>
    </xf>
    <xf numFmtId="164" fontId="25" fillId="0" borderId="0" xfId="0" applyNumberFormat="1" applyFont="1" applyAlignment="1">
      <alignment vertical="center"/>
    </xf>
    <xf numFmtId="187" fontId="25" fillId="0" borderId="0" xfId="0" applyNumberFormat="1" applyFont="1" applyAlignment="1">
      <alignment vertical="center"/>
    </xf>
    <xf numFmtId="0" fontId="25" fillId="0" borderId="0" xfId="0" quotePrefix="1" applyFont="1" applyAlignment="1">
      <alignment horizontal="right" vertical="center"/>
    </xf>
    <xf numFmtId="0" fontId="25" fillId="0" borderId="0" xfId="408" applyAlignment="1">
      <alignment wrapText="1"/>
    </xf>
    <xf numFmtId="0" fontId="29" fillId="23" borderId="0" xfId="6" applyFill="1" applyAlignment="1" applyProtection="1"/>
    <xf numFmtId="0" fontId="45" fillId="24" borderId="0" xfId="0" applyFont="1" applyFill="1" applyAlignment="1">
      <alignment horizontal="left" vertical="top" wrapText="1"/>
    </xf>
    <xf numFmtId="0" fontId="189" fillId="63" borderId="0" xfId="0" applyFont="1" applyFill="1"/>
    <xf numFmtId="0" fontId="94" fillId="63" borderId="0" xfId="0" applyFont="1" applyFill="1"/>
    <xf numFmtId="14" fontId="55" fillId="0" borderId="0" xfId="0" applyNumberFormat="1" applyFont="1" applyAlignment="1">
      <alignment vertical="center"/>
    </xf>
    <xf numFmtId="0" fontId="58" fillId="0" borderId="0" xfId="0" applyFont="1" applyAlignment="1">
      <alignment vertical="center"/>
    </xf>
    <xf numFmtId="0" fontId="42" fillId="25" borderId="0" xfId="57" applyFont="1" applyFill="1" applyAlignment="1">
      <alignment horizontal="center"/>
    </xf>
    <xf numFmtId="205" fontId="4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5" fillId="29" borderId="0" xfId="408" applyFont="1" applyFill="1" applyAlignment="1">
      <alignment horizontal="left" vertical="center"/>
    </xf>
    <xf numFmtId="3" fontId="99" fillId="158" borderId="22" xfId="57" applyNumberFormat="1" applyFont="1" applyFill="1" applyBorder="1" applyAlignment="1">
      <alignment horizontal="right" vertical="center"/>
    </xf>
    <xf numFmtId="3" fontId="99" fillId="158" borderId="22" xfId="57" applyNumberFormat="1" applyFont="1" applyFill="1" applyBorder="1" applyAlignment="1">
      <alignment horizontal="center" vertical="center"/>
    </xf>
    <xf numFmtId="3" fontId="99" fillId="158" borderId="22" xfId="57" applyNumberFormat="1" applyFont="1" applyFill="1" applyBorder="1" applyAlignment="1">
      <alignment horizontal="left" vertical="center"/>
    </xf>
    <xf numFmtId="176" fontId="99" fillId="158" borderId="11" xfId="0" applyNumberFormat="1" applyFont="1" applyFill="1" applyBorder="1"/>
    <xf numFmtId="9" fontId="99" fillId="158" borderId="11" xfId="0" applyNumberFormat="1" applyFont="1" applyFill="1" applyBorder="1"/>
    <xf numFmtId="0" fontId="95" fillId="24" borderId="6" xfId="0" applyFont="1" applyFill="1" applyBorder="1" applyAlignment="1">
      <alignment vertical="center"/>
    </xf>
    <xf numFmtId="0" fontId="169" fillId="64" borderId="26" xfId="408" applyFont="1" applyFill="1" applyBorder="1" applyAlignment="1">
      <alignment vertical="center" wrapText="1"/>
    </xf>
    <xf numFmtId="0" fontId="47" fillId="29" borderId="0" xfId="0" applyFont="1" applyFill="1"/>
    <xf numFmtId="0" fontId="45" fillId="0" borderId="0" xfId="537" applyFont="1" applyAlignment="1">
      <alignment horizontal="left" vertical="center" wrapText="1"/>
    </xf>
    <xf numFmtId="181" fontId="120" fillId="0" borderId="31" xfId="408" applyNumberFormat="1" applyFont="1" applyBorder="1" applyAlignment="1">
      <alignment horizontal="center" vertical="center" wrapText="1"/>
    </xf>
    <xf numFmtId="181" fontId="45" fillId="0" borderId="23" xfId="408" applyNumberFormat="1" applyFont="1" applyBorder="1" applyAlignment="1">
      <alignment horizontal="center" vertical="center" wrapText="1"/>
    </xf>
    <xf numFmtId="181" fontId="120" fillId="0" borderId="23" xfId="408" applyNumberFormat="1" applyFont="1" applyBorder="1" applyAlignment="1">
      <alignment horizontal="center" vertical="center" wrapText="1"/>
    </xf>
    <xf numFmtId="0" fontId="190" fillId="0" borderId="0" xfId="408" applyFont="1" applyAlignment="1">
      <alignment horizontal="center" vertical="center" wrapText="1"/>
    </xf>
    <xf numFmtId="181" fontId="45" fillId="29" borderId="23" xfId="408" applyNumberFormat="1" applyFont="1" applyFill="1" applyBorder="1" applyAlignment="1">
      <alignment horizontal="center" vertical="center" wrapText="1"/>
    </xf>
    <xf numFmtId="181" fontId="120" fillId="29" borderId="23" xfId="408" applyNumberFormat="1" applyFont="1" applyFill="1" applyBorder="1" applyAlignment="1">
      <alignment horizontal="center" vertical="center" wrapText="1"/>
    </xf>
    <xf numFmtId="0" fontId="146" fillId="29" borderId="23" xfId="408" applyFont="1" applyFill="1" applyBorder="1" applyAlignment="1">
      <alignment horizontal="center" vertical="center" wrapText="1"/>
    </xf>
    <xf numFmtId="0" fontId="120" fillId="29" borderId="23" xfId="408" applyFont="1" applyFill="1" applyBorder="1" applyAlignment="1">
      <alignment horizontal="center" vertical="center" wrapText="1"/>
    </xf>
    <xf numFmtId="0" fontId="146" fillId="29" borderId="25" xfId="408" applyFont="1" applyFill="1" applyBorder="1" applyAlignment="1">
      <alignment horizontal="center" vertical="center" wrapText="1"/>
    </xf>
    <xf numFmtId="0" fontId="120" fillId="29" borderId="25" xfId="408" applyFont="1" applyFill="1" applyBorder="1" applyAlignment="1">
      <alignment horizontal="center" vertical="center" wrapText="1"/>
    </xf>
    <xf numFmtId="0" fontId="146" fillId="29" borderId="0" xfId="408" applyFont="1" applyFill="1" applyAlignment="1">
      <alignment horizontal="center" vertical="center" wrapText="1"/>
    </xf>
    <xf numFmtId="0" fontId="120" fillId="29" borderId="0" xfId="408" applyFont="1" applyFill="1" applyAlignment="1">
      <alignment horizontal="center" vertical="center" wrapText="1"/>
    </xf>
    <xf numFmtId="0" fontId="82" fillId="29" borderId="0" xfId="408" applyFont="1" applyFill="1" applyAlignment="1">
      <alignment vertical="center" wrapText="1"/>
    </xf>
    <xf numFmtId="169" fontId="25" fillId="0" borderId="18" xfId="11" applyNumberFormat="1" applyFont="1" applyFill="1" applyBorder="1" applyAlignment="1">
      <alignment vertical="center"/>
    </xf>
    <xf numFmtId="0" fontId="55" fillId="0" borderId="0" xfId="0" quotePrefix="1" applyFont="1" applyAlignment="1">
      <alignment vertical="center"/>
    </xf>
    <xf numFmtId="0" fontId="52" fillId="64" borderId="107" xfId="408" applyFont="1" applyFill="1" applyBorder="1" applyAlignment="1">
      <alignment vertical="center"/>
    </xf>
    <xf numFmtId="0" fontId="55" fillId="64" borderId="107" xfId="408" applyFont="1" applyFill="1" applyBorder="1" applyAlignment="1">
      <alignment vertical="center"/>
    </xf>
    <xf numFmtId="164" fontId="25" fillId="0" borderId="0" xfId="11" applyNumberFormat="1" applyFont="1" applyFill="1" applyBorder="1" applyAlignment="1">
      <alignment horizontal="right" vertical="center" wrapText="1"/>
    </xf>
    <xf numFmtId="10" fontId="192" fillId="28" borderId="11" xfId="11" applyNumberFormat="1" applyFont="1" applyFill="1" applyBorder="1"/>
    <xf numFmtId="10" fontId="192" fillId="29" borderId="11" xfId="11" applyNumberFormat="1" applyFont="1" applyFill="1" applyBorder="1"/>
    <xf numFmtId="0" fontId="191" fillId="27" borderId="11" xfId="408" applyFont="1" applyFill="1" applyBorder="1" applyAlignment="1">
      <alignment horizontal="center" vertical="center" wrapText="1"/>
    </xf>
    <xf numFmtId="164" fontId="99" fillId="29" borderId="11" xfId="408" applyNumberFormat="1" applyFont="1" applyFill="1" applyBorder="1"/>
    <xf numFmtId="164" fontId="99" fillId="28" borderId="11" xfId="408" applyNumberFormat="1" applyFont="1" applyFill="1" applyBorder="1"/>
    <xf numFmtId="0" fontId="0" fillId="0" borderId="0" xfId="408" applyFont="1" applyAlignment="1">
      <alignment horizontal="left" vertical="center" wrapText="1"/>
    </xf>
    <xf numFmtId="14" fontId="99" fillId="28" borderId="22" xfId="0" applyNumberFormat="1" applyFont="1" applyFill="1" applyBorder="1" applyAlignment="1">
      <alignment horizontal="left" vertical="center" indent="1"/>
    </xf>
    <xf numFmtId="176" fontId="99" fillId="28" borderId="22" xfId="0" applyNumberFormat="1" applyFont="1" applyFill="1" applyBorder="1" applyAlignment="1">
      <alignment horizontal="right" vertical="center" wrapText="1"/>
    </xf>
    <xf numFmtId="171" fontId="99" fillId="28" borderId="22" xfId="0" applyNumberFormat="1" applyFont="1" applyFill="1" applyBorder="1" applyAlignment="1">
      <alignment horizontal="right" vertical="center" wrapText="1"/>
    </xf>
    <xf numFmtId="171" fontId="99" fillId="28" borderId="31" xfId="0" applyNumberFormat="1" applyFont="1" applyFill="1" applyBorder="1" applyAlignment="1">
      <alignment horizontal="right" vertical="center" wrapText="1"/>
    </xf>
    <xf numFmtId="14" fontId="99" fillId="29" borderId="22" xfId="0" applyNumberFormat="1" applyFont="1" applyFill="1" applyBorder="1" applyAlignment="1">
      <alignment horizontal="left" vertical="center" indent="1"/>
    </xf>
    <xf numFmtId="171" fontId="99" fillId="29" borderId="22" xfId="11" applyNumberFormat="1" applyFont="1" applyFill="1" applyBorder="1" applyAlignment="1">
      <alignment horizontal="right" vertical="center"/>
    </xf>
    <xf numFmtId="171" fontId="99" fillId="29" borderId="31" xfId="0" applyNumberFormat="1" applyFont="1" applyFill="1" applyBorder="1" applyAlignment="1">
      <alignment horizontal="right" vertical="center"/>
    </xf>
    <xf numFmtId="176" fontId="99" fillId="28" borderId="22" xfId="0" applyNumberFormat="1" applyFont="1" applyFill="1" applyBorder="1" applyAlignment="1">
      <alignment horizontal="right" vertical="center"/>
    </xf>
    <xf numFmtId="171" fontId="99" fillId="28" borderId="22" xfId="11" applyNumberFormat="1" applyFont="1" applyFill="1" applyBorder="1" applyAlignment="1">
      <alignment horizontal="right" vertical="center"/>
    </xf>
    <xf numFmtId="171" fontId="99" fillId="28" borderId="31" xfId="0" applyNumberFormat="1" applyFont="1" applyFill="1" applyBorder="1" applyAlignment="1">
      <alignment horizontal="right" vertical="center"/>
    </xf>
    <xf numFmtId="206" fontId="99" fillId="29" borderId="15" xfId="0" applyNumberFormat="1" applyFont="1" applyFill="1" applyBorder="1" applyAlignment="1">
      <alignment horizontal="left" vertical="center" indent="1"/>
    </xf>
    <xf numFmtId="166" fontId="25" fillId="0" borderId="0" xfId="55" applyFont="1" applyFill="1" applyAlignment="1">
      <alignment horizontal="right" vertical="center"/>
    </xf>
    <xf numFmtId="10" fontId="0" fillId="0" borderId="0" xfId="0" quotePrefix="1" applyNumberFormat="1"/>
    <xf numFmtId="14" fontId="25" fillId="0" borderId="0" xfId="0" applyNumberFormat="1" applyFont="1" applyAlignment="1">
      <alignment horizontal="center" vertical="center"/>
    </xf>
    <xf numFmtId="176" fontId="99" fillId="29" borderId="11" xfId="0" applyNumberFormat="1" applyFont="1" applyFill="1" applyBorder="1" applyAlignment="1">
      <alignment horizontal="right"/>
    </xf>
    <xf numFmtId="176" fontId="99" fillId="28" borderId="11" xfId="0" applyNumberFormat="1" applyFont="1" applyFill="1" applyBorder="1" applyAlignment="1">
      <alignment horizontal="right"/>
    </xf>
    <xf numFmtId="3" fontId="99" fillId="28" borderId="22" xfId="0" applyNumberFormat="1" applyFont="1" applyFill="1" applyBorder="1" applyAlignment="1">
      <alignment horizontal="right"/>
    </xf>
    <xf numFmtId="3" fontId="99" fillId="29" borderId="22" xfId="0" applyNumberFormat="1" applyFont="1" applyFill="1" applyBorder="1" applyAlignment="1">
      <alignment horizontal="right"/>
    </xf>
    <xf numFmtId="3" fontId="99" fillId="29" borderId="15" xfId="0" applyNumberFormat="1" applyFont="1" applyFill="1" applyBorder="1" applyAlignment="1">
      <alignment horizontal="right"/>
    </xf>
    <xf numFmtId="14" fontId="99" fillId="29" borderId="15" xfId="0" applyNumberFormat="1" applyFont="1" applyFill="1" applyBorder="1" applyAlignment="1">
      <alignment horizontal="left" vertical="center" indent="1"/>
    </xf>
    <xf numFmtId="0" fontId="52" fillId="64" borderId="26" xfId="408" quotePrefix="1" applyFont="1" applyFill="1" applyBorder="1" applyAlignment="1">
      <alignment vertical="center" wrapText="1"/>
    </xf>
    <xf numFmtId="1" fontId="25" fillId="0" borderId="0" xfId="0" applyNumberFormat="1" applyFont="1" applyAlignment="1">
      <alignment horizontal="right" vertical="center"/>
    </xf>
    <xf numFmtId="0" fontId="52" fillId="29" borderId="0" xfId="408" applyFont="1" applyFill="1" applyAlignment="1">
      <alignment vertical="center"/>
    </xf>
    <xf numFmtId="0" fontId="52" fillId="26" borderId="23" xfId="408" applyFont="1" applyFill="1" applyBorder="1" applyAlignment="1">
      <alignment vertical="center"/>
    </xf>
    <xf numFmtId="0" fontId="25" fillId="29" borderId="0" xfId="408" applyFill="1" applyAlignment="1">
      <alignment vertical="center"/>
    </xf>
    <xf numFmtId="0" fontId="25" fillId="29" borderId="0" xfId="408" applyFill="1" applyAlignment="1">
      <alignment horizontal="right" vertical="center"/>
    </xf>
    <xf numFmtId="0" fontId="52" fillId="26" borderId="0" xfId="408" applyFont="1" applyFill="1" applyAlignment="1">
      <alignment vertical="center"/>
    </xf>
    <xf numFmtId="10" fontId="25" fillId="0" borderId="0" xfId="0" applyNumberFormat="1" applyFont="1" applyAlignment="1">
      <alignment vertical="center"/>
    </xf>
    <xf numFmtId="14" fontId="25" fillId="0" borderId="18" xfId="0" applyNumberFormat="1" applyFont="1" applyBorder="1" applyAlignment="1">
      <alignment horizontal="right" vertical="center"/>
    </xf>
    <xf numFmtId="14" fontId="25" fillId="0" borderId="20" xfId="0" applyNumberFormat="1" applyFont="1" applyBorder="1" applyAlignment="1">
      <alignment horizontal="right" vertical="center"/>
    </xf>
    <xf numFmtId="10" fontId="192" fillId="29" borderId="11" xfId="11" applyNumberFormat="1" applyFont="1" applyFill="1" applyBorder="1" applyAlignment="1">
      <alignment horizontal="right"/>
    </xf>
    <xf numFmtId="164" fontId="191" fillId="27" borderId="11" xfId="408" applyNumberFormat="1" applyFont="1" applyFill="1" applyBorder="1" applyAlignment="1">
      <alignment horizontal="center" vertical="center" wrapText="1"/>
    </xf>
    <xf numFmtId="164" fontId="192" fillId="29" borderId="11" xfId="11" applyNumberFormat="1" applyFont="1" applyFill="1" applyBorder="1" applyAlignment="1">
      <alignment horizontal="right"/>
    </xf>
    <xf numFmtId="176" fontId="25" fillId="0" borderId="18" xfId="0" applyNumberFormat="1" applyFont="1" applyBorder="1" applyAlignment="1">
      <alignment horizontal="right" vertical="center"/>
    </xf>
    <xf numFmtId="176" fontId="25" fillId="0" borderId="18" xfId="55" applyNumberFormat="1" applyFont="1" applyFill="1" applyBorder="1" applyAlignment="1">
      <alignment horizontal="right" vertical="center"/>
    </xf>
    <xf numFmtId="0" fontId="52" fillId="26" borderId="25" xfId="408" applyFont="1" applyFill="1" applyBorder="1" applyAlignment="1">
      <alignment vertical="center"/>
    </xf>
    <xf numFmtId="14" fontId="25" fillId="0" borderId="73" xfId="0" applyNumberFormat="1" applyFont="1" applyBorder="1" applyAlignment="1">
      <alignment horizontal="right" vertical="center"/>
    </xf>
    <xf numFmtId="1" fontId="25" fillId="0" borderId="18" xfId="0" applyNumberFormat="1" applyFont="1" applyBorder="1" applyAlignment="1">
      <alignment horizontal="right" vertical="center"/>
    </xf>
    <xf numFmtId="4" fontId="25" fillId="0" borderId="0" xfId="0" applyNumberFormat="1" applyFont="1" applyAlignment="1">
      <alignment horizontal="center" vertical="center"/>
    </xf>
    <xf numFmtId="14" fontId="25" fillId="0" borderId="0" xfId="0" applyNumberFormat="1" applyFont="1" applyAlignment="1">
      <alignment horizontal="right" vertical="center"/>
    </xf>
    <xf numFmtId="171" fontId="25" fillId="0" borderId="0" xfId="11" applyNumberFormat="1" applyFont="1" applyFill="1" applyAlignment="1">
      <alignment horizontal="center" vertical="center"/>
    </xf>
    <xf numFmtId="10" fontId="25" fillId="0" borderId="0" xfId="11" applyNumberFormat="1" applyFont="1" applyFill="1" applyAlignment="1">
      <alignment horizontal="center" vertical="center"/>
    </xf>
    <xf numFmtId="14" fontId="25" fillId="0" borderId="0" xfId="0" applyNumberFormat="1" applyFont="1" applyAlignment="1">
      <alignment vertical="center"/>
    </xf>
    <xf numFmtId="10" fontId="25" fillId="0" borderId="0" xfId="0" applyNumberFormat="1" applyFont="1" applyAlignment="1">
      <alignment horizontal="right" vertical="center"/>
    </xf>
    <xf numFmtId="3" fontId="25" fillId="0" borderId="0" xfId="4" applyNumberFormat="1" applyFont="1" applyFill="1" applyAlignment="1">
      <alignment horizontal="right" vertical="center"/>
    </xf>
    <xf numFmtId="182" fontId="25" fillId="0" borderId="0" xfId="4" applyNumberFormat="1" applyFont="1" applyFill="1" applyAlignment="1">
      <alignment horizontal="right" vertical="center"/>
    </xf>
    <xf numFmtId="187" fontId="25" fillId="0" borderId="0" xfId="0" applyNumberFormat="1" applyFont="1" applyAlignment="1">
      <alignment horizontal="right" vertical="center"/>
    </xf>
    <xf numFmtId="3" fontId="25" fillId="0" borderId="0" xfId="4" applyNumberFormat="1" applyFont="1" applyFill="1" applyAlignment="1">
      <alignment vertical="center"/>
    </xf>
    <xf numFmtId="164" fontId="192" fillId="28" borderId="11" xfId="11" applyNumberFormat="1" applyFont="1" applyFill="1" applyBorder="1" applyAlignment="1">
      <alignment horizontal="right"/>
    </xf>
    <xf numFmtId="10" fontId="192" fillId="28" borderId="11" xfId="11" applyNumberFormat="1" applyFont="1" applyFill="1" applyBorder="1" applyAlignment="1">
      <alignment horizontal="right"/>
    </xf>
    <xf numFmtId="164" fontId="99" fillId="28" borderId="11" xfId="408" applyNumberFormat="1" applyFont="1" applyFill="1" applyBorder="1" applyAlignment="1">
      <alignment horizontal="right"/>
    </xf>
    <xf numFmtId="164" fontId="99" fillId="29" borderId="11" xfId="408" applyNumberFormat="1" applyFont="1" applyFill="1" applyBorder="1" applyAlignment="1">
      <alignment horizontal="right"/>
    </xf>
    <xf numFmtId="0" fontId="124" fillId="28" borderId="11" xfId="408" applyFont="1" applyFill="1" applyBorder="1" applyAlignment="1">
      <alignment horizontal="center" vertical="center"/>
    </xf>
    <xf numFmtId="0" fontId="124" fillId="159" borderId="11" xfId="408" applyFont="1" applyFill="1" applyBorder="1" applyAlignment="1">
      <alignment horizontal="center" vertical="center"/>
    </xf>
    <xf numFmtId="0" fontId="169" fillId="29" borderId="26" xfId="408" applyFont="1" applyFill="1" applyBorder="1" applyAlignment="1">
      <alignment vertical="center"/>
    </xf>
    <xf numFmtId="1" fontId="25" fillId="63" borderId="20" xfId="11" applyNumberFormat="1" applyFont="1" applyFill="1" applyBorder="1" applyAlignment="1">
      <alignment vertical="center"/>
    </xf>
    <xf numFmtId="169" fontId="25" fillId="63" borderId="18" xfId="11" applyNumberFormat="1" applyFont="1" applyFill="1" applyBorder="1" applyAlignment="1">
      <alignment vertical="center"/>
    </xf>
    <xf numFmtId="172" fontId="25" fillId="0" borderId="0" xfId="11" applyNumberFormat="1" applyFont="1" applyFill="1" applyAlignment="1">
      <alignment vertical="center"/>
    </xf>
    <xf numFmtId="169" fontId="25" fillId="0" borderId="0" xfId="11" applyNumberFormat="1" applyFont="1" applyFill="1" applyAlignment="1">
      <alignment vertical="center"/>
    </xf>
    <xf numFmtId="0" fontId="55" fillId="26" borderId="24" xfId="408" applyFont="1" applyFill="1" applyBorder="1" applyAlignment="1">
      <alignment vertical="center"/>
    </xf>
    <xf numFmtId="0" fontId="55" fillId="26" borderId="0" xfId="408" applyFont="1" applyFill="1" applyAlignment="1">
      <alignment vertical="center"/>
    </xf>
    <xf numFmtId="0" fontId="55" fillId="26" borderId="0" xfId="408" applyFont="1" applyFill="1" applyAlignment="1">
      <alignment vertical="center" wrapText="1"/>
    </xf>
    <xf numFmtId="0" fontId="55" fillId="24" borderId="26" xfId="408" applyFont="1" applyFill="1" applyBorder="1" applyAlignment="1">
      <alignment horizontal="left" vertical="center" wrapText="1"/>
    </xf>
    <xf numFmtId="0" fontId="124" fillId="0" borderId="22" xfId="408" applyFont="1" applyBorder="1" applyAlignment="1">
      <alignment horizontal="center" vertical="center"/>
    </xf>
    <xf numFmtId="0" fontId="124" fillId="0" borderId="31" xfId="408" applyFont="1" applyBorder="1" applyAlignment="1">
      <alignment horizontal="center" vertical="center"/>
    </xf>
    <xf numFmtId="0" fontId="55" fillId="64" borderId="0" xfId="408" applyFont="1" applyFill="1" applyAlignment="1">
      <alignment vertical="center"/>
    </xf>
    <xf numFmtId="0" fontId="169" fillId="24" borderId="26" xfId="408" applyFont="1" applyFill="1" applyBorder="1" applyAlignment="1">
      <alignment vertical="center" wrapText="1"/>
    </xf>
    <xf numFmtId="0" fontId="25" fillId="0" borderId="20" xfId="0" applyFont="1" applyBorder="1" applyAlignment="1">
      <alignment horizontal="right" vertical="center"/>
    </xf>
    <xf numFmtId="0" fontId="55" fillId="29" borderId="22" xfId="408" applyFont="1" applyFill="1" applyBorder="1" applyAlignment="1">
      <alignment vertical="center"/>
    </xf>
    <xf numFmtId="0" fontId="52" fillId="29" borderId="23" xfId="408" applyFont="1" applyFill="1" applyBorder="1" applyAlignment="1">
      <alignment vertical="center"/>
    </xf>
    <xf numFmtId="0" fontId="55" fillId="29" borderId="25" xfId="408" applyFont="1" applyFill="1" applyBorder="1" applyAlignment="1">
      <alignment vertical="center"/>
    </xf>
    <xf numFmtId="0" fontId="169" fillId="64" borderId="0" xfId="408" applyFont="1" applyFill="1" applyAlignment="1">
      <alignment vertical="center" wrapText="1"/>
    </xf>
    <xf numFmtId="0" fontId="55" fillId="26" borderId="23" xfId="408" applyFont="1" applyFill="1" applyBorder="1" applyAlignment="1">
      <alignment vertical="center"/>
    </xf>
    <xf numFmtId="0" fontId="52" fillId="26" borderId="0" xfId="408" applyFont="1" applyFill="1" applyAlignment="1">
      <alignment vertical="center" wrapText="1"/>
    </xf>
    <xf numFmtId="0" fontId="55" fillId="26" borderId="26" xfId="6" applyFont="1" applyFill="1" applyBorder="1" applyAlignment="1" applyProtection="1">
      <alignment vertical="center"/>
    </xf>
    <xf numFmtId="0" fontId="52" fillId="26" borderId="0" xfId="408" applyFont="1" applyFill="1" applyAlignment="1">
      <alignment horizontal="left" vertical="center" wrapText="1"/>
    </xf>
    <xf numFmtId="0" fontId="55" fillId="26" borderId="26" xfId="6" applyFont="1" applyFill="1" applyBorder="1" applyAlignment="1" applyProtection="1">
      <alignment vertical="center" wrapText="1"/>
    </xf>
    <xf numFmtId="0" fontId="52" fillId="26" borderId="0" xfId="408" applyFont="1" applyFill="1" applyAlignment="1">
      <alignment horizontal="left" vertical="center"/>
    </xf>
    <xf numFmtId="0" fontId="55" fillId="24" borderId="0" xfId="408" applyFont="1" applyFill="1"/>
    <xf numFmtId="0" fontId="52" fillId="24" borderId="0" xfId="408" applyFont="1" applyFill="1"/>
    <xf numFmtId="0" fontId="52" fillId="24" borderId="26" xfId="408" applyFont="1" applyFill="1" applyBorder="1"/>
    <xf numFmtId="14" fontId="79" fillId="0" borderId="0" xfId="4" applyNumberFormat="1" applyFont="1" applyFill="1" applyBorder="1" applyAlignment="1">
      <alignment horizontal="center" vertical="center"/>
    </xf>
    <xf numFmtId="14" fontId="52" fillId="24" borderId="15" xfId="0" quotePrefix="1" applyNumberFormat="1" applyFont="1" applyFill="1" applyBorder="1" applyAlignment="1">
      <alignment horizontal="right" vertical="center"/>
    </xf>
    <xf numFmtId="3" fontId="99" fillId="29" borderId="22" xfId="57" applyNumberFormat="1" applyFont="1" applyFill="1" applyBorder="1" applyAlignment="1">
      <alignment horizontal="right" vertical="center"/>
    </xf>
    <xf numFmtId="3" fontId="99" fillId="0" borderId="22" xfId="57" applyNumberFormat="1" applyFont="1" applyBorder="1" applyAlignment="1">
      <alignment horizontal="center" vertical="center"/>
    </xf>
    <xf numFmtId="3" fontId="99" fillId="0" borderId="22" xfId="57" applyNumberFormat="1" applyFont="1" applyBorder="1" applyAlignment="1">
      <alignment horizontal="left" vertical="center"/>
    </xf>
    <xf numFmtId="9" fontId="99" fillId="29" borderId="11" xfId="0" applyNumberFormat="1" applyFont="1" applyFill="1" applyBorder="1"/>
    <xf numFmtId="3" fontId="99" fillId="64" borderId="22" xfId="57" applyNumberFormat="1" applyFont="1" applyFill="1" applyBorder="1" applyAlignment="1">
      <alignment horizontal="right" vertical="center"/>
    </xf>
    <xf numFmtId="3" fontId="99" fillId="64" borderId="22" xfId="57" applyNumberFormat="1" applyFont="1" applyFill="1" applyBorder="1" applyAlignment="1">
      <alignment horizontal="center" vertical="center"/>
    </xf>
    <xf numFmtId="3" fontId="99" fillId="64" borderId="22" xfId="57" applyNumberFormat="1" applyFont="1" applyFill="1" applyBorder="1" applyAlignment="1">
      <alignment horizontal="left" vertical="center"/>
    </xf>
    <xf numFmtId="176" fontId="99" fillId="101" borderId="11" xfId="0" applyNumberFormat="1" applyFont="1" applyFill="1" applyBorder="1"/>
    <xf numFmtId="9" fontId="99" fillId="101" borderId="11" xfId="0" applyNumberFormat="1" applyFont="1" applyFill="1" applyBorder="1"/>
    <xf numFmtId="14" fontId="99" fillId="160" borderId="22" xfId="408" applyNumberFormat="1" applyFont="1" applyFill="1" applyBorder="1"/>
    <xf numFmtId="0" fontId="55" fillId="64" borderId="107" xfId="408" applyFont="1" applyFill="1" applyBorder="1" applyAlignment="1">
      <alignment vertical="center" wrapText="1"/>
    </xf>
    <xf numFmtId="0" fontId="55" fillId="64" borderId="22" xfId="408" applyFont="1" applyFill="1" applyBorder="1" applyAlignment="1">
      <alignment vertical="center"/>
    </xf>
    <xf numFmtId="0" fontId="52" fillId="64" borderId="23" xfId="408" applyFont="1" applyFill="1" applyBorder="1" applyAlignment="1">
      <alignment vertical="center"/>
    </xf>
    <xf numFmtId="0" fontId="55" fillId="26" borderId="22" xfId="408" applyFont="1" applyFill="1" applyBorder="1" applyAlignment="1">
      <alignment vertical="center" wrapText="1"/>
    </xf>
    <xf numFmtId="0" fontId="55" fillId="26" borderId="25" xfId="408" applyFont="1" applyFill="1" applyBorder="1" applyAlignment="1">
      <alignment vertical="center" wrapText="1"/>
    </xf>
    <xf numFmtId="0" fontId="55" fillId="26" borderId="25" xfId="408" applyFont="1" applyFill="1" applyBorder="1" applyAlignment="1">
      <alignment vertical="center"/>
    </xf>
    <xf numFmtId="0" fontId="52" fillId="0" borderId="0" xfId="408" applyFont="1" applyAlignment="1">
      <alignment vertical="center"/>
    </xf>
    <xf numFmtId="0" fontId="55" fillId="0" borderId="25" xfId="408" applyFont="1" applyBorder="1" applyAlignment="1">
      <alignment vertical="center"/>
    </xf>
    <xf numFmtId="0" fontId="52" fillId="26" borderId="26" xfId="408" applyFont="1" applyFill="1" applyBorder="1" applyAlignment="1">
      <alignment vertical="center" wrapText="1"/>
    </xf>
    <xf numFmtId="0" fontId="52" fillId="64" borderId="26" xfId="408" applyFont="1" applyFill="1" applyBorder="1" applyAlignment="1">
      <alignment vertical="center" wrapText="1"/>
    </xf>
    <xf numFmtId="0" fontId="55" fillId="0" borderId="0" xfId="408" applyFont="1" applyAlignment="1">
      <alignment vertical="center" wrapText="1"/>
    </xf>
    <xf numFmtId="164" fontId="25" fillId="0" borderId="18" xfId="11" applyNumberFormat="1" applyFont="1" applyFill="1" applyBorder="1" applyAlignment="1">
      <alignment vertical="center"/>
    </xf>
    <xf numFmtId="164" fontId="25" fillId="0" borderId="20" xfId="0" applyNumberFormat="1" applyFont="1" applyBorder="1" applyAlignment="1">
      <alignment horizontal="right" vertical="center"/>
    </xf>
    <xf numFmtId="164" fontId="25" fillId="0" borderId="0" xfId="55" applyNumberFormat="1" applyFont="1" applyFill="1" applyAlignment="1">
      <alignment vertical="center"/>
    </xf>
    <xf numFmtId="164" fontId="25" fillId="0" borderId="0" xfId="0" applyNumberFormat="1" applyFont="1" applyAlignment="1">
      <alignment horizontal="right" vertical="center"/>
    </xf>
    <xf numFmtId="164" fontId="99" fillId="0" borderId="22" xfId="0" applyNumberFormat="1" applyFont="1" applyBorder="1" applyAlignment="1">
      <alignment horizontal="right" vertical="center"/>
    </xf>
    <xf numFmtId="49" fontId="25" fillId="0" borderId="0" xfId="0" applyNumberFormat="1" applyFont="1" applyAlignment="1">
      <alignment horizontal="right" vertical="center"/>
    </xf>
    <xf numFmtId="169" fontId="0" fillId="29" borderId="0" xfId="0" applyNumberFormat="1" applyFill="1"/>
    <xf numFmtId="0" fontId="120" fillId="0" borderId="31" xfId="408" applyFont="1" applyBorder="1" applyAlignment="1">
      <alignment horizontal="center" vertical="center"/>
    </xf>
    <xf numFmtId="0" fontId="146" fillId="0" borderId="23" xfId="408" applyFont="1" applyBorder="1" applyAlignment="1">
      <alignment horizontal="center" vertical="center"/>
    </xf>
    <xf numFmtId="169" fontId="25" fillId="0" borderId="0" xfId="11" applyNumberFormat="1" applyFont="1" applyFill="1" applyBorder="1"/>
    <xf numFmtId="0" fontId="95" fillId="25" borderId="11" xfId="0" applyFont="1" applyFill="1" applyBorder="1" applyAlignment="1">
      <alignment horizontal="center" vertical="center"/>
    </xf>
    <xf numFmtId="0" fontId="95" fillId="25" borderId="42" xfId="0" applyFont="1" applyFill="1" applyBorder="1" applyAlignment="1">
      <alignment horizontal="center" vertical="center"/>
    </xf>
    <xf numFmtId="0" fontId="95" fillId="25" borderId="43" xfId="0" applyFont="1" applyFill="1" applyBorder="1" applyAlignment="1">
      <alignment horizontal="center" vertical="center"/>
    </xf>
    <xf numFmtId="0" fontId="25" fillId="0" borderId="0" xfId="0" applyFont="1" applyAlignment="1">
      <alignment horizontal="left" vertical="center"/>
    </xf>
    <xf numFmtId="0" fontId="25" fillId="0" borderId="85" xfId="0" applyFont="1" applyBorder="1" applyAlignment="1">
      <alignment horizontal="left" vertical="center" wrapText="1"/>
    </xf>
    <xf numFmtId="0" fontId="25" fillId="0" borderId="71" xfId="0" applyFont="1" applyBorder="1" applyAlignment="1">
      <alignment horizontal="left" vertical="center" wrapText="1"/>
    </xf>
    <xf numFmtId="0" fontId="25" fillId="0" borderId="69" xfId="0" applyFont="1" applyBorder="1" applyAlignment="1">
      <alignment horizontal="left" vertical="center" wrapText="1"/>
    </xf>
    <xf numFmtId="0" fontId="25" fillId="0" borderId="0" xfId="0" applyFont="1" applyAlignment="1">
      <alignment horizontal="left" vertical="center" wrapText="1"/>
    </xf>
    <xf numFmtId="0" fontId="78" fillId="25" borderId="0" xfId="0" applyFont="1" applyFill="1" applyAlignment="1">
      <alignment horizontal="center" vertical="center" wrapText="1"/>
    </xf>
    <xf numFmtId="0" fontId="25" fillId="0" borderId="17" xfId="0" applyFont="1" applyBorder="1" applyAlignment="1">
      <alignment horizontal="left" vertical="center"/>
    </xf>
    <xf numFmtId="0" fontId="25" fillId="0" borderId="5" xfId="0" applyFont="1" applyBorder="1" applyAlignment="1">
      <alignment horizontal="left" vertical="center"/>
    </xf>
    <xf numFmtId="0" fontId="95" fillId="25" borderId="44" xfId="0" applyFont="1" applyFill="1" applyBorder="1" applyAlignment="1">
      <alignment horizontal="center" vertical="center"/>
    </xf>
    <xf numFmtId="0" fontId="95" fillId="25" borderId="45" xfId="0" applyFont="1" applyFill="1" applyBorder="1" applyAlignment="1">
      <alignment horizontal="center" vertical="center"/>
    </xf>
    <xf numFmtId="0" fontId="25" fillId="0" borderId="89" xfId="0" applyFont="1" applyBorder="1" applyAlignment="1">
      <alignment horizontal="left" vertical="center"/>
    </xf>
    <xf numFmtId="0" fontId="25" fillId="0" borderId="91" xfId="0" applyFont="1" applyBorder="1" applyAlignment="1">
      <alignment horizontal="left" vertical="center"/>
    </xf>
    <xf numFmtId="0" fontId="25" fillId="0" borderId="19" xfId="0" applyFont="1" applyBorder="1" applyAlignment="1">
      <alignment horizontal="left" vertical="center"/>
    </xf>
    <xf numFmtId="0" fontId="25" fillId="0" borderId="21" xfId="0" applyFont="1" applyBorder="1" applyAlignment="1">
      <alignment horizontal="left" vertical="center"/>
    </xf>
    <xf numFmtId="0" fontId="95" fillId="27" borderId="15" xfId="0" applyFont="1" applyFill="1" applyBorder="1" applyAlignment="1">
      <alignment horizontal="center" vertical="center" wrapText="1"/>
    </xf>
    <xf numFmtId="0" fontId="95" fillId="27" borderId="28" xfId="0" applyFont="1" applyFill="1" applyBorder="1" applyAlignment="1">
      <alignment horizontal="center" vertical="center" wrapText="1"/>
    </xf>
    <xf numFmtId="0" fontId="95" fillId="27" borderId="14" xfId="0" applyFont="1" applyFill="1" applyBorder="1" applyAlignment="1">
      <alignment horizontal="center" vertical="center" wrapText="1"/>
    </xf>
    <xf numFmtId="0" fontId="167" fillId="27" borderId="15" xfId="0" applyFont="1" applyFill="1" applyBorder="1" applyAlignment="1">
      <alignment horizontal="center" vertical="center" wrapText="1"/>
    </xf>
    <xf numFmtId="0" fontId="167" fillId="27" borderId="28" xfId="0" applyFont="1" applyFill="1" applyBorder="1" applyAlignment="1">
      <alignment horizontal="center" vertical="center" wrapText="1"/>
    </xf>
    <xf numFmtId="0" fontId="167" fillId="27" borderId="14" xfId="0" applyFont="1" applyFill="1" applyBorder="1" applyAlignment="1">
      <alignment horizontal="center" vertical="center" wrapText="1"/>
    </xf>
    <xf numFmtId="0" fontId="46" fillId="23" borderId="0" xfId="0" applyFont="1" applyFill="1" applyAlignment="1">
      <alignment horizontal="left" vertical="top" wrapText="1"/>
    </xf>
    <xf numFmtId="14" fontId="52" fillId="26" borderId="15" xfId="0" applyNumberFormat="1" applyFont="1" applyFill="1" applyBorder="1" applyAlignment="1">
      <alignment horizontal="right" vertical="center"/>
    </xf>
    <xf numFmtId="14" fontId="52" fillId="26" borderId="14" xfId="0" applyNumberFormat="1" applyFont="1" applyFill="1" applyBorder="1" applyAlignment="1">
      <alignment horizontal="right" vertical="center"/>
    </xf>
    <xf numFmtId="49" fontId="52" fillId="24" borderId="15" xfId="0" applyNumberFormat="1" applyFont="1" applyFill="1" applyBorder="1" applyAlignment="1">
      <alignment horizontal="right" vertical="center"/>
    </xf>
    <xf numFmtId="49" fontId="52" fillId="24" borderId="14" xfId="0" applyNumberFormat="1" applyFont="1" applyFill="1" applyBorder="1" applyAlignment="1">
      <alignment horizontal="right" vertical="center"/>
    </xf>
    <xf numFmtId="14" fontId="52" fillId="24" borderId="15" xfId="0" applyNumberFormat="1" applyFont="1" applyFill="1" applyBorder="1" applyAlignment="1">
      <alignment horizontal="right" vertical="center"/>
    </xf>
    <xf numFmtId="14" fontId="52" fillId="24" borderId="14" xfId="0" applyNumberFormat="1" applyFont="1" applyFill="1" applyBorder="1" applyAlignment="1">
      <alignment horizontal="right" vertical="center"/>
    </xf>
    <xf numFmtId="0" fontId="84" fillId="27" borderId="15" xfId="0" applyFont="1" applyFill="1" applyBorder="1" applyAlignment="1">
      <alignment horizontal="left" vertical="center" wrapText="1"/>
    </xf>
    <xf numFmtId="0" fontId="84" fillId="27" borderId="28" xfId="0" applyFont="1" applyFill="1" applyBorder="1" applyAlignment="1">
      <alignment horizontal="left" vertical="center" wrapText="1"/>
    </xf>
    <xf numFmtId="0" fontId="25" fillId="0" borderId="23" xfId="0" applyFont="1" applyBorder="1" applyAlignment="1">
      <alignment horizontal="left" vertical="center" wrapText="1"/>
    </xf>
    <xf numFmtId="0" fontId="25" fillId="0" borderId="24" xfId="0" applyFont="1" applyBorder="1" applyAlignment="1">
      <alignment horizontal="left" vertical="center" wrapText="1"/>
    </xf>
    <xf numFmtId="0" fontId="46" fillId="0" borderId="0" xfId="0" applyFont="1" applyAlignment="1">
      <alignment horizontal="left" vertical="center" wrapText="1"/>
    </xf>
    <xf numFmtId="0" fontId="25" fillId="26" borderId="11" xfId="0" applyFont="1" applyFill="1" applyBorder="1" applyAlignment="1">
      <alignment horizontal="left" vertical="center"/>
    </xf>
    <xf numFmtId="0" fontId="25" fillId="24" borderId="11" xfId="0" applyFont="1" applyFill="1" applyBorder="1" applyAlignment="1">
      <alignment horizontal="left" vertical="center"/>
    </xf>
    <xf numFmtId="0" fontId="46" fillId="26" borderId="12" xfId="0" applyFont="1" applyFill="1" applyBorder="1" applyAlignment="1">
      <alignment horizontal="left" indent="1"/>
    </xf>
    <xf numFmtId="0" fontId="25" fillId="0" borderId="11" xfId="0" applyFont="1" applyBorder="1" applyAlignment="1">
      <alignment horizontal="left" vertical="center" wrapText="1" indent="1"/>
    </xf>
    <xf numFmtId="0" fontId="25" fillId="0" borderId="11" xfId="0" applyFont="1" applyBorder="1" applyAlignment="1">
      <alignment horizontal="left" vertical="center"/>
    </xf>
    <xf numFmtId="0" fontId="25" fillId="26" borderId="11" xfId="0" applyFont="1" applyFill="1" applyBorder="1" applyAlignment="1">
      <alignment horizontal="left" vertical="center" wrapText="1"/>
    </xf>
    <xf numFmtId="0" fontId="95" fillId="25" borderId="16" xfId="0" applyFont="1" applyFill="1" applyBorder="1" applyAlignment="1">
      <alignment horizontal="left"/>
    </xf>
    <xf numFmtId="0" fontId="80" fillId="26" borderId="11" xfId="0" applyFont="1" applyFill="1" applyBorder="1" applyAlignment="1">
      <alignment horizontal="left" vertical="center" wrapText="1"/>
    </xf>
    <xf numFmtId="0" fontId="80" fillId="0" borderId="11" xfId="0" applyFont="1" applyBorder="1" applyAlignment="1">
      <alignment horizontal="left" vertical="center" wrapText="1"/>
    </xf>
    <xf numFmtId="2" fontId="89" fillId="29" borderId="0" xfId="408" applyNumberFormat="1" applyFont="1" applyFill="1" applyAlignment="1">
      <alignment horizontal="right" vertical="center" textRotation="90"/>
    </xf>
    <xf numFmtId="0" fontId="95" fillId="25" borderId="11" xfId="408" applyFont="1" applyFill="1" applyBorder="1" applyAlignment="1">
      <alignment horizontal="center" vertical="center"/>
    </xf>
    <xf numFmtId="0" fontId="95" fillId="25" borderId="15" xfId="408" applyFont="1" applyFill="1" applyBorder="1" applyAlignment="1">
      <alignment horizontal="center" vertical="center"/>
    </xf>
    <xf numFmtId="0" fontId="95" fillId="25" borderId="28" xfId="408" applyFont="1" applyFill="1" applyBorder="1" applyAlignment="1">
      <alignment horizontal="center" vertical="center"/>
    </xf>
    <xf numFmtId="0" fontId="95" fillId="25" borderId="14" xfId="408" applyFont="1" applyFill="1" applyBorder="1" applyAlignment="1">
      <alignment horizontal="center" vertical="center"/>
    </xf>
    <xf numFmtId="171" fontId="25" fillId="24" borderId="0" xfId="11" applyNumberFormat="1" applyFont="1" applyFill="1" applyBorder="1" applyAlignment="1">
      <alignment horizontal="right"/>
    </xf>
    <xf numFmtId="0" fontId="25" fillId="26" borderId="0" xfId="0" applyFont="1" applyFill="1" applyAlignment="1">
      <alignment horizontal="right"/>
    </xf>
    <xf numFmtId="178" fontId="25" fillId="26" borderId="0" xfId="0" applyNumberFormat="1" applyFont="1" applyFill="1" applyAlignment="1">
      <alignment horizontal="right"/>
    </xf>
    <xf numFmtId="14" fontId="25" fillId="24" borderId="0" xfId="0" applyNumberFormat="1" applyFont="1" applyFill="1" applyAlignment="1">
      <alignment horizontal="right"/>
    </xf>
    <xf numFmtId="14" fontId="25" fillId="26" borderId="0" xfId="0" applyNumberFormat="1" applyFont="1" applyFill="1" applyAlignment="1">
      <alignment horizontal="right"/>
    </xf>
    <xf numFmtId="0" fontId="25" fillId="24" borderId="0" xfId="0" applyFont="1" applyFill="1" applyAlignment="1">
      <alignment horizontal="right"/>
    </xf>
    <xf numFmtId="4" fontId="25" fillId="23" borderId="0" xfId="11" applyNumberFormat="1" applyFont="1" applyFill="1" applyBorder="1" applyAlignment="1">
      <alignment horizontal="right" vertical="center"/>
    </xf>
    <xf numFmtId="177" fontId="43" fillId="24" borderId="0" xfId="0" applyNumberFormat="1" applyFont="1" applyFill="1" applyAlignment="1">
      <alignment horizontal="right"/>
    </xf>
    <xf numFmtId="169" fontId="43" fillId="23" borderId="0" xfId="11" applyNumberFormat="1" applyFont="1" applyFill="1" applyBorder="1" applyAlignment="1">
      <alignment horizontal="right"/>
    </xf>
    <xf numFmtId="14" fontId="25" fillId="23" borderId="0" xfId="0" applyNumberFormat="1" applyFont="1" applyFill="1" applyAlignment="1">
      <alignment horizontal="right"/>
    </xf>
    <xf numFmtId="14" fontId="59" fillId="0" borderId="0" xfId="0" applyNumberFormat="1" applyFont="1" applyAlignment="1">
      <alignment horizontal="right" vertical="center"/>
    </xf>
    <xf numFmtId="177" fontId="59" fillId="0" borderId="0" xfId="0" applyNumberFormat="1" applyFont="1" applyAlignment="1">
      <alignment horizontal="right" vertical="center"/>
    </xf>
    <xf numFmtId="1" fontId="59" fillId="0" borderId="0" xfId="0" applyNumberFormat="1" applyFont="1" applyAlignment="1">
      <alignment horizontal="right" vertical="center"/>
    </xf>
    <xf numFmtId="0" fontId="64" fillId="0" borderId="0" xfId="0" applyFont="1" applyAlignment="1">
      <alignment horizontal="right" vertical="center"/>
    </xf>
    <xf numFmtId="0" fontId="25" fillId="0" borderId="0" xfId="0" applyFont="1" applyAlignment="1">
      <alignment horizontal="left" vertical="center" wrapText="1" indent="1"/>
    </xf>
    <xf numFmtId="0" fontId="35" fillId="0" borderId="0" xfId="0" applyFont="1" applyAlignment="1">
      <alignment horizontal="left" vertical="top" wrapText="1" indent="1"/>
    </xf>
    <xf numFmtId="0" fontId="66" fillId="0" borderId="0" xfId="0" applyFont="1" applyAlignment="1">
      <alignment horizontal="left" vertical="top" wrapText="1" indent="1"/>
    </xf>
    <xf numFmtId="3" fontId="25" fillId="0" borderId="0" xfId="57" applyNumberFormat="1" applyAlignment="1">
      <alignment horizontal="left" vertical="center" wrapText="1"/>
    </xf>
    <xf numFmtId="0" fontId="25" fillId="0" borderId="0" xfId="0" applyFont="1"/>
    <xf numFmtId="3" fontId="25" fillId="0" borderId="0" xfId="57" applyNumberFormat="1" applyAlignment="1">
      <alignment horizontal="left" vertical="center"/>
    </xf>
    <xf numFmtId="178" fontId="95" fillId="25" borderId="11" xfId="4" applyNumberFormat="1" applyFont="1" applyFill="1" applyBorder="1" applyAlignment="1">
      <alignment horizontal="center" vertical="center" wrapText="1"/>
    </xf>
    <xf numFmtId="0" fontId="84" fillId="25" borderId="15" xfId="408" applyFont="1" applyFill="1" applyBorder="1" applyAlignment="1">
      <alignment horizontal="center" vertical="center"/>
    </xf>
    <xf numFmtId="0" fontId="84" fillId="25" borderId="28" xfId="408" applyFont="1" applyFill="1" applyBorder="1" applyAlignment="1">
      <alignment horizontal="center" vertical="center"/>
    </xf>
    <xf numFmtId="0" fontId="84" fillId="25" borderId="14" xfId="408" applyFont="1" applyFill="1" applyBorder="1" applyAlignment="1">
      <alignment horizontal="center" vertical="center"/>
    </xf>
    <xf numFmtId="0" fontId="95" fillId="25" borderId="22" xfId="0" applyFont="1" applyFill="1" applyBorder="1" applyAlignment="1">
      <alignment horizontal="center" vertical="center"/>
    </xf>
    <xf numFmtId="0" fontId="95" fillId="25" borderId="23" xfId="0" applyFont="1" applyFill="1" applyBorder="1" applyAlignment="1">
      <alignment horizontal="center" vertical="center"/>
    </xf>
    <xf numFmtId="0" fontId="95" fillId="25" borderId="24" xfId="0" applyFont="1" applyFill="1" applyBorder="1" applyAlignment="1">
      <alignment horizontal="center" vertical="center"/>
    </xf>
    <xf numFmtId="0" fontId="95" fillId="25" borderId="27" xfId="0" applyFont="1" applyFill="1" applyBorder="1" applyAlignment="1">
      <alignment horizontal="center" vertical="center"/>
    </xf>
    <xf numFmtId="0" fontId="95" fillId="25" borderId="16" xfId="0" applyFont="1" applyFill="1" applyBorder="1" applyAlignment="1">
      <alignment horizontal="center" vertical="center"/>
    </xf>
    <xf numFmtId="0" fontId="95" fillId="25" borderId="13" xfId="0" applyFont="1" applyFill="1" applyBorder="1" applyAlignment="1">
      <alignment horizontal="center" vertical="center"/>
    </xf>
    <xf numFmtId="0" fontId="95" fillId="62" borderId="11" xfId="0" applyFont="1" applyFill="1" applyBorder="1" applyAlignment="1">
      <alignment horizontal="center" vertical="center"/>
    </xf>
    <xf numFmtId="164" fontId="95" fillId="62" borderId="11" xfId="0" applyNumberFormat="1" applyFont="1" applyFill="1" applyBorder="1" applyAlignment="1">
      <alignment horizontal="center" vertical="center"/>
    </xf>
    <xf numFmtId="0" fontId="95" fillId="62" borderId="15" xfId="0" applyFont="1" applyFill="1" applyBorder="1" applyAlignment="1">
      <alignment horizontal="center" vertical="center"/>
    </xf>
    <xf numFmtId="164" fontId="95" fillId="62" borderId="14" xfId="0" applyNumberFormat="1" applyFont="1" applyFill="1" applyBorder="1" applyAlignment="1">
      <alignment horizontal="center" vertical="center"/>
    </xf>
    <xf numFmtId="0" fontId="95" fillId="62" borderId="31" xfId="0" applyFont="1" applyFill="1" applyBorder="1" applyAlignment="1">
      <alignment horizontal="center" vertical="center"/>
    </xf>
    <xf numFmtId="164" fontId="95" fillId="62" borderId="31" xfId="0" applyNumberFormat="1" applyFont="1" applyFill="1" applyBorder="1" applyAlignment="1">
      <alignment horizontal="center" vertical="center"/>
    </xf>
    <xf numFmtId="0" fontId="95" fillId="27" borderId="25" xfId="0" applyFont="1" applyFill="1" applyBorder="1" applyAlignment="1">
      <alignment horizontal="center" vertical="center" wrapText="1"/>
    </xf>
    <xf numFmtId="0" fontId="95" fillId="27" borderId="0" xfId="0" applyFont="1" applyFill="1" applyAlignment="1">
      <alignment horizontal="center" vertical="center" wrapText="1"/>
    </xf>
    <xf numFmtId="0" fontId="95" fillId="27" borderId="26" xfId="0" applyFont="1" applyFill="1" applyBorder="1" applyAlignment="1">
      <alignment horizontal="center" vertical="center" wrapText="1"/>
    </xf>
    <xf numFmtId="0" fontId="95" fillId="27" borderId="27" xfId="0" applyFont="1" applyFill="1" applyBorder="1" applyAlignment="1">
      <alignment horizontal="center" vertical="center" wrapText="1"/>
    </xf>
    <xf numFmtId="0" fontId="95" fillId="27" borderId="16" xfId="0" applyFont="1" applyFill="1" applyBorder="1" applyAlignment="1">
      <alignment horizontal="center" vertical="center" wrapText="1"/>
    </xf>
    <xf numFmtId="0" fontId="95" fillId="27" borderId="13" xfId="0" applyFont="1" applyFill="1" applyBorder="1" applyAlignment="1">
      <alignment horizontal="center" vertical="center" wrapText="1"/>
    </xf>
    <xf numFmtId="0" fontId="95" fillId="62" borderId="28" xfId="0" applyFont="1" applyFill="1" applyBorder="1" applyAlignment="1">
      <alignment horizontal="center" vertical="center"/>
    </xf>
    <xf numFmtId="0" fontId="95" fillId="62" borderId="14" xfId="0" applyFont="1" applyFill="1" applyBorder="1" applyAlignment="1">
      <alignment horizontal="center" vertical="center"/>
    </xf>
    <xf numFmtId="0" fontId="95" fillId="25" borderId="29" xfId="0" applyFont="1" applyFill="1" applyBorder="1" applyAlignment="1">
      <alignment horizontal="center" vertical="center" wrapText="1"/>
    </xf>
    <xf numFmtId="0" fontId="95" fillId="25" borderId="48" xfId="0" applyFont="1" applyFill="1" applyBorder="1" applyAlignment="1">
      <alignment horizontal="center" vertical="center" wrapText="1"/>
    </xf>
    <xf numFmtId="0" fontId="95" fillId="25" borderId="30" xfId="0" applyFont="1" applyFill="1" applyBorder="1" applyAlignment="1">
      <alignment horizontal="center" vertical="center" wrapText="1"/>
    </xf>
    <xf numFmtId="0" fontId="95" fillId="25" borderId="49" xfId="0" applyFont="1" applyFill="1" applyBorder="1" applyAlignment="1">
      <alignment horizontal="center" vertical="center" wrapText="1"/>
    </xf>
    <xf numFmtId="1" fontId="95" fillId="62" borderId="11" xfId="0" applyNumberFormat="1" applyFont="1" applyFill="1" applyBorder="1" applyAlignment="1">
      <alignment horizontal="center" vertical="center"/>
    </xf>
    <xf numFmtId="0" fontId="95" fillId="25" borderId="0" xfId="0" applyFont="1" applyFill="1" applyAlignment="1">
      <alignment horizontal="center" vertical="center" wrapText="1"/>
    </xf>
    <xf numFmtId="0" fontId="95" fillId="25" borderId="26" xfId="0" applyFont="1" applyFill="1" applyBorder="1" applyAlignment="1">
      <alignment horizontal="center" vertical="center" wrapText="1"/>
    </xf>
    <xf numFmtId="0" fontId="95" fillId="25" borderId="23" xfId="0" applyFont="1" applyFill="1" applyBorder="1" applyAlignment="1">
      <alignment horizontal="center" vertical="center" wrapText="1"/>
    </xf>
    <xf numFmtId="0" fontId="95" fillId="25" borderId="24" xfId="0" applyFont="1" applyFill="1" applyBorder="1" applyAlignment="1">
      <alignment horizontal="center" vertical="center" wrapText="1"/>
    </xf>
    <xf numFmtId="0" fontId="95" fillId="25" borderId="16" xfId="0" applyFont="1" applyFill="1" applyBorder="1" applyAlignment="1">
      <alignment horizontal="center" vertical="center" wrapText="1"/>
    </xf>
    <xf numFmtId="0" fontId="95" fillId="25" borderId="13" xfId="0" applyFont="1" applyFill="1" applyBorder="1" applyAlignment="1">
      <alignment horizontal="center" vertical="center" wrapText="1"/>
    </xf>
    <xf numFmtId="0" fontId="95" fillId="62" borderId="23" xfId="0" applyFont="1" applyFill="1" applyBorder="1" applyAlignment="1">
      <alignment horizontal="center" vertical="center"/>
    </xf>
    <xf numFmtId="0" fontId="95" fillId="62" borderId="24" xfId="0" applyFont="1" applyFill="1" applyBorder="1" applyAlignment="1">
      <alignment horizontal="center" vertical="center"/>
    </xf>
    <xf numFmtId="0" fontId="95" fillId="62" borderId="22" xfId="0" applyFont="1" applyFill="1" applyBorder="1" applyAlignment="1">
      <alignment horizontal="center" vertical="center"/>
    </xf>
    <xf numFmtId="1" fontId="95" fillId="62" borderId="31" xfId="0" applyNumberFormat="1" applyFont="1" applyFill="1" applyBorder="1" applyAlignment="1">
      <alignment horizontal="center" vertical="center"/>
    </xf>
    <xf numFmtId="0" fontId="43" fillId="26" borderId="11" xfId="0" applyFont="1" applyFill="1" applyBorder="1" applyAlignment="1">
      <alignment horizontal="left"/>
    </xf>
    <xf numFmtId="0" fontId="43" fillId="0" borderId="11" xfId="0" applyFont="1" applyBorder="1" applyAlignment="1">
      <alignment horizontal="left"/>
    </xf>
    <xf numFmtId="164" fontId="95" fillId="62" borderId="24" xfId="0" applyNumberFormat="1" applyFont="1" applyFill="1" applyBorder="1" applyAlignment="1">
      <alignment horizontal="center" vertical="center"/>
    </xf>
    <xf numFmtId="0" fontId="95" fillId="27" borderId="25" xfId="0" applyFont="1" applyFill="1" applyBorder="1" applyAlignment="1">
      <alignment horizontal="left" vertical="center" wrapText="1"/>
    </xf>
    <xf numFmtId="0" fontId="95" fillId="27" borderId="0" xfId="0" applyFont="1" applyFill="1" applyAlignment="1">
      <alignment horizontal="left" vertical="center" wrapText="1"/>
    </xf>
    <xf numFmtId="0" fontId="25" fillId="26" borderId="11" xfId="0" applyFont="1" applyFill="1" applyBorder="1" applyAlignment="1">
      <alignment horizontal="left" vertical="center" indent="1"/>
    </xf>
    <xf numFmtId="0" fontId="25" fillId="0" borderId="11" xfId="0" applyFont="1" applyBorder="1" applyAlignment="1">
      <alignment horizontal="left" vertical="center" indent="1"/>
    </xf>
    <xf numFmtId="2" fontId="2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5" fillId="25" borderId="25" xfId="0" applyFont="1" applyFill="1" applyBorder="1" applyAlignment="1">
      <alignment horizontal="center" vertical="center"/>
    </xf>
    <xf numFmtId="0" fontId="95" fillId="25" borderId="0" xfId="0" applyFont="1" applyFill="1" applyAlignment="1">
      <alignment horizontal="center" vertical="center"/>
    </xf>
    <xf numFmtId="0" fontId="95" fillId="62" borderId="27" xfId="408" applyFont="1" applyFill="1" applyBorder="1" applyAlignment="1">
      <alignment horizontal="right" vertical="center"/>
    </xf>
    <xf numFmtId="0" fontId="95" fillId="62" borderId="16" xfId="408" applyFont="1" applyFill="1" applyBorder="1" applyAlignment="1">
      <alignment horizontal="right" vertical="center"/>
    </xf>
    <xf numFmtId="0" fontId="95" fillId="62" borderId="15" xfId="408" applyFont="1" applyFill="1" applyBorder="1" applyAlignment="1">
      <alignment horizontal="center" vertical="center"/>
    </xf>
    <xf numFmtId="0" fontId="95" fillId="62" borderId="28" xfId="408" applyFont="1" applyFill="1" applyBorder="1" applyAlignment="1">
      <alignment horizontal="center" vertical="center"/>
    </xf>
    <xf numFmtId="0" fontId="95" fillId="62" borderId="14" xfId="408" applyFont="1" applyFill="1" applyBorder="1" applyAlignment="1">
      <alignment horizontal="center" vertical="center"/>
    </xf>
    <xf numFmtId="0" fontId="95" fillId="62" borderId="27" xfId="408" applyFont="1" applyFill="1" applyBorder="1" applyAlignment="1">
      <alignment horizontal="center" vertical="center"/>
    </xf>
    <xf numFmtId="0" fontId="95" fillId="62" borderId="16" xfId="408" applyFont="1" applyFill="1" applyBorder="1" applyAlignment="1">
      <alignment horizontal="center" vertical="center"/>
    </xf>
    <xf numFmtId="0" fontId="95" fillId="62" borderId="13" xfId="408" applyFont="1" applyFill="1" applyBorder="1" applyAlignment="1">
      <alignment horizontal="center" vertical="center"/>
    </xf>
    <xf numFmtId="0" fontId="95" fillId="62" borderId="25" xfId="408" applyFont="1" applyFill="1" applyBorder="1" applyAlignment="1">
      <alignment horizontal="center" vertical="center"/>
    </xf>
    <xf numFmtId="0" fontId="95" fillId="62" borderId="0" xfId="408" applyFont="1" applyFill="1" applyAlignment="1">
      <alignment horizontal="center" vertical="center"/>
    </xf>
    <xf numFmtId="0" fontId="95" fillId="62" borderId="26" xfId="408" applyFont="1" applyFill="1" applyBorder="1" applyAlignment="1">
      <alignment horizontal="center" vertical="center"/>
    </xf>
    <xf numFmtId="0" fontId="99" fillId="0" borderId="22" xfId="408" applyFont="1" applyFill="1" applyBorder="1"/>
    <xf numFmtId="14" fontId="99" fillId="0" borderId="22" xfId="408" applyNumberFormat="1" applyFont="1" applyFill="1" applyBorder="1"/>
    <xf numFmtId="164" fontId="99" fillId="0" borderId="22" xfId="408" applyNumberFormat="1" applyFont="1" applyFill="1" applyBorder="1"/>
    <xf numFmtId="10" fontId="99" fillId="0" borderId="22" xfId="408" applyNumberFormat="1" applyFont="1" applyFill="1" applyBorder="1"/>
    <xf numFmtId="169" fontId="99" fillId="0" borderId="31" xfId="408" applyNumberFormat="1" applyFont="1" applyFill="1" applyBorder="1" applyAlignment="1">
      <alignment horizontal="right"/>
    </xf>
    <xf numFmtId="164" fontId="25" fillId="0" borderId="0" xfId="408" applyNumberFormat="1" applyFill="1"/>
    <xf numFmtId="10" fontId="192" fillId="0" borderId="11" xfId="11" applyNumberFormat="1" applyFont="1" applyFill="1" applyBorder="1"/>
    <xf numFmtId="164" fontId="192" fillId="0" borderId="11" xfId="11" applyNumberFormat="1" applyFont="1" applyFill="1" applyBorder="1" applyAlignment="1">
      <alignment horizontal="right"/>
    </xf>
    <xf numFmtId="10" fontId="192" fillId="0" borderId="11" xfId="11" applyNumberFormat="1" applyFont="1" applyFill="1" applyBorder="1" applyAlignment="1">
      <alignment horizontal="right"/>
    </xf>
    <xf numFmtId="0" fontId="25" fillId="0" borderId="0" xfId="408" applyFill="1"/>
  </cellXfs>
  <cellStyles count="286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2" xfId="2846" xr:uid="{00000000-0005-0000-0000-0000A00A0000}"/>
    <cellStyle name="Standard 7 6 2 3" xfId="2848" xr:uid="{00000000-0005-0000-0000-0000A10A0000}"/>
    <cellStyle name="Standard 7 6 2 4" xfId="2850" xr:uid="{00000000-0005-0000-0000-0000A20A0000}"/>
    <cellStyle name="Standard 7 6 2 5" xfId="2852" xr:uid="{00000000-0005-0000-0000-0000A30A0000}"/>
    <cellStyle name="Standard 7 6 2 6" xfId="2854" xr:uid="{00000000-0005-0000-0000-0000A40A0000}"/>
    <cellStyle name="Standard 7 6 2 7" xfId="2856" xr:uid="{00000000-0005-0000-0000-0000A50A0000}"/>
    <cellStyle name="Standard 7 6 2 8" xfId="2858" xr:uid="{00000000-0005-0000-0000-0000A60A0000}"/>
    <cellStyle name="Standard 7 6 2 9" xfId="2860" xr:uid="{00000000-0005-0000-0000-0000A70A0000}"/>
    <cellStyle name="Standard 8" xfId="295" xr:uid="{00000000-0005-0000-0000-0000A80A0000}"/>
    <cellStyle name="Standard 8 2" xfId="362" xr:uid="{00000000-0005-0000-0000-0000A90A0000}"/>
    <cellStyle name="Standard 8 2 2" xfId="1264" xr:uid="{00000000-0005-0000-0000-0000AA0A0000}"/>
    <cellStyle name="Standard 8 3" xfId="1228" xr:uid="{00000000-0005-0000-0000-0000AB0A0000}"/>
    <cellStyle name="Standard 8 3 2" xfId="1263" xr:uid="{00000000-0005-0000-0000-0000AC0A0000}"/>
    <cellStyle name="Standard 8 3 2 10" xfId="2861" xr:uid="{00000000-0005-0000-0000-0000AD0A0000}"/>
    <cellStyle name="Standard 8 3 2 11" xfId="2863" xr:uid="{00000000-0005-0000-0000-0000AE0A0000}"/>
    <cellStyle name="Standard 8 3 2 12" xfId="2865" xr:uid="{00000000-0005-0000-0000-0000AF0A0000}"/>
    <cellStyle name="Standard 8 3 2 13" xfId="2867" xr:uid="{00000000-0005-0000-0000-0000B00A0000}"/>
    <cellStyle name="Standard 8 3 2 2" xfId="2845" xr:uid="{00000000-0005-0000-0000-0000B10A0000}"/>
    <cellStyle name="Standard 8 3 2 3" xfId="2847" xr:uid="{00000000-0005-0000-0000-0000B20A0000}"/>
    <cellStyle name="Standard 8 3 2 4" xfId="2849" xr:uid="{00000000-0005-0000-0000-0000B30A0000}"/>
    <cellStyle name="Standard 8 3 2 5" xfId="2851" xr:uid="{00000000-0005-0000-0000-0000B40A0000}"/>
    <cellStyle name="Standard 8 3 2 6" xfId="2853" xr:uid="{00000000-0005-0000-0000-0000B50A0000}"/>
    <cellStyle name="Standard 8 3 2 7" xfId="2855" xr:uid="{00000000-0005-0000-0000-0000B60A0000}"/>
    <cellStyle name="Standard 8 3 2 8" xfId="2857" xr:uid="{00000000-0005-0000-0000-0000B70A0000}"/>
    <cellStyle name="Standard 8 3 2 9" xfId="2859" xr:uid="{00000000-0005-0000-0000-0000B80A0000}"/>
    <cellStyle name="Standard 9" xfId="324" xr:uid="{00000000-0005-0000-0000-0000B90A0000}"/>
    <cellStyle name="Standard 9 2" xfId="457" xr:uid="{00000000-0005-0000-0000-0000BA0A0000}"/>
    <cellStyle name="Table Col Head" xfId="51" xr:uid="{00000000-0005-0000-0000-0000BD0A0000}"/>
    <cellStyle name="Table Sub Head" xfId="52" xr:uid="{00000000-0005-0000-0000-0000BE0A0000}"/>
    <cellStyle name="Table Title" xfId="53" xr:uid="{00000000-0005-0000-0000-0000BF0A0000}"/>
    <cellStyle name="Table Units" xfId="54" xr:uid="{00000000-0005-0000-0000-0000C00A0000}"/>
    <cellStyle name="Title" xfId="1655" xr:uid="{00000000-0005-0000-0000-0000C10A0000}"/>
    <cellStyle name="Title 2" xfId="2689" xr:uid="{00000000-0005-0000-0000-0000C20A0000}"/>
    <cellStyle name="Total" xfId="1656" xr:uid="{00000000-0005-0000-0000-0000C30A0000}"/>
    <cellStyle name="Total 2" xfId="1657" xr:uid="{00000000-0005-0000-0000-0000C40A0000}"/>
    <cellStyle name="Total 2 2" xfId="2690" xr:uid="{00000000-0005-0000-0000-0000C50A0000}"/>
    <cellStyle name="Überschrift" xfId="75" builtinId="15" customBuiltin="1"/>
    <cellStyle name="Überschrift 1" xfId="76" builtinId="16" customBuiltin="1"/>
    <cellStyle name="Überschrift 1 2" xfId="228" xr:uid="{00000000-0005-0000-0000-0000C80A0000}"/>
    <cellStyle name="Überschrift 1 2 2" xfId="1658" xr:uid="{00000000-0005-0000-0000-0000C90A0000}"/>
    <cellStyle name="Überschrift 1 3" xfId="1229" xr:uid="{00000000-0005-0000-0000-0000CA0A0000}"/>
    <cellStyle name="Überschrift 1 3 2" xfId="1659" xr:uid="{00000000-0005-0000-0000-0000CB0A0000}"/>
    <cellStyle name="Überschrift 1 4" xfId="1230" xr:uid="{00000000-0005-0000-0000-0000CC0A0000}"/>
    <cellStyle name="Überschrift 2" xfId="77" builtinId="17" customBuiltin="1"/>
    <cellStyle name="Überschrift 2 2" xfId="229" xr:uid="{00000000-0005-0000-0000-0000CE0A0000}"/>
    <cellStyle name="Überschrift 2 2 2" xfId="1660" xr:uid="{00000000-0005-0000-0000-0000CF0A0000}"/>
    <cellStyle name="Überschrift 2 3" xfId="1231" xr:uid="{00000000-0005-0000-0000-0000D00A0000}"/>
    <cellStyle name="Überschrift 2 3 2" xfId="1661" xr:uid="{00000000-0005-0000-0000-0000D10A0000}"/>
    <cellStyle name="Überschrift 2 4" xfId="1232" xr:uid="{00000000-0005-0000-0000-0000D20A0000}"/>
    <cellStyle name="Überschrift 3" xfId="78" builtinId="18" customBuiltin="1"/>
    <cellStyle name="Überschrift 3 2" xfId="230" xr:uid="{00000000-0005-0000-0000-0000D40A0000}"/>
    <cellStyle name="Überschrift 3 2 2" xfId="1662" xr:uid="{00000000-0005-0000-0000-0000D50A0000}"/>
    <cellStyle name="Überschrift 3 3" xfId="1233" xr:uid="{00000000-0005-0000-0000-0000D60A0000}"/>
    <cellStyle name="Überschrift 3 3 2" xfId="1663" xr:uid="{00000000-0005-0000-0000-0000D70A0000}"/>
    <cellStyle name="Überschrift 3 4" xfId="1234" xr:uid="{00000000-0005-0000-0000-0000D80A0000}"/>
    <cellStyle name="Überschrift 3 5" xfId="2836" xr:uid="{00000000-0005-0000-0000-0000D90A0000}"/>
    <cellStyle name="Überschrift 4" xfId="79" builtinId="19" customBuiltin="1"/>
    <cellStyle name="Überschrift 4 2" xfId="231" xr:uid="{00000000-0005-0000-0000-0000DB0A0000}"/>
    <cellStyle name="Überschrift 4 3" xfId="1235" xr:uid="{00000000-0005-0000-0000-0000DC0A0000}"/>
    <cellStyle name="Überschrift 4 3 2" xfId="1664" xr:uid="{00000000-0005-0000-0000-0000DD0A0000}"/>
    <cellStyle name="Überschrift 5" xfId="1236" xr:uid="{00000000-0005-0000-0000-0000DE0A0000}"/>
    <cellStyle name="Überschrift 5 2" xfId="1665" xr:uid="{00000000-0005-0000-0000-0000DF0A0000}"/>
    <cellStyle name="Überschrift 6" xfId="1237" xr:uid="{00000000-0005-0000-0000-0000E00A0000}"/>
    <cellStyle name="Überschrift 6 2" xfId="1666" xr:uid="{00000000-0005-0000-0000-0000E10A0000}"/>
    <cellStyle name="Verknüpfte Zelle" xfId="86" builtinId="24" customBuiltin="1"/>
    <cellStyle name="Verknüpfte Zelle 2" xfId="233" xr:uid="{00000000-0005-0000-0000-0000E30A0000}"/>
    <cellStyle name="Verknüpfte Zelle 2 2" xfId="1667" xr:uid="{00000000-0005-0000-0000-0000E40A0000}"/>
    <cellStyle name="Verknüpfte Zelle 3" xfId="1238" xr:uid="{00000000-0005-0000-0000-0000E50A0000}"/>
    <cellStyle name="Verknüpfte Zelle 3 2" xfId="1668" xr:uid="{00000000-0005-0000-0000-0000E60A0000}"/>
    <cellStyle name="Verknüpfte Zelle 4" xfId="1239" xr:uid="{00000000-0005-0000-0000-0000E70A0000}"/>
    <cellStyle name="Währung" xfId="55" builtinId="4"/>
    <cellStyle name="Währung 10" xfId="1240" xr:uid="{00000000-0005-0000-0000-0000E90A0000}"/>
    <cellStyle name="Währung 10 2" xfId="1670" xr:uid="{00000000-0005-0000-0000-0000EA0A0000}"/>
    <cellStyle name="Währung 10 3" xfId="1671" xr:uid="{00000000-0005-0000-0000-0000EB0A0000}"/>
    <cellStyle name="Währung 10 4" xfId="1669" xr:uid="{00000000-0005-0000-0000-0000EC0A0000}"/>
    <cellStyle name="Währung 11" xfId="1241" xr:uid="{00000000-0005-0000-0000-0000ED0A0000}"/>
    <cellStyle name="Währung 11 2" xfId="1672" xr:uid="{00000000-0005-0000-0000-0000EE0A0000}"/>
    <cellStyle name="Währung 12" xfId="1242" xr:uid="{00000000-0005-0000-0000-0000EF0A0000}"/>
    <cellStyle name="Währung 12 2" xfId="1673" xr:uid="{00000000-0005-0000-0000-0000F00A0000}"/>
    <cellStyle name="Währung 13" xfId="2796" xr:uid="{00000000-0005-0000-0000-0000F10A0000}"/>
    <cellStyle name="Währung 14" xfId="2797" xr:uid="{00000000-0005-0000-0000-0000F20A0000}"/>
    <cellStyle name="Währung 15" xfId="2798" xr:uid="{00000000-0005-0000-0000-0000F30A0000}"/>
    <cellStyle name="Währung 16" xfId="2837" xr:uid="{00000000-0005-0000-0000-0000F40A0000}"/>
    <cellStyle name="Währung 16 2" xfId="2840" xr:uid="{00000000-0005-0000-0000-0000F50A0000}"/>
    <cellStyle name="Währung 17" xfId="2838" xr:uid="{00000000-0005-0000-0000-0000F60A0000}"/>
    <cellStyle name="Währung 2" xfId="72" xr:uid="{00000000-0005-0000-0000-0000F70A0000}"/>
    <cellStyle name="Währung 2 2" xfId="117" xr:uid="{00000000-0005-0000-0000-0000F80A0000}"/>
    <cellStyle name="Währung 2 2 2" xfId="456" xr:uid="{00000000-0005-0000-0000-0000F90A0000}"/>
    <cellStyle name="Währung 2 2 2 2" xfId="1951" xr:uid="{00000000-0005-0000-0000-0000FA0A0000}"/>
    <cellStyle name="Währung 2 2 2 3" xfId="2725" xr:uid="{00000000-0005-0000-0000-0000FB0A0000}"/>
    <cellStyle name="Währung 2 2 3" xfId="1952" xr:uid="{00000000-0005-0000-0000-0000FC0A0000}"/>
    <cellStyle name="Währung 2 2 4" xfId="2713" xr:uid="{00000000-0005-0000-0000-0000FD0A0000}"/>
    <cellStyle name="Währung 2 3" xfId="323" xr:uid="{00000000-0005-0000-0000-0000FE0A0000}"/>
    <cellStyle name="Währung 2 3 2" xfId="1243" xr:uid="{00000000-0005-0000-0000-0000FF0A0000}"/>
    <cellStyle name="Währung 2 3 2 2" xfId="1953" xr:uid="{00000000-0005-0000-0000-0000000B0000}"/>
    <cellStyle name="Währung 2 3 3" xfId="1244" xr:uid="{00000000-0005-0000-0000-0000010B0000}"/>
    <cellStyle name="Währung 2 3 3 2" xfId="1954" xr:uid="{00000000-0005-0000-0000-0000020B0000}"/>
    <cellStyle name="Währung 2 3 4" xfId="1955" xr:uid="{00000000-0005-0000-0000-0000030B0000}"/>
    <cellStyle name="Währung 2 4" xfId="1245" xr:uid="{00000000-0005-0000-0000-0000040B0000}"/>
    <cellStyle name="Währung 2 4 2" xfId="1956" xr:uid="{00000000-0005-0000-0000-0000050B0000}"/>
    <cellStyle name="Währung 2 5" xfId="1246" xr:uid="{00000000-0005-0000-0000-0000060B0000}"/>
    <cellStyle name="Währung 2 5 2" xfId="1957" xr:uid="{00000000-0005-0000-0000-0000070B0000}"/>
    <cellStyle name="Währung 2 6" xfId="1247" xr:uid="{00000000-0005-0000-0000-0000080B0000}"/>
    <cellStyle name="Währung 2 7" xfId="1248" xr:uid="{00000000-0005-0000-0000-0000090B0000}"/>
    <cellStyle name="Währung 2 8" xfId="1674" xr:uid="{00000000-0005-0000-0000-00000A0B0000}"/>
    <cellStyle name="Währung 2 9" xfId="2712" xr:uid="{00000000-0005-0000-0000-00000B0B0000}"/>
    <cellStyle name="Währung 3" xfId="120" xr:uid="{00000000-0005-0000-0000-00000C0B0000}"/>
    <cellStyle name="Währung 3 2" xfId="531" xr:uid="{00000000-0005-0000-0000-00000D0B0000}"/>
    <cellStyle name="Währung 3 2 2" xfId="1676" xr:uid="{00000000-0005-0000-0000-00000E0B0000}"/>
    <cellStyle name="Währung 3 3" xfId="1677" xr:uid="{00000000-0005-0000-0000-00000F0B0000}"/>
    <cellStyle name="Währung 3 4" xfId="1675" xr:uid="{00000000-0005-0000-0000-0000100B0000}"/>
    <cellStyle name="Währung 4" xfId="533" xr:uid="{00000000-0005-0000-0000-0000110B0000}"/>
    <cellStyle name="Währung 4 2" xfId="1249" xr:uid="{00000000-0005-0000-0000-0000120B0000}"/>
    <cellStyle name="Währung 4 3" xfId="1678" xr:uid="{00000000-0005-0000-0000-0000130B0000}"/>
    <cellStyle name="Währung 5" xfId="1250" xr:uid="{00000000-0005-0000-0000-0000140B0000}"/>
    <cellStyle name="Währung 5 2" xfId="1251" xr:uid="{00000000-0005-0000-0000-0000150B0000}"/>
    <cellStyle name="Währung 5 2 2" xfId="1680" xr:uid="{00000000-0005-0000-0000-0000160B0000}"/>
    <cellStyle name="Währung 5 3" xfId="1679" xr:uid="{00000000-0005-0000-0000-0000170B0000}"/>
    <cellStyle name="Währung 6" xfId="1252" xr:uid="{00000000-0005-0000-0000-0000180B0000}"/>
    <cellStyle name="Währung 6 2" xfId="1682" xr:uid="{00000000-0005-0000-0000-0000190B0000}"/>
    <cellStyle name="Währung 6 3" xfId="1681" xr:uid="{00000000-0005-0000-0000-00001A0B0000}"/>
    <cellStyle name="Währung 7" xfId="1253" xr:uid="{00000000-0005-0000-0000-00001B0B0000}"/>
    <cellStyle name="Währung 7 2" xfId="1684" xr:uid="{00000000-0005-0000-0000-00001C0B0000}"/>
    <cellStyle name="Währung 7 3" xfId="1683" xr:uid="{00000000-0005-0000-0000-00001D0B0000}"/>
    <cellStyle name="Währung 8" xfId="1254" xr:uid="{00000000-0005-0000-0000-00001E0B0000}"/>
    <cellStyle name="Währung 8 2" xfId="1686" xr:uid="{00000000-0005-0000-0000-00001F0B0000}"/>
    <cellStyle name="Währung 8 3" xfId="1685" xr:uid="{00000000-0005-0000-0000-0000200B0000}"/>
    <cellStyle name="Währung 9" xfId="1255" xr:uid="{00000000-0005-0000-0000-0000210B0000}"/>
    <cellStyle name="Währung 9 2" xfId="1256" xr:uid="{00000000-0005-0000-0000-0000220B0000}"/>
    <cellStyle name="Währung 9 2 2" xfId="1688" xr:uid="{00000000-0005-0000-0000-0000230B0000}"/>
    <cellStyle name="Währung 9 3" xfId="1687" xr:uid="{00000000-0005-0000-0000-0000240B0000}"/>
    <cellStyle name="Warnender Text" xfId="88" builtinId="11" customBuiltin="1"/>
    <cellStyle name="Warnender Text 2" xfId="280" xr:uid="{00000000-0005-0000-0000-0000260B0000}"/>
    <cellStyle name="Warnender Text 2 2" xfId="2709" xr:uid="{00000000-0005-0000-0000-0000270B0000}"/>
    <cellStyle name="Warnender Text 3" xfId="1257" xr:uid="{00000000-0005-0000-0000-0000280B0000}"/>
    <cellStyle name="Warnender Text 3 2" xfId="2715" xr:uid="{00000000-0005-0000-0000-0000290B0000}"/>
    <cellStyle name="Warnender Text 4" xfId="1258" xr:uid="{00000000-0005-0000-0000-00002A0B0000}"/>
    <cellStyle name="Warning Text" xfId="1689" xr:uid="{00000000-0005-0000-0000-00002B0B0000}"/>
    <cellStyle name="Warning Text 2" xfId="1690" xr:uid="{00000000-0005-0000-0000-00002C0B0000}"/>
    <cellStyle name="Warning Text 2 2" xfId="2691" xr:uid="{00000000-0005-0000-0000-00002D0B0000}"/>
    <cellStyle name="Year" xfId="56" xr:uid="{00000000-0005-0000-0000-00002E0B0000}"/>
    <cellStyle name="Zelle überprüfen" xfId="87" builtinId="23" customBuiltin="1"/>
    <cellStyle name="Zelle überprüfen 2" xfId="223" xr:uid="{00000000-0005-0000-0000-0000300B0000}"/>
    <cellStyle name="Zelle überprüfen 3" xfId="1259" xr:uid="{00000000-0005-0000-0000-0000310B0000}"/>
    <cellStyle name="Zelle überprüfen 3 2" xfId="1260" xr:uid="{00000000-0005-0000-0000-0000320B0000}"/>
    <cellStyle name="Zelle überprüfen 4" xfId="1261" xr:uid="{00000000-0005-0000-0000-0000330B0000}"/>
    <cellStyle name="Zelle überprüfen 5" xfId="1262" xr:uid="{00000000-0005-0000-0000-0000340B0000}"/>
    <cellStyle name="常规 2" xfId="2692" xr:uid="{00000000-0005-0000-0000-0000350B0000}"/>
    <cellStyle name="常规 2 2" xfId="2693" xr:uid="{00000000-0005-0000-0000-000036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802262493.69000006</c:v>
                </c:pt>
                <c:pt idx="7">
                  <c:v>770327501.57000005</c:v>
                </c:pt>
                <c:pt idx="8">
                  <c:v>738386343.92000008</c:v>
                </c:pt>
                <c:pt idx="9">
                  <c:v>706458829.57000005</c:v>
                </c:pt>
                <c:pt idx="10">
                  <c:v>674561130.3900001</c:v>
                </c:pt>
                <c:pt idx="11">
                  <c:v>642663971.44000006</c:v>
                </c:pt>
                <c:pt idx="12">
                  <c:v>610770133.59000003</c:v>
                </c:pt>
                <c:pt idx="13">
                  <c:v>578902189.37</c:v>
                </c:pt>
                <c:pt idx="14">
                  <c:v>547100985.62</c:v>
                </c:pt>
                <c:pt idx="15">
                  <c:v>515484008.06999999</c:v>
                </c:pt>
                <c:pt idx="16">
                  <c:v>484136628.27999997</c:v>
                </c:pt>
                <c:pt idx="17">
                  <c:v>453172392.51999998</c:v>
                </c:pt>
                <c:pt idx="18">
                  <c:v>422765616.19999999</c:v>
                </c:pt>
                <c:pt idx="19">
                  <c:v>393129630.00999999</c:v>
                </c:pt>
                <c:pt idx="20">
                  <c:v>364213610.63999999</c:v>
                </c:pt>
                <c:pt idx="21">
                  <c:v>336006899.44999999</c:v>
                </c:pt>
                <c:pt idx="22">
                  <c:v>308435023.63999999</c:v>
                </c:pt>
                <c:pt idx="23">
                  <c:v>281235554.33999997</c:v>
                </c:pt>
                <c:pt idx="24">
                  <c:v>254355683.06999996</c:v>
                </c:pt>
                <c:pt idx="25">
                  <c:v>227905684.59999996</c:v>
                </c:pt>
                <c:pt idx="26">
                  <c:v>202107538.18999997</c:v>
                </c:pt>
                <c:pt idx="27">
                  <c:v>177518042.71999997</c:v>
                </c:pt>
                <c:pt idx="28">
                  <c:v>154211969.16999996</c:v>
                </c:pt>
                <c:pt idx="29">
                  <c:v>132555312.99999996</c:v>
                </c:pt>
                <c:pt idx="30">
                  <c:v>113134837.45999995</c:v>
                </c:pt>
                <c:pt idx="31">
                  <c:v>96352778.369999945</c:v>
                </c:pt>
                <c:pt idx="32">
                  <c:v>82464855.789999947</c:v>
                </c:pt>
                <c:pt idx="33">
                  <c:v>71572991.459999949</c:v>
                </c:pt>
                <c:pt idx="34">
                  <c:v>63403940.009999946</c:v>
                </c:pt>
                <c:pt idx="35">
                  <c:v>55432987.449999943</c:v>
                </c:pt>
                <c:pt idx="36">
                  <c:v>47621739.679999948</c:v>
                </c:pt>
                <c:pt idx="37">
                  <c:v>40020083.439999945</c:v>
                </c:pt>
                <c:pt idx="38">
                  <c:v>32765177.339999944</c:v>
                </c:pt>
                <c:pt idx="39">
                  <c:v>26057525.829999946</c:v>
                </c:pt>
                <c:pt idx="40">
                  <c:v>19921089.639999945</c:v>
                </c:pt>
                <c:pt idx="41">
                  <c:v>14538408.279999945</c:v>
                </c:pt>
                <c:pt idx="42">
                  <c:v>10043868.919999946</c:v>
                </c:pt>
                <c:pt idx="43">
                  <c:v>6556805.2699999455</c:v>
                </c:pt>
                <c:pt idx="44">
                  <c:v>4197871.709999945</c:v>
                </c:pt>
                <c:pt idx="45">
                  <c:v>2998260.2599999448</c:v>
                </c:pt>
                <c:pt idx="46">
                  <c:v>2574593.459999945</c:v>
                </c:pt>
                <c:pt idx="47">
                  <c:v>2173381.399999945</c:v>
                </c:pt>
                <c:pt idx="48">
                  <c:v>1790742.909999945</c:v>
                </c:pt>
                <c:pt idx="49">
                  <c:v>1430043.0099999448</c:v>
                </c:pt>
                <c:pt idx="50">
                  <c:v>1097167.2099999448</c:v>
                </c:pt>
                <c:pt idx="51">
                  <c:v>815136.71999994479</c:v>
                </c:pt>
                <c:pt idx="52">
                  <c:v>574971.13999994483</c:v>
                </c:pt>
                <c:pt idx="53">
                  <c:v>379752.33999994484</c:v>
                </c:pt>
                <c:pt idx="54">
                  <c:v>220063.77999994485</c:v>
                </c:pt>
                <c:pt idx="55">
                  <c:v>105685.41999994485</c:v>
                </c:pt>
                <c:pt idx="56">
                  <c:v>26317.09999994484</c:v>
                </c:pt>
                <c:pt idx="57">
                  <c:v>-5.5159034673124552E-8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18995927.670000002</c:v>
                </c:pt>
                <c:pt idx="19">
                  <c:v>17588964</c:v>
                </c:pt>
                <c:pt idx="20">
                  <c:v>16225731.59</c:v>
                </c:pt>
                <c:pt idx="21">
                  <c:v>14905273.35</c:v>
                </c:pt>
                <c:pt idx="22">
                  <c:v>13623825.469999999</c:v>
                </c:pt>
                <c:pt idx="23">
                  <c:v>12369417.309999999</c:v>
                </c:pt>
                <c:pt idx="24">
                  <c:v>11139458.939999998</c:v>
                </c:pt>
                <c:pt idx="25">
                  <c:v>9938513.7499999981</c:v>
                </c:pt>
                <c:pt idx="26">
                  <c:v>8775915.4599999972</c:v>
                </c:pt>
                <c:pt idx="27">
                  <c:v>7675312.259999997</c:v>
                </c:pt>
                <c:pt idx="28">
                  <c:v>6639192.6299999971</c:v>
                </c:pt>
                <c:pt idx="29">
                  <c:v>5682480.5699999966</c:v>
                </c:pt>
                <c:pt idx="30">
                  <c:v>4829262.4799999967</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742594510.91999984</c:v>
                </c:pt>
                <c:pt idx="7">
                  <c:v>707439482.21999979</c:v>
                </c:pt>
                <c:pt idx="8">
                  <c:v>672494274.01999974</c:v>
                </c:pt>
                <c:pt idx="9">
                  <c:v>637913898.26999974</c:v>
                </c:pt>
                <c:pt idx="10">
                  <c:v>603643702.15999973</c:v>
                </c:pt>
                <c:pt idx="11">
                  <c:v>569593971.64999974</c:v>
                </c:pt>
                <c:pt idx="12">
                  <c:v>535883543.36999971</c:v>
                </c:pt>
                <c:pt idx="13">
                  <c:v>502420856.77999973</c:v>
                </c:pt>
                <c:pt idx="14">
                  <c:v>469348432.79999971</c:v>
                </c:pt>
                <c:pt idx="15">
                  <c:v>436723726.95999974</c:v>
                </c:pt>
                <c:pt idx="16">
                  <c:v>405317203.8347249</c:v>
                </c:pt>
                <c:pt idx="17">
                  <c:v>377775835.71974999</c:v>
                </c:pt>
                <c:pt idx="18">
                  <c:v>350924769.09944999</c:v>
                </c:pt>
                <c:pt idx="19">
                  <c:v>324932966.59004998</c:v>
                </c:pt>
                <c:pt idx="20">
                  <c:v>299749041.51952499</c:v>
                </c:pt>
                <c:pt idx="21">
                  <c:v>275355313.01752502</c:v>
                </c:pt>
                <c:pt idx="22">
                  <c:v>251682249.41437501</c:v>
                </c:pt>
                <c:pt idx="23">
                  <c:v>228508709.285025</c:v>
                </c:pt>
                <c:pt idx="24">
                  <c:v>205786846.65239999</c:v>
                </c:pt>
                <c:pt idx="25">
                  <c:v>183600964.54732499</c:v>
                </c:pt>
                <c:pt idx="26">
                  <c:v>162123490.87739998</c:v>
                </c:pt>
                <c:pt idx="27">
                  <c:v>141791294.98462498</c:v>
                </c:pt>
                <c:pt idx="28">
                  <c:v>122650347.98834997</c:v>
                </c:pt>
                <c:pt idx="29">
                  <c:v>104976351.65744998</c:v>
                </c:pt>
                <c:pt idx="30">
                  <c:v>89214270.11347498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0</xdr:rowOff>
    </xdr:from>
    <xdr:to>
      <xdr:col>0</xdr:col>
      <xdr:colOff>0</xdr:colOff>
      <xdr:row>63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0</xdr:col>
      <xdr:colOff>0</xdr:colOff>
      <xdr:row>63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821</xdr:row>
      <xdr:rowOff>114300</xdr:rowOff>
    </xdr:from>
    <xdr:to>
      <xdr:col>0</xdr:col>
      <xdr:colOff>0</xdr:colOff>
      <xdr:row>821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5043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2"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871</v>
      </c>
    </row>
    <row r="2" spans="1:8" ht="14.25" customHeight="1">
      <c r="A2" s="92"/>
      <c r="B2" s="92"/>
      <c r="C2" s="93"/>
      <c r="D2" s="95" t="s">
        <v>872</v>
      </c>
    </row>
    <row r="3" spans="1:8" ht="14.25" customHeight="1">
      <c r="A3" s="92"/>
      <c r="B3" s="92"/>
      <c r="C3" s="93"/>
      <c r="D3" s="283" t="s">
        <v>137</v>
      </c>
    </row>
    <row r="4" spans="1:8" s="12" customFormat="1" ht="15.75">
      <c r="C4" s="11"/>
      <c r="D4" s="121"/>
    </row>
    <row r="5" spans="1:8" s="12" customFormat="1" ht="18">
      <c r="B5" s="5" t="s">
        <v>296</v>
      </c>
      <c r="D5" s="125" t="s">
        <v>820</v>
      </c>
      <c r="G5" s="126"/>
      <c r="H5" s="126"/>
    </row>
    <row r="6" spans="1:8" s="12" customFormat="1" ht="15.75">
      <c r="B6" s="5"/>
      <c r="G6" s="126"/>
    </row>
    <row r="7" spans="1:8" s="12" customFormat="1" ht="123.75" customHeight="1">
      <c r="B7" s="197" t="s">
        <v>0</v>
      </c>
      <c r="D7" s="122" t="s">
        <v>821</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508</v>
      </c>
    </row>
    <row r="16" spans="1:8" s="12" customFormat="1" ht="15.75">
      <c r="B16" s="197"/>
      <c r="D16" s="122"/>
    </row>
    <row r="17" spans="2:4" s="12" customFormat="1" ht="45">
      <c r="B17" s="197" t="s">
        <v>4</v>
      </c>
      <c r="D17" s="122" t="s">
        <v>593</v>
      </c>
    </row>
    <row r="18" spans="2:4" s="12" customFormat="1" ht="15.75">
      <c r="B18" s="197"/>
      <c r="D18" s="122"/>
    </row>
    <row r="19" spans="2:4" s="12" customFormat="1" ht="120.75">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Sfd0v2Y/NzX0ByfRE8Y0IZriX+aTgAx51E29HCPcN6D/mWq9EuINb+/XogeaWqrZYFBlKyJPlQkCq1cj/pZSYg==" saltValue="uRA5JKIRu02QPaRS0TqUgQ==" spinCount="100000" sheet="1" objects="1" scenarios="1"/>
  <phoneticPr fontId="4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6"/>
      <c r="B1" s="101"/>
      <c r="C1" s="101"/>
      <c r="D1" s="312" t="s">
        <v>871</v>
      </c>
    </row>
    <row r="2" spans="1:4" ht="14.25" customHeight="1">
      <c r="B2" s="93"/>
      <c r="C2" s="93"/>
      <c r="D2" s="313" t="s">
        <v>872</v>
      </c>
    </row>
    <row r="3" spans="1:4" ht="14.25" customHeight="1">
      <c r="B3" s="93"/>
      <c r="C3" s="93"/>
      <c r="D3" s="284" t="s">
        <v>137</v>
      </c>
    </row>
    <row r="4" spans="1:4" ht="15.75">
      <c r="A4" s="788"/>
      <c r="C4" s="37"/>
      <c r="D4" s="145"/>
    </row>
    <row r="5" spans="1:4" ht="15.75">
      <c r="A5" s="777" t="s">
        <v>207</v>
      </c>
      <c r="B5" s="40"/>
      <c r="C5" s="39"/>
      <c r="D5" s="31"/>
    </row>
    <row r="6" spans="1:4" ht="15.75">
      <c r="A6" s="777"/>
      <c r="B6" s="40"/>
      <c r="C6" s="40"/>
      <c r="D6" s="31"/>
    </row>
    <row r="7" spans="1:4" s="31" customFormat="1" ht="25.5">
      <c r="A7" s="781"/>
      <c r="B7" s="86" t="s">
        <v>382</v>
      </c>
      <c r="C7" s="18" t="s">
        <v>470</v>
      </c>
      <c r="D7" s="90" t="s">
        <v>103</v>
      </c>
    </row>
    <row r="8" spans="1:4" s="31" customFormat="1" ht="12.75" customHeight="1">
      <c r="A8" s="781"/>
      <c r="B8" s="169" t="s">
        <v>661</v>
      </c>
      <c r="C8" s="575">
        <v>2.0099910361233594E-2</v>
      </c>
      <c r="D8" s="643">
        <v>20100000</v>
      </c>
    </row>
    <row r="9" spans="1:4" s="31" customFormat="1" ht="12.75">
      <c r="A9" s="781"/>
      <c r="B9" s="169" t="s">
        <v>371</v>
      </c>
      <c r="C9" s="575">
        <v>2.5704345027360413E-2</v>
      </c>
      <c r="D9" s="643">
        <v>25704459.659999967</v>
      </c>
    </row>
    <row r="10" spans="1:4" s="31" customFormat="1" ht="12.75" customHeight="1">
      <c r="A10" s="781"/>
      <c r="B10" s="169" t="s">
        <v>102</v>
      </c>
      <c r="C10" s="575">
        <v>9.0999594172749103E-3</v>
      </c>
      <c r="D10" s="643">
        <v>9100000</v>
      </c>
    </row>
    <row r="11" spans="1:4" s="31" customFormat="1" ht="12.75" customHeight="1">
      <c r="A11" s="781"/>
      <c r="B11" s="169" t="s">
        <v>372</v>
      </c>
      <c r="C11" s="575">
        <v>1.0999950943958683E-2</v>
      </c>
      <c r="D11" s="643">
        <v>11000000</v>
      </c>
    </row>
    <row r="12" spans="1:4" s="31" customFormat="1" ht="12.75" customHeight="1">
      <c r="A12" s="781"/>
      <c r="B12" s="169" t="s">
        <v>522</v>
      </c>
      <c r="C12" s="289"/>
      <c r="D12" s="643">
        <v>0</v>
      </c>
    </row>
    <row r="13" spans="1:4" s="31" customFormat="1" ht="12.75" customHeight="1">
      <c r="A13" s="789"/>
      <c r="D13" s="43"/>
    </row>
    <row r="14" spans="1:4" s="31" customFormat="1" ht="39" customHeight="1">
      <c r="A14" s="790"/>
      <c r="B14" s="60" t="s">
        <v>373</v>
      </c>
      <c r="C14" s="87" t="s">
        <v>104</v>
      </c>
      <c r="D14" s="192" t="s">
        <v>479</v>
      </c>
    </row>
    <row r="15" spans="1:4" s="31" customFormat="1" ht="12.75" customHeight="1">
      <c r="A15" s="781"/>
      <c r="B15" s="46" t="s">
        <v>374</v>
      </c>
      <c r="C15" s="643">
        <v>11000000</v>
      </c>
      <c r="D15" s="191">
        <v>1.0999950943958683E-2</v>
      </c>
    </row>
    <row r="16" spans="1:4" s="31" customFormat="1" ht="12.75" customHeight="1">
      <c r="A16" s="789"/>
      <c r="B16" s="171"/>
      <c r="C16" s="643"/>
      <c r="D16" s="191"/>
    </row>
    <row r="17" spans="1:4" s="31" customFormat="1" ht="12.75" customHeight="1">
      <c r="A17" s="781"/>
      <c r="B17" s="46" t="s">
        <v>375</v>
      </c>
      <c r="C17" s="643">
        <v>11000000</v>
      </c>
      <c r="D17" s="89"/>
    </row>
    <row r="18" spans="1:4" s="31" customFormat="1" ht="12.75" customHeight="1">
      <c r="A18" s="781"/>
      <c r="B18" s="171"/>
      <c r="C18" s="643"/>
      <c r="D18" s="191"/>
    </row>
    <row r="19" spans="1:4" s="31" customFormat="1" ht="12.75" customHeight="1">
      <c r="A19" s="781"/>
      <c r="B19" s="46" t="s">
        <v>362</v>
      </c>
      <c r="C19" s="643">
        <v>11000000</v>
      </c>
      <c r="D19" s="191">
        <v>1.0999950943958683E-2</v>
      </c>
    </row>
    <row r="20" spans="1:4" s="33" customFormat="1" ht="12.75" customHeight="1">
      <c r="A20" s="785"/>
      <c r="B20" s="171" t="s">
        <v>105</v>
      </c>
      <c r="C20" s="643">
        <v>0</v>
      </c>
      <c r="D20" s="327" t="s">
        <v>68</v>
      </c>
    </row>
    <row r="21" spans="1:4" s="33" customFormat="1" ht="12.75">
      <c r="A21" s="785"/>
      <c r="B21" s="171" t="s">
        <v>106</v>
      </c>
      <c r="C21" s="643">
        <v>0</v>
      </c>
      <c r="D21" s="327" t="s">
        <v>68</v>
      </c>
    </row>
    <row r="22" spans="1:4" s="33" customFormat="1" ht="12.75" customHeight="1">
      <c r="A22" s="785"/>
      <c r="B22" s="46" t="s">
        <v>365</v>
      </c>
      <c r="C22" s="643">
        <v>11000000</v>
      </c>
      <c r="D22" s="191">
        <v>1.0999950943958683E-2</v>
      </c>
    </row>
    <row r="23" spans="1:4" s="33" customFormat="1" ht="12.75" customHeight="1">
      <c r="A23" s="791"/>
      <c r="B23" s="171"/>
      <c r="C23" s="321"/>
      <c r="D23" s="191"/>
    </row>
    <row r="24" spans="1:4" s="33" customFormat="1" ht="12.75" customHeight="1">
      <c r="A24" s="792"/>
      <c r="B24" s="46" t="s">
        <v>376</v>
      </c>
      <c r="C24" s="643">
        <v>155087.31</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4">
        <v>11000000</v>
      </c>
      <c r="D27" s="409"/>
    </row>
    <row r="28" spans="1:4" s="31" customFormat="1" ht="12.75" customHeight="1">
      <c r="A28" s="789"/>
      <c r="B28" s="404" t="s">
        <v>365</v>
      </c>
      <c r="C28" s="645">
        <v>11000000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6">
        <v>0</v>
      </c>
      <c r="D31" s="42"/>
    </row>
    <row r="32" spans="1:4" s="31" customFormat="1" ht="12.75" customHeight="1">
      <c r="A32" s="789"/>
      <c r="B32" s="404" t="s">
        <v>362</v>
      </c>
      <c r="C32" s="773">
        <v>0</v>
      </c>
      <c r="D32" s="42"/>
    </row>
    <row r="33" spans="1:21" s="31" customFormat="1" ht="12.75" customHeight="1">
      <c r="A33" s="789"/>
      <c r="B33" s="405" t="s">
        <v>526</v>
      </c>
      <c r="C33" s="646">
        <v>0</v>
      </c>
      <c r="D33" s="42"/>
    </row>
    <row r="34" spans="1:21" s="31" customFormat="1" ht="12.75" customHeight="1">
      <c r="A34" s="789"/>
      <c r="B34" s="406" t="s">
        <v>527</v>
      </c>
      <c r="C34" s="647"/>
      <c r="D34" s="42"/>
    </row>
    <row r="35" spans="1:21" s="31" customFormat="1" ht="12.75" customHeight="1">
      <c r="A35" s="789"/>
      <c r="B35" s="403" t="s">
        <v>365</v>
      </c>
      <c r="C35" s="646">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6">
        <v>22000000</v>
      </c>
      <c r="D38" s="42"/>
    </row>
    <row r="39" spans="1:21" s="31" customFormat="1" ht="12.75" customHeight="1">
      <c r="A39" s="789"/>
      <c r="B39" s="404" t="s">
        <v>365</v>
      </c>
      <c r="C39" s="647">
        <v>22000000</v>
      </c>
      <c r="D39" s="42"/>
    </row>
    <row r="40" spans="1:21" s="31" customFormat="1" ht="12.75" customHeight="1">
      <c r="A40" s="789"/>
      <c r="B40" s="403" t="s">
        <v>376</v>
      </c>
      <c r="C40" s="646">
        <v>155087.31</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439</v>
      </c>
      <c r="B43" s="40"/>
      <c r="C43" s="648"/>
      <c r="D43" s="48"/>
    </row>
    <row r="44" spans="1:21" s="31" customFormat="1" ht="12.75" customHeight="1">
      <c r="A44" s="793"/>
      <c r="B44" s="88"/>
      <c r="C44" s="48"/>
      <c r="D44" s="48"/>
    </row>
    <row r="45" spans="1:21" s="31" customFormat="1" ht="43.5" customHeight="1">
      <c r="A45" s="1119" t="s">
        <v>903</v>
      </c>
      <c r="B45" s="1119"/>
      <c r="C45" s="1119"/>
      <c r="D45" s="1119"/>
      <c r="E45" s="48"/>
      <c r="F45" s="48"/>
      <c r="G45" s="48"/>
      <c r="H45" s="48"/>
      <c r="I45" s="48"/>
      <c r="J45" s="48"/>
      <c r="K45" s="48"/>
      <c r="L45" s="48"/>
      <c r="M45" s="48"/>
      <c r="N45" s="48"/>
      <c r="O45" s="48"/>
      <c r="P45" s="48"/>
      <c r="Q45" s="48"/>
      <c r="R45" s="48"/>
      <c r="S45" s="48"/>
      <c r="T45" s="48"/>
      <c r="U45" s="48"/>
    </row>
    <row r="46" spans="1:21" s="31" customFormat="1" ht="79.5" customHeight="1">
      <c r="A46" s="1119" t="s">
        <v>904</v>
      </c>
      <c r="B46" s="1119"/>
      <c r="C46" s="1119"/>
      <c r="D46" s="1119"/>
      <c r="E46" s="48"/>
      <c r="F46" s="48"/>
      <c r="G46" s="48"/>
      <c r="H46" s="48"/>
      <c r="I46" s="48"/>
      <c r="J46" s="48"/>
      <c r="K46" s="48"/>
      <c r="L46" s="48"/>
      <c r="M46" s="48"/>
      <c r="N46" s="48"/>
      <c r="O46" s="48"/>
      <c r="P46" s="48"/>
      <c r="Q46" s="48"/>
      <c r="R46" s="48"/>
      <c r="S46" s="48"/>
      <c r="T46" s="48"/>
      <c r="U46" s="48"/>
    </row>
    <row r="47" spans="1:21" s="31" customFormat="1" ht="30.75" customHeight="1">
      <c r="A47" s="1119" t="s">
        <v>377</v>
      </c>
      <c r="B47" s="1119"/>
      <c r="C47" s="1119"/>
      <c r="D47" s="1119"/>
      <c r="E47" s="48"/>
      <c r="F47" s="48"/>
      <c r="G47" s="48"/>
      <c r="H47" s="48"/>
      <c r="I47" s="48"/>
      <c r="J47" s="48"/>
      <c r="K47" s="48"/>
      <c r="L47" s="48"/>
      <c r="M47" s="48"/>
      <c r="N47" s="48"/>
      <c r="O47" s="48"/>
      <c r="P47" s="48"/>
      <c r="Q47" s="48"/>
      <c r="R47" s="48"/>
      <c r="S47" s="48"/>
      <c r="T47" s="48"/>
      <c r="U47" s="48"/>
    </row>
    <row r="48" spans="1:21" s="31" customFormat="1" ht="12.75" customHeight="1">
      <c r="A48" s="1120" t="s">
        <v>378</v>
      </c>
      <c r="B48" s="1121"/>
      <c r="C48" s="1121"/>
      <c r="D48" s="1121"/>
      <c r="E48" s="49"/>
      <c r="F48" s="49"/>
      <c r="G48" s="49"/>
      <c r="H48" s="49"/>
      <c r="I48" s="49"/>
      <c r="J48" s="49"/>
      <c r="K48" s="49"/>
      <c r="L48" s="49"/>
      <c r="M48" s="49"/>
      <c r="N48" s="49"/>
      <c r="O48" s="49"/>
      <c r="P48" s="49"/>
      <c r="Q48" s="49"/>
      <c r="R48" s="49"/>
      <c r="S48" s="49"/>
      <c r="T48" s="49"/>
      <c r="U48" s="49"/>
    </row>
    <row r="49" spans="1:21" s="31" customFormat="1" ht="12.75">
      <c r="A49" s="1120" t="s">
        <v>379</v>
      </c>
      <c r="B49" s="1121"/>
      <c r="C49" s="1121"/>
      <c r="D49" s="1121"/>
      <c r="E49" s="49"/>
      <c r="F49" s="49"/>
      <c r="G49" s="49"/>
      <c r="H49" s="49"/>
      <c r="I49" s="49"/>
      <c r="J49" s="49"/>
      <c r="K49" s="49"/>
      <c r="L49" s="49"/>
      <c r="M49" s="49"/>
      <c r="N49" s="49"/>
      <c r="O49" s="49"/>
      <c r="P49" s="49"/>
      <c r="Q49" s="49"/>
      <c r="R49" s="49"/>
      <c r="S49" s="49"/>
      <c r="T49" s="49"/>
      <c r="U49" s="49"/>
    </row>
    <row r="50" spans="1:21" s="31" customFormat="1" ht="12.75">
      <c r="A50" s="1121"/>
      <c r="B50" s="1121"/>
      <c r="C50" s="1121"/>
      <c r="D50" s="1121"/>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63"/>
      <c r="B57" s="1063"/>
      <c r="C57" s="1063"/>
      <c r="D57" s="1063"/>
    </row>
  </sheetData>
  <sheetProtection algorithmName="SHA-512" hashValue="6/L9veOBT4ldfWOnfI4mloXp67lYUbvIQbpIhzhUoAdGHW+MvMVX1Q8zy6niL6a6pbzERwWDaiQq47o8Y05eYw==" saltValue="3Y/SRsJYy6cidM8p1wf8Aw==" spinCount="100000" sheet="1" objects="1" scenarios="1"/>
  <mergeCells count="6">
    <mergeCell ref="A45:D45"/>
    <mergeCell ref="A46:D46"/>
    <mergeCell ref="A47:D47"/>
    <mergeCell ref="A57:D57"/>
    <mergeCell ref="A48:D48"/>
    <mergeCell ref="A49:D50"/>
  </mergeCells>
  <phoneticPr fontId="4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1" customWidth="1"/>
    <col min="3" max="3" width="20.42578125" style="652"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871</v>
      </c>
    </row>
    <row r="2" spans="1:3" ht="14.25" customHeight="1">
      <c r="A2" s="92"/>
      <c r="B2" s="93"/>
      <c r="C2" s="96" t="s">
        <v>872</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0">
        <v>945100000</v>
      </c>
      <c r="C8" s="643">
        <v>20100000</v>
      </c>
    </row>
    <row r="9" spans="1:3" s="31" customFormat="1" ht="12.75" customHeight="1">
      <c r="A9" s="169" t="s">
        <v>385</v>
      </c>
      <c r="B9" s="650">
        <v>811917736.62999988</v>
      </c>
      <c r="C9" s="650">
        <v>20100000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0">
        <v>37483.530000000261</v>
      </c>
      <c r="C12" s="650">
        <v>2184.1999999999971</v>
      </c>
    </row>
    <row r="13" spans="1:3" s="31" customFormat="1" ht="13.5" customHeight="1">
      <c r="A13" s="169" t="s">
        <v>458</v>
      </c>
      <c r="B13" s="643"/>
      <c r="C13" s="1055">
        <v>1.1914365065456636E-2</v>
      </c>
    </row>
    <row r="14" spans="1:3" s="31" customFormat="1" ht="12.75" customHeight="1">
      <c r="B14" s="41"/>
    </row>
    <row r="15" spans="1:3" ht="12.75">
      <c r="A15" s="290" t="s">
        <v>393</v>
      </c>
      <c r="B15" s="90" t="s">
        <v>64</v>
      </c>
      <c r="C15" s="60" t="s">
        <v>395</v>
      </c>
    </row>
    <row r="16" spans="1:3" ht="12.75">
      <c r="A16" s="171" t="s">
        <v>394</v>
      </c>
      <c r="B16" s="67">
        <v>37388472.469999991</v>
      </c>
      <c r="C16" s="67">
        <v>37388472.469999991</v>
      </c>
    </row>
    <row r="17" spans="1:3" ht="12.75">
      <c r="A17" s="171" t="s">
        <v>184</v>
      </c>
      <c r="B17" s="67">
        <v>-861303.76</v>
      </c>
      <c r="C17" s="67">
        <v>36527168.709999993</v>
      </c>
    </row>
    <row r="18" spans="1:3" ht="12.75">
      <c r="A18" s="171" t="s">
        <v>241</v>
      </c>
      <c r="B18" s="67">
        <v>0</v>
      </c>
      <c r="C18" s="67">
        <v>36527168.709999993</v>
      </c>
    </row>
    <row r="19" spans="1:3" ht="12.75">
      <c r="A19" s="171" t="s">
        <v>242</v>
      </c>
      <c r="B19" s="67">
        <v>0</v>
      </c>
      <c r="C19" s="67">
        <v>36527168.709999993</v>
      </c>
    </row>
    <row r="20" spans="1:3" ht="12.75">
      <c r="A20" s="171" t="s">
        <v>396</v>
      </c>
      <c r="B20" s="67">
        <v>0</v>
      </c>
      <c r="C20" s="67">
        <v>36527168.709999993</v>
      </c>
    </row>
    <row r="21" spans="1:3" ht="12.75">
      <c r="A21" s="171" t="s">
        <v>817</v>
      </c>
      <c r="B21" s="67">
        <v>0.99</v>
      </c>
      <c r="C21" s="67">
        <v>36527169.699999996</v>
      </c>
    </row>
    <row r="22" spans="1:3" ht="12.75">
      <c r="A22" s="171" t="s">
        <v>397</v>
      </c>
      <c r="B22" s="67">
        <v>74.17</v>
      </c>
      <c r="C22" s="67">
        <v>36527243.869999997</v>
      </c>
    </row>
    <row r="23" spans="1:3" ht="12.75">
      <c r="A23" s="261"/>
      <c r="B23" s="262"/>
      <c r="C23" s="263"/>
    </row>
    <row r="24" spans="1:3" ht="12.75">
      <c r="A24" s="279" t="s">
        <v>13</v>
      </c>
      <c r="B24" s="182" t="s">
        <v>64</v>
      </c>
      <c r="C24" s="182" t="s">
        <v>395</v>
      </c>
    </row>
    <row r="25" spans="1:3" ht="12.75">
      <c r="A25" s="169" t="s">
        <v>399</v>
      </c>
      <c r="B25" s="643" t="s">
        <v>68</v>
      </c>
      <c r="C25" s="643">
        <v>36527243.869999997</v>
      </c>
    </row>
    <row r="26" spans="1:3" ht="12.75">
      <c r="A26" s="169" t="s">
        <v>131</v>
      </c>
      <c r="B26" s="643">
        <v>-1865.75</v>
      </c>
      <c r="C26" s="643">
        <v>36525378.119999997</v>
      </c>
    </row>
    <row r="27" spans="1:3" ht="12.75">
      <c r="A27" s="169" t="s">
        <v>400</v>
      </c>
      <c r="B27" s="643">
        <v>0</v>
      </c>
      <c r="C27" s="643">
        <v>36525378.119999997</v>
      </c>
    </row>
    <row r="28" spans="1:3" ht="12.75">
      <c r="A28" s="169" t="s">
        <v>285</v>
      </c>
      <c r="B28" s="643">
        <v>-723161.11</v>
      </c>
      <c r="C28" s="643">
        <v>35802217.009999998</v>
      </c>
    </row>
    <row r="29" spans="1:3" ht="12.75">
      <c r="A29" s="169" t="s">
        <v>132</v>
      </c>
      <c r="B29" s="643">
        <v>0</v>
      </c>
      <c r="C29" s="643">
        <v>35802217.009999998</v>
      </c>
    </row>
    <row r="30" spans="1:3" ht="12.75">
      <c r="A30" s="169" t="s">
        <v>401</v>
      </c>
      <c r="B30" s="643">
        <v>-37483.530000000261</v>
      </c>
      <c r="C30" s="643">
        <v>35764733.479999997</v>
      </c>
    </row>
    <row r="31" spans="1:3" ht="12.75">
      <c r="A31" s="169" t="s">
        <v>402</v>
      </c>
      <c r="B31" s="643">
        <v>-2184.1999999999971</v>
      </c>
      <c r="C31" s="643">
        <v>35762549.279999994</v>
      </c>
    </row>
    <row r="32" spans="1:3" ht="12.75">
      <c r="A32" s="169" t="s">
        <v>403</v>
      </c>
      <c r="B32" s="643">
        <v>-2235886.13</v>
      </c>
      <c r="C32" s="643">
        <v>33526663.149999995</v>
      </c>
    </row>
    <row r="33" spans="1:3" ht="12.75">
      <c r="A33" s="169" t="s">
        <v>404</v>
      </c>
      <c r="B33" s="643">
        <v>-78718.3</v>
      </c>
      <c r="C33" s="643">
        <v>33447944.849999994</v>
      </c>
    </row>
    <row r="34" spans="1:3" ht="12.75">
      <c r="A34" s="169" t="s">
        <v>251</v>
      </c>
      <c r="B34" s="643">
        <v>0</v>
      </c>
      <c r="C34" s="643">
        <v>33447944.849999994</v>
      </c>
    </row>
    <row r="35" spans="1:3" ht="12.75">
      <c r="A35" s="169" t="s">
        <v>405</v>
      </c>
      <c r="B35" s="643">
        <v>0</v>
      </c>
      <c r="C35" s="643">
        <v>33447944.849999994</v>
      </c>
    </row>
    <row r="36" spans="1:3" ht="12.75">
      <c r="A36" s="169" t="s">
        <v>406</v>
      </c>
      <c r="B36" s="643">
        <v>-33447939.59</v>
      </c>
      <c r="C36" s="643">
        <v>5.26</v>
      </c>
    </row>
    <row r="37" spans="1:3" ht="12.75">
      <c r="A37" s="169" t="s">
        <v>407</v>
      </c>
      <c r="B37" s="643">
        <v>0</v>
      </c>
      <c r="C37" s="643">
        <v>5.26</v>
      </c>
    </row>
    <row r="38" spans="1:3" ht="12.75">
      <c r="A38" s="169" t="s">
        <v>398</v>
      </c>
      <c r="B38" s="643">
        <v>-5.26</v>
      </c>
      <c r="C38" s="643">
        <v>0</v>
      </c>
    </row>
    <row r="39" spans="1:3" ht="12.75">
      <c r="A39" s="169" t="s">
        <v>408</v>
      </c>
      <c r="B39" s="643">
        <v>0</v>
      </c>
      <c r="C39" s="643">
        <v>0</v>
      </c>
    </row>
    <row r="40" spans="1:3" ht="12.75">
      <c r="A40" s="169" t="s">
        <v>409</v>
      </c>
      <c r="B40" s="643">
        <v>0</v>
      </c>
      <c r="C40" s="643">
        <v>0</v>
      </c>
    </row>
    <row r="41" spans="1:3" ht="12.75">
      <c r="A41" s="169" t="s">
        <v>410</v>
      </c>
      <c r="B41" s="643">
        <v>0</v>
      </c>
      <c r="C41" s="643">
        <v>0</v>
      </c>
    </row>
    <row r="42" spans="1:3" ht="12.75">
      <c r="A42" s="169" t="s">
        <v>412</v>
      </c>
      <c r="B42" s="643">
        <v>0</v>
      </c>
      <c r="C42" s="643">
        <v>0</v>
      </c>
    </row>
    <row r="43" spans="1:3" ht="12.75">
      <c r="A43" s="31"/>
      <c r="B43" s="76"/>
      <c r="C43" s="31"/>
    </row>
    <row r="44" spans="1:3" ht="12.75">
      <c r="A44" s="279" t="s">
        <v>413</v>
      </c>
      <c r="B44" s="182" t="s">
        <v>64</v>
      </c>
      <c r="C44" s="182" t="s">
        <v>395</v>
      </c>
    </row>
    <row r="45" spans="1:3" ht="12.75">
      <c r="A45" s="169" t="s">
        <v>252</v>
      </c>
      <c r="B45" s="643">
        <v>0</v>
      </c>
      <c r="C45" s="643">
        <v>0</v>
      </c>
    </row>
    <row r="46" spans="1:3" ht="12.75">
      <c r="A46" s="169" t="s">
        <v>414</v>
      </c>
      <c r="B46" s="643">
        <v>0</v>
      </c>
      <c r="C46" s="643">
        <v>0</v>
      </c>
    </row>
    <row r="47" spans="1:3" ht="12.75">
      <c r="A47" s="169" t="s">
        <v>411</v>
      </c>
      <c r="B47" s="643">
        <v>0</v>
      </c>
      <c r="C47" s="643">
        <v>0</v>
      </c>
    </row>
    <row r="48" spans="1:3" ht="0.75" customHeight="1">
      <c r="A48" s="169"/>
      <c r="B48" s="643"/>
      <c r="C48" s="643"/>
    </row>
  </sheetData>
  <sheetProtection algorithmName="SHA-512" hashValue="kOzLKgg1STbK0KNQSgPIze++CRHE546wTGF68Popvg2QQDwA+X6rGdkeNC6Ega9KNxZeJZGZJ7FGuc0idPsnQw==" saltValue="5Ds6RhvXa6aLeicYJAUp5Q==" spinCount="100000" sheet="1" objects="1" scenarios="1"/>
  <phoneticPr fontId="4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140625" style="35" customWidth="1"/>
    <col min="3" max="4" width="17" style="34" customWidth="1"/>
    <col min="5" max="5" width="20"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6"/>
      <c r="F1" s="94" t="s">
        <v>871</v>
      </c>
    </row>
    <row r="2" spans="1:6" ht="14.25" customHeight="1">
      <c r="B2" s="137"/>
      <c r="C2" s="93"/>
      <c r="D2" s="93"/>
      <c r="E2" s="656"/>
      <c r="F2" s="311" t="s">
        <v>872</v>
      </c>
    </row>
    <row r="3" spans="1:6" ht="14.25" customHeight="1">
      <c r="B3" s="137"/>
      <c r="C3" s="93"/>
      <c r="D3" s="93"/>
      <c r="E3" s="163"/>
      <c r="F3" s="286" t="s">
        <v>137</v>
      </c>
    </row>
    <row r="4" spans="1:6" ht="15.75">
      <c r="B4" s="129"/>
      <c r="D4" s="37"/>
      <c r="F4" s="38"/>
    </row>
    <row r="5" spans="1:6" ht="15.75" customHeight="1">
      <c r="A5" s="777" t="s">
        <v>496</v>
      </c>
      <c r="C5" s="78"/>
      <c r="D5" s="39"/>
      <c r="F5" s="116"/>
    </row>
    <row r="6" spans="1:6" ht="15.75">
      <c r="A6" s="777"/>
      <c r="B6" s="78"/>
      <c r="C6" s="78"/>
      <c r="D6" s="40"/>
      <c r="E6" s="31"/>
      <c r="F6" s="38"/>
    </row>
    <row r="7" spans="1:6" ht="15.75">
      <c r="A7" s="796" t="s">
        <v>415</v>
      </c>
      <c r="B7" s="654"/>
      <c r="C7" s="655"/>
      <c r="D7" s="655"/>
      <c r="E7" s="42"/>
      <c r="F7" s="42"/>
    </row>
    <row r="8" spans="1:6" ht="12.75">
      <c r="A8" s="781"/>
      <c r="B8" s="70"/>
      <c r="C8" s="31"/>
      <c r="D8" s="31"/>
      <c r="E8" s="42"/>
      <c r="F8" s="42"/>
    </row>
    <row r="9" spans="1:6" ht="39.950000000000003" customHeight="1">
      <c r="A9" s="781"/>
      <c r="B9" s="204" t="s">
        <v>416</v>
      </c>
      <c r="C9" s="71" t="s">
        <v>65</v>
      </c>
      <c r="D9" s="71" t="s">
        <v>185</v>
      </c>
      <c r="E9" s="71" t="s">
        <v>176</v>
      </c>
      <c r="F9" s="71" t="s">
        <v>705</v>
      </c>
    </row>
    <row r="10" spans="1:6" ht="12.75">
      <c r="A10" s="781"/>
      <c r="B10" s="206" t="s">
        <v>55</v>
      </c>
      <c r="C10" s="201">
        <v>108887</v>
      </c>
      <c r="D10" s="202">
        <v>0.94597153927684052</v>
      </c>
      <c r="E10" s="653">
        <v>1000004459.6600082</v>
      </c>
      <c r="F10" s="202">
        <v>0.94699534934597451</v>
      </c>
    </row>
    <row r="11" spans="1:6" s="31" customFormat="1" ht="12.75" customHeight="1">
      <c r="A11" s="781"/>
      <c r="B11" s="206" t="s">
        <v>56</v>
      </c>
      <c r="C11" s="201">
        <v>6219</v>
      </c>
      <c r="D11" s="202">
        <v>5.4028460723159526E-2</v>
      </c>
      <c r="E11" s="653">
        <v>55971644.500000149</v>
      </c>
      <c r="F11" s="202">
        <v>5.3004650654025563E-2</v>
      </c>
    </row>
    <row r="12" spans="1:6" s="31" customFormat="1" ht="12.75" customHeight="1">
      <c r="A12" s="781"/>
      <c r="B12" s="207" t="s">
        <v>15</v>
      </c>
      <c r="C12" s="208">
        <v>115106</v>
      </c>
      <c r="D12" s="209">
        <v>1</v>
      </c>
      <c r="E12" s="642">
        <v>1055976104.1600083</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417</v>
      </c>
      <c r="C15" s="200"/>
      <c r="D15" s="200"/>
      <c r="E15" s="200"/>
      <c r="F15" s="200"/>
    </row>
    <row r="16" spans="1:6" s="31" customFormat="1" ht="12.75" customHeight="1">
      <c r="A16" s="781"/>
      <c r="B16" s="70"/>
      <c r="C16" s="200"/>
      <c r="D16" s="200"/>
      <c r="E16" s="200"/>
      <c r="F16" s="200"/>
    </row>
    <row r="17" spans="1:6" ht="39.950000000000003" customHeight="1">
      <c r="A17" s="781"/>
      <c r="B17" s="203" t="s">
        <v>416</v>
      </c>
      <c r="C17" s="71" t="s">
        <v>65</v>
      </c>
      <c r="D17" s="71" t="s">
        <v>185</v>
      </c>
      <c r="E17" s="71" t="s">
        <v>176</v>
      </c>
      <c r="F17" s="71" t="s">
        <v>705</v>
      </c>
    </row>
    <row r="18" spans="1:6" ht="12.75" customHeight="1">
      <c r="A18" s="781"/>
      <c r="B18" s="206" t="s">
        <v>55</v>
      </c>
      <c r="C18" s="201">
        <v>107442</v>
      </c>
      <c r="D18" s="202">
        <v>0.94594213871916322</v>
      </c>
      <c r="E18" s="653">
        <v>834513146.47000003</v>
      </c>
      <c r="F18" s="202">
        <v>0.94711132947355325</v>
      </c>
    </row>
    <row r="19" spans="1:6" s="31" customFormat="1" ht="12.75" customHeight="1">
      <c r="A19" s="781"/>
      <c r="B19" s="206" t="s">
        <v>56</v>
      </c>
      <c r="C19" s="201">
        <v>6140</v>
      </c>
      <c r="D19" s="202">
        <v>5.4057861280836755E-2</v>
      </c>
      <c r="E19" s="653">
        <v>46600953.32</v>
      </c>
      <c r="F19" s="202">
        <v>5.2888670526446704E-2</v>
      </c>
    </row>
    <row r="20" spans="1:6" s="31" customFormat="1" ht="12.75" customHeight="1">
      <c r="A20" s="781"/>
      <c r="B20" s="211" t="s">
        <v>15</v>
      </c>
      <c r="C20" s="208">
        <v>113582</v>
      </c>
      <c r="D20" s="209">
        <v>1</v>
      </c>
      <c r="E20" s="642">
        <v>881114099.79000008</v>
      </c>
      <c r="F20" s="210">
        <v>1</v>
      </c>
    </row>
    <row r="21" spans="1:6" s="31" customFormat="1" ht="12.75" customHeight="1">
      <c r="A21" s="781"/>
      <c r="B21" s="74"/>
      <c r="C21" s="74"/>
      <c r="D21" s="72"/>
      <c r="E21" s="42"/>
      <c r="F21" s="118"/>
    </row>
    <row r="22" spans="1:6" s="31" customFormat="1" ht="12.75">
      <c r="A22" s="781"/>
      <c r="B22" s="576"/>
      <c r="C22" s="577"/>
      <c r="D22" s="578"/>
      <c r="E22" s="42"/>
      <c r="F22" s="75"/>
    </row>
    <row r="23" spans="1:6" s="31" customFormat="1" ht="12.75" customHeight="1">
      <c r="A23" s="781"/>
      <c r="B23" s="76"/>
      <c r="D23" s="76"/>
      <c r="E23" s="64"/>
      <c r="F23" s="118"/>
    </row>
    <row r="24" spans="1:6" s="31" customFormat="1" ht="12.75" customHeight="1">
      <c r="A24" s="781"/>
      <c r="B24" s="1122" t="s">
        <v>57</v>
      </c>
      <c r="C24" s="1123"/>
      <c r="D24" s="1123"/>
      <c r="E24" s="1123"/>
      <c r="F24" s="1123"/>
    </row>
    <row r="25" spans="1:6" s="31" customFormat="1" ht="12.75" customHeight="1">
      <c r="A25" s="781"/>
      <c r="B25" s="1124" t="s">
        <v>58</v>
      </c>
      <c r="C25" s="1123"/>
      <c r="D25" s="1123"/>
      <c r="E25" s="1123"/>
      <c r="F25" s="1123"/>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471</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K0Wa9+o1n5OhvSsvduVOYmSqe/evvRifrwB0vQtH1vEa8hS/8D4I4NRb7KqrqdKiZHNQCqtgssnj45lCEz2A5A==" saltValue="3gnkQj025CDUcPa+Bqh92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710937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7"/>
      <c r="B1" s="459"/>
      <c r="C1" s="459"/>
      <c r="D1" s="460"/>
      <c r="E1" s="461" t="s">
        <v>871</v>
      </c>
      <c r="F1" s="462"/>
    </row>
    <row r="2" spans="1:23" ht="14.25" customHeight="1">
      <c r="A2" s="797"/>
      <c r="B2" s="459"/>
      <c r="C2" s="459"/>
      <c r="D2" s="460"/>
      <c r="E2" s="464" t="s">
        <v>872</v>
      </c>
      <c r="F2" s="465"/>
    </row>
    <row r="3" spans="1:23" ht="14.25" customHeight="1">
      <c r="A3" s="797"/>
      <c r="B3" s="459"/>
      <c r="C3" s="459"/>
      <c r="D3" s="466"/>
      <c r="E3" s="287" t="s">
        <v>137</v>
      </c>
    </row>
    <row r="4" spans="1:23" ht="15.7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17" t="s">
        <v>420</v>
      </c>
      <c r="B7" s="1125" t="s">
        <v>6</v>
      </c>
      <c r="C7" s="1125"/>
      <c r="D7" s="1125" t="s">
        <v>7</v>
      </c>
      <c r="E7" s="1125"/>
    </row>
    <row r="8" spans="1:23" ht="12.75">
      <c r="A8" s="818" t="s">
        <v>80</v>
      </c>
      <c r="B8" s="264" t="s">
        <v>905</v>
      </c>
      <c r="C8" s="414" t="s">
        <v>906</v>
      </c>
      <c r="D8" s="384" t="s">
        <v>907</v>
      </c>
      <c r="E8" s="414" t="s">
        <v>908</v>
      </c>
    </row>
    <row r="9" spans="1:23" ht="25.5">
      <c r="A9" s="194" t="s">
        <v>248</v>
      </c>
      <c r="B9" s="194" t="s">
        <v>419</v>
      </c>
      <c r="C9" s="194" t="s">
        <v>418</v>
      </c>
      <c r="D9" s="194" t="s">
        <v>419</v>
      </c>
      <c r="E9" s="194" t="s">
        <v>418</v>
      </c>
      <c r="F9" s="194"/>
      <c r="I9" s="474" t="s">
        <v>175</v>
      </c>
      <c r="J9" s="474" t="s">
        <v>163</v>
      </c>
    </row>
    <row r="10" spans="1:23" s="478" customFormat="1" ht="14.1" customHeight="1">
      <c r="A10" s="572" t="s">
        <v>584</v>
      </c>
      <c r="B10" s="657">
        <v>945100000</v>
      </c>
      <c r="C10" s="477" t="s">
        <v>68</v>
      </c>
      <c r="D10" s="658">
        <v>20100000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44916</v>
      </c>
      <c r="B11" s="657">
        <v>911587037.52999997</v>
      </c>
      <c r="C11" s="477" t="s">
        <v>68</v>
      </c>
      <c r="D11" s="658">
        <v>20100000</v>
      </c>
      <c r="E11" s="477" t="s">
        <v>68</v>
      </c>
      <c r="F11" s="1023" t="s">
        <v>126</v>
      </c>
      <c r="H11" s="478">
        <v>0</v>
      </c>
      <c r="I11" s="328" t="s">
        <v>126</v>
      </c>
      <c r="J11" s="65">
        <v>0</v>
      </c>
      <c r="N11" s="463"/>
      <c r="O11" s="463"/>
      <c r="P11" s="463"/>
      <c r="Q11" s="463"/>
      <c r="R11" s="463"/>
      <c r="S11" s="463"/>
      <c r="T11" s="463"/>
      <c r="U11" s="463"/>
      <c r="V11" s="463"/>
      <c r="W11" s="463"/>
    </row>
    <row r="12" spans="1:23" s="478" customFormat="1" ht="14.1" customHeight="1">
      <c r="A12" s="475">
        <v>44947</v>
      </c>
      <c r="B12" s="657">
        <v>878920979.16999996</v>
      </c>
      <c r="C12" s="477" t="s">
        <v>68</v>
      </c>
      <c r="D12" s="658">
        <v>20100000</v>
      </c>
      <c r="E12" s="477" t="s">
        <v>68</v>
      </c>
      <c r="F12" s="1023" t="s">
        <v>126</v>
      </c>
      <c r="H12" s="478">
        <v>0</v>
      </c>
      <c r="I12" s="328">
        <v>44217</v>
      </c>
      <c r="J12" s="65">
        <v>0</v>
      </c>
      <c r="N12" s="463"/>
      <c r="O12" s="463"/>
      <c r="P12" s="463"/>
      <c r="Q12" s="463"/>
      <c r="R12" s="463"/>
      <c r="S12" s="463"/>
      <c r="T12" s="463"/>
      <c r="U12" s="463"/>
      <c r="V12" s="463"/>
      <c r="W12" s="463"/>
    </row>
    <row r="13" spans="1:23" s="478" customFormat="1" ht="14.1" customHeight="1">
      <c r="A13" s="475">
        <v>44978</v>
      </c>
      <c r="B13" s="657">
        <v>845132803.57999992</v>
      </c>
      <c r="C13" s="477" t="s">
        <v>68</v>
      </c>
      <c r="D13" s="658">
        <v>20100000</v>
      </c>
      <c r="E13" s="477" t="s">
        <v>68</v>
      </c>
      <c r="F13" s="1023" t="s">
        <v>126</v>
      </c>
      <c r="H13" s="478">
        <v>0</v>
      </c>
      <c r="I13" s="328">
        <v>44248</v>
      </c>
      <c r="J13" s="65">
        <v>0</v>
      </c>
      <c r="N13" s="463"/>
      <c r="O13" s="463"/>
      <c r="P13" s="463"/>
      <c r="Q13" s="463"/>
      <c r="R13" s="463"/>
      <c r="S13" s="463"/>
      <c r="T13" s="463"/>
      <c r="U13" s="463"/>
      <c r="V13" s="463"/>
      <c r="W13" s="463"/>
    </row>
    <row r="14" spans="1:23" s="478" customFormat="1" ht="14.1" customHeight="1">
      <c r="A14" s="475">
        <v>45006</v>
      </c>
      <c r="B14" s="476">
        <v>811917736.62999988</v>
      </c>
      <c r="C14" s="477" t="s">
        <v>68</v>
      </c>
      <c r="D14" s="658">
        <v>20100000</v>
      </c>
      <c r="E14" s="477" t="s">
        <v>68</v>
      </c>
      <c r="F14" s="1023" t="s">
        <v>126</v>
      </c>
      <c r="H14" s="478">
        <v>0</v>
      </c>
      <c r="I14" s="328">
        <v>44276</v>
      </c>
      <c r="J14" s="65">
        <v>0</v>
      </c>
      <c r="N14" s="463"/>
      <c r="O14" s="463"/>
      <c r="P14" s="463"/>
      <c r="Q14" s="463"/>
      <c r="R14" s="463"/>
      <c r="S14" s="463"/>
      <c r="T14" s="463"/>
      <c r="U14" s="463"/>
      <c r="V14" s="463"/>
      <c r="W14" s="463"/>
    </row>
    <row r="15" spans="1:23" s="478" customFormat="1" ht="14.1" customHeight="1">
      <c r="A15" s="475">
        <v>45037</v>
      </c>
      <c r="B15" s="476">
        <v>778469797.03999984</v>
      </c>
      <c r="C15" s="477" t="s">
        <v>68</v>
      </c>
      <c r="D15" s="658">
        <v>20100000</v>
      </c>
      <c r="E15" s="477" t="s">
        <v>68</v>
      </c>
      <c r="F15" s="1023" t="s">
        <v>126</v>
      </c>
      <c r="H15" s="478">
        <v>0</v>
      </c>
      <c r="I15" s="328">
        <v>44307</v>
      </c>
      <c r="J15" s="65">
        <v>0</v>
      </c>
      <c r="N15" s="463"/>
      <c r="O15" s="463"/>
      <c r="P15" s="463"/>
      <c r="Q15" s="463"/>
      <c r="R15" s="463"/>
      <c r="S15" s="463"/>
      <c r="T15" s="463"/>
      <c r="U15" s="463"/>
      <c r="V15" s="463"/>
      <c r="W15" s="463"/>
    </row>
    <row r="16" spans="1:23" s="478" customFormat="1" ht="14.1" customHeight="1">
      <c r="A16" s="475">
        <v>45067</v>
      </c>
      <c r="B16" s="476" t="s">
        <v>68</v>
      </c>
      <c r="C16" s="477">
        <v>742594510.91999984</v>
      </c>
      <c r="D16" s="658" t="s">
        <v>68</v>
      </c>
      <c r="E16" s="477">
        <v>20100000</v>
      </c>
      <c r="F16" s="1023">
        <v>45067</v>
      </c>
      <c r="H16" s="478">
        <v>0</v>
      </c>
      <c r="I16" s="328">
        <v>44337</v>
      </c>
      <c r="J16" s="65">
        <v>0</v>
      </c>
      <c r="N16" s="463"/>
      <c r="O16" s="463"/>
      <c r="P16" s="463"/>
      <c r="Q16" s="463"/>
      <c r="R16" s="463"/>
      <c r="S16" s="463"/>
      <c r="T16" s="463"/>
      <c r="U16" s="463"/>
      <c r="V16" s="463"/>
      <c r="W16" s="463"/>
    </row>
    <row r="17" spans="1:23" s="478" customFormat="1" ht="14.1" customHeight="1">
      <c r="A17" s="475">
        <v>45098</v>
      </c>
      <c r="B17" s="476" t="s">
        <v>68</v>
      </c>
      <c r="C17" s="477">
        <v>707439482.21999979</v>
      </c>
      <c r="D17" s="658" t="s">
        <v>68</v>
      </c>
      <c r="E17" s="477">
        <v>20100000</v>
      </c>
      <c r="F17" s="1023">
        <v>45098</v>
      </c>
      <c r="H17" s="478">
        <v>0</v>
      </c>
      <c r="I17" s="328">
        <v>44368</v>
      </c>
      <c r="J17" s="65">
        <v>0</v>
      </c>
      <c r="N17" s="463"/>
      <c r="O17" s="463"/>
      <c r="P17" s="463"/>
      <c r="Q17" s="463"/>
      <c r="R17" s="463"/>
      <c r="S17" s="463"/>
      <c r="T17" s="463"/>
      <c r="U17" s="463"/>
      <c r="V17" s="463"/>
      <c r="W17" s="463"/>
    </row>
    <row r="18" spans="1:23" s="478" customFormat="1" ht="14.1" customHeight="1">
      <c r="A18" s="475">
        <v>45128</v>
      </c>
      <c r="B18" s="476" t="s">
        <v>68</v>
      </c>
      <c r="C18" s="477">
        <v>672494274.01999974</v>
      </c>
      <c r="D18" s="658" t="s">
        <v>68</v>
      </c>
      <c r="E18" s="477">
        <v>20100000</v>
      </c>
      <c r="F18" s="1023">
        <v>45128</v>
      </c>
      <c r="H18" s="478">
        <v>0</v>
      </c>
      <c r="I18" s="328">
        <v>44398</v>
      </c>
      <c r="J18" s="65">
        <v>0</v>
      </c>
      <c r="N18" s="463"/>
      <c r="O18" s="463"/>
      <c r="P18" s="463"/>
      <c r="Q18" s="463"/>
      <c r="R18" s="463"/>
      <c r="S18" s="463"/>
      <c r="T18" s="463"/>
      <c r="U18" s="463"/>
      <c r="V18" s="463"/>
      <c r="W18" s="463"/>
    </row>
    <row r="19" spans="1:23" s="478" customFormat="1" ht="14.1" customHeight="1">
      <c r="A19" s="475">
        <v>45159</v>
      </c>
      <c r="B19" s="476" t="s">
        <v>68</v>
      </c>
      <c r="C19" s="477">
        <v>637913898.26999974</v>
      </c>
      <c r="D19" s="658" t="s">
        <v>68</v>
      </c>
      <c r="E19" s="477">
        <v>20100000</v>
      </c>
      <c r="F19" s="1023">
        <v>45159</v>
      </c>
      <c r="H19" s="478">
        <v>0</v>
      </c>
      <c r="I19" s="328">
        <v>44429</v>
      </c>
      <c r="J19" s="65">
        <v>0</v>
      </c>
      <c r="N19" s="463"/>
      <c r="O19" s="463"/>
      <c r="P19" s="463"/>
      <c r="Q19" s="463"/>
      <c r="R19" s="463"/>
      <c r="S19" s="463"/>
      <c r="T19" s="463"/>
      <c r="U19" s="463"/>
      <c r="V19" s="463"/>
      <c r="W19" s="463"/>
    </row>
    <row r="20" spans="1:23" s="478" customFormat="1" ht="14.1" customHeight="1">
      <c r="A20" s="475">
        <v>45190</v>
      </c>
      <c r="B20" s="476" t="s">
        <v>68</v>
      </c>
      <c r="C20" s="477">
        <v>603643702.15999973</v>
      </c>
      <c r="D20" s="658" t="s">
        <v>68</v>
      </c>
      <c r="E20" s="477">
        <v>20100000</v>
      </c>
      <c r="F20" s="1023">
        <v>45190</v>
      </c>
      <c r="H20" s="478">
        <v>0</v>
      </c>
      <c r="I20" s="328">
        <v>44460</v>
      </c>
      <c r="J20" s="65">
        <v>0</v>
      </c>
      <c r="N20" s="463"/>
      <c r="O20" s="463"/>
      <c r="P20" s="463"/>
      <c r="Q20" s="463"/>
      <c r="R20" s="463"/>
      <c r="S20" s="463"/>
      <c r="T20" s="463"/>
      <c r="U20" s="463"/>
      <c r="V20" s="463"/>
      <c r="W20" s="463"/>
    </row>
    <row r="21" spans="1:23" s="478" customFormat="1" ht="14.1" customHeight="1">
      <c r="A21" s="475">
        <v>45220</v>
      </c>
      <c r="B21" s="476" t="s">
        <v>68</v>
      </c>
      <c r="C21" s="477">
        <v>569593971.64999974</v>
      </c>
      <c r="D21" s="658" t="s">
        <v>68</v>
      </c>
      <c r="E21" s="477">
        <v>20100000</v>
      </c>
      <c r="F21" s="1023">
        <v>45220</v>
      </c>
      <c r="H21" s="478">
        <v>0</v>
      </c>
      <c r="I21" s="328">
        <v>44490</v>
      </c>
      <c r="J21" s="65">
        <v>0</v>
      </c>
      <c r="N21" s="463"/>
      <c r="O21" s="463"/>
      <c r="P21" s="463"/>
      <c r="Q21" s="463"/>
      <c r="R21" s="463"/>
      <c r="S21" s="463"/>
      <c r="T21" s="463"/>
      <c r="U21" s="463"/>
      <c r="V21" s="463"/>
      <c r="W21" s="463"/>
    </row>
    <row r="22" spans="1:23" s="478" customFormat="1" ht="14.1" customHeight="1">
      <c r="A22" s="475">
        <v>45251</v>
      </c>
      <c r="B22" s="476" t="s">
        <v>68</v>
      </c>
      <c r="C22" s="477">
        <v>535883543.36999971</v>
      </c>
      <c r="D22" s="658" t="s">
        <v>68</v>
      </c>
      <c r="E22" s="477">
        <v>20100000</v>
      </c>
      <c r="F22" s="1023">
        <v>45251</v>
      </c>
      <c r="H22" s="478">
        <v>0</v>
      </c>
      <c r="I22" s="328">
        <v>44521</v>
      </c>
      <c r="J22" s="65">
        <v>0</v>
      </c>
      <c r="N22" s="463"/>
      <c r="O22" s="463"/>
      <c r="P22" s="463"/>
      <c r="Q22" s="463"/>
      <c r="R22" s="463"/>
      <c r="S22" s="463"/>
      <c r="T22" s="463"/>
      <c r="U22" s="463"/>
      <c r="V22" s="463"/>
      <c r="W22" s="463"/>
    </row>
    <row r="23" spans="1:23" s="478" customFormat="1" ht="14.1" customHeight="1">
      <c r="A23" s="475">
        <v>45281</v>
      </c>
      <c r="B23" s="476" t="s">
        <v>68</v>
      </c>
      <c r="C23" s="477">
        <v>502420856.77999973</v>
      </c>
      <c r="D23" s="658" t="s">
        <v>68</v>
      </c>
      <c r="E23" s="477">
        <v>20100000</v>
      </c>
      <c r="F23" s="1023">
        <v>45281</v>
      </c>
      <c r="H23" s="478">
        <v>0</v>
      </c>
      <c r="I23" s="328">
        <v>44551</v>
      </c>
      <c r="J23" s="65">
        <v>0</v>
      </c>
      <c r="N23" s="463"/>
      <c r="O23" s="463"/>
      <c r="P23" s="463"/>
      <c r="Q23" s="463"/>
      <c r="R23" s="463"/>
      <c r="S23" s="463"/>
      <c r="T23" s="463"/>
      <c r="U23" s="463"/>
      <c r="V23" s="463"/>
      <c r="W23" s="463"/>
    </row>
    <row r="24" spans="1:23" s="478" customFormat="1" ht="14.1" customHeight="1">
      <c r="A24" s="475">
        <v>45312</v>
      </c>
      <c r="B24" s="476" t="s">
        <v>68</v>
      </c>
      <c r="C24" s="477">
        <v>469348432.79999971</v>
      </c>
      <c r="D24" s="658" t="s">
        <v>68</v>
      </c>
      <c r="E24" s="477">
        <v>20100000</v>
      </c>
      <c r="F24" s="1023">
        <v>45312</v>
      </c>
      <c r="H24" s="478">
        <v>0</v>
      </c>
      <c r="I24" s="328">
        <v>44582</v>
      </c>
      <c r="J24" s="65">
        <v>0</v>
      </c>
      <c r="N24" s="463"/>
      <c r="O24" s="463"/>
      <c r="P24" s="463"/>
      <c r="Q24" s="463"/>
      <c r="R24" s="463"/>
      <c r="S24" s="463"/>
      <c r="T24" s="463"/>
      <c r="U24" s="463"/>
      <c r="V24" s="463"/>
      <c r="W24" s="463"/>
    </row>
    <row r="25" spans="1:23" s="478" customFormat="1" ht="14.1" customHeight="1">
      <c r="A25" s="475">
        <v>45343</v>
      </c>
      <c r="B25" s="476" t="s">
        <v>68</v>
      </c>
      <c r="C25" s="477">
        <v>436723726.95999974</v>
      </c>
      <c r="D25" s="658" t="s">
        <v>68</v>
      </c>
      <c r="E25" s="477">
        <v>20100000</v>
      </c>
      <c r="F25" s="1023">
        <v>45343</v>
      </c>
      <c r="H25" s="478">
        <v>0</v>
      </c>
      <c r="I25" s="328">
        <v>44613</v>
      </c>
      <c r="J25" s="65">
        <v>0</v>
      </c>
      <c r="N25" s="463"/>
      <c r="O25" s="463"/>
      <c r="P25" s="463"/>
      <c r="Q25" s="463"/>
      <c r="R25" s="463"/>
      <c r="S25" s="463"/>
      <c r="T25" s="463"/>
      <c r="U25" s="463"/>
      <c r="V25" s="463"/>
      <c r="W25" s="463"/>
    </row>
    <row r="26" spans="1:23" s="478" customFormat="1" ht="14.1" customHeight="1">
      <c r="A26" s="475">
        <v>45372</v>
      </c>
      <c r="B26" s="476" t="s">
        <v>68</v>
      </c>
      <c r="C26" s="477">
        <v>405317203.8347249</v>
      </c>
      <c r="D26" s="658" t="s">
        <v>68</v>
      </c>
      <c r="E26" s="477">
        <v>20100000</v>
      </c>
      <c r="F26" s="1023">
        <v>45372</v>
      </c>
      <c r="H26" s="478">
        <v>0</v>
      </c>
      <c r="I26" s="328">
        <v>44641</v>
      </c>
      <c r="J26" s="65">
        <v>0</v>
      </c>
      <c r="N26" s="463"/>
      <c r="O26" s="463"/>
      <c r="P26" s="463"/>
      <c r="Q26" s="463"/>
      <c r="R26" s="463"/>
      <c r="S26" s="463"/>
      <c r="T26" s="463"/>
      <c r="U26" s="463"/>
      <c r="V26" s="463"/>
      <c r="W26" s="463"/>
    </row>
    <row r="27" spans="1:23" s="478" customFormat="1" ht="14.1" customHeight="1">
      <c r="A27" s="475">
        <v>45403</v>
      </c>
      <c r="B27" s="476" t="s">
        <v>68</v>
      </c>
      <c r="C27" s="477">
        <v>377775835.71974999</v>
      </c>
      <c r="D27" s="658" t="s">
        <v>68</v>
      </c>
      <c r="E27" s="477">
        <v>20100000</v>
      </c>
      <c r="F27" s="1023">
        <v>45403</v>
      </c>
      <c r="H27" s="478">
        <v>0</v>
      </c>
      <c r="I27" s="328">
        <v>44672</v>
      </c>
      <c r="J27" s="65">
        <v>0</v>
      </c>
      <c r="N27" s="463"/>
      <c r="O27" s="463"/>
      <c r="P27" s="463"/>
      <c r="Q27" s="463"/>
      <c r="R27" s="463"/>
      <c r="S27" s="463"/>
      <c r="T27" s="463"/>
      <c r="U27" s="463"/>
      <c r="V27" s="463"/>
      <c r="W27" s="463"/>
    </row>
    <row r="28" spans="1:23" s="478" customFormat="1" ht="14.1" customHeight="1">
      <c r="A28" s="475">
        <v>45433</v>
      </c>
      <c r="B28" s="476" t="s">
        <v>68</v>
      </c>
      <c r="C28" s="477">
        <v>350924769.09944999</v>
      </c>
      <c r="D28" s="658" t="s">
        <v>68</v>
      </c>
      <c r="E28" s="477">
        <v>18995927.670000002</v>
      </c>
      <c r="F28" s="1023">
        <v>45433</v>
      </c>
      <c r="H28" s="478">
        <v>1</v>
      </c>
      <c r="I28" s="328">
        <v>44702</v>
      </c>
      <c r="J28" s="65">
        <v>1104072.3299999982</v>
      </c>
      <c r="N28" s="463"/>
      <c r="O28" s="463"/>
      <c r="P28" s="463"/>
      <c r="Q28" s="463"/>
      <c r="R28" s="463"/>
      <c r="S28" s="463"/>
      <c r="T28" s="463"/>
      <c r="U28" s="463"/>
      <c r="V28" s="463"/>
      <c r="W28" s="463"/>
    </row>
    <row r="29" spans="1:23" s="478" customFormat="1" ht="14.1" customHeight="1">
      <c r="A29" s="475">
        <v>45464</v>
      </c>
      <c r="B29" s="476" t="s">
        <v>68</v>
      </c>
      <c r="C29" s="477">
        <v>324932966.59004998</v>
      </c>
      <c r="D29" s="658" t="s">
        <v>68</v>
      </c>
      <c r="E29" s="477">
        <v>17588964</v>
      </c>
      <c r="F29" s="1023">
        <v>45464</v>
      </c>
      <c r="H29" s="478">
        <v>2</v>
      </c>
      <c r="I29" s="328">
        <v>44733</v>
      </c>
      <c r="J29" s="65">
        <v>1406963.6700000018</v>
      </c>
      <c r="N29" s="463"/>
      <c r="O29" s="463"/>
      <c r="P29" s="463"/>
      <c r="Q29" s="463"/>
      <c r="R29" s="463"/>
      <c r="S29" s="463"/>
      <c r="T29" s="463"/>
      <c r="U29" s="463"/>
      <c r="V29" s="463"/>
      <c r="W29" s="463"/>
    </row>
    <row r="30" spans="1:23" s="478" customFormat="1" ht="14.1" customHeight="1">
      <c r="A30" s="475">
        <v>45494</v>
      </c>
      <c r="B30" s="476" t="s">
        <v>68</v>
      </c>
      <c r="C30" s="477">
        <v>299749041.51952499</v>
      </c>
      <c r="D30" s="658" t="s">
        <v>68</v>
      </c>
      <c r="E30" s="477">
        <v>16225731.59</v>
      </c>
      <c r="F30" s="1023">
        <v>45494</v>
      </c>
      <c r="H30" s="478">
        <v>3</v>
      </c>
      <c r="I30" s="328">
        <v>44763</v>
      </c>
      <c r="J30" s="65">
        <v>1363232.4100000001</v>
      </c>
      <c r="N30" s="463"/>
      <c r="O30" s="463"/>
      <c r="P30" s="463"/>
      <c r="Q30" s="463"/>
      <c r="R30" s="463"/>
      <c r="S30" s="463"/>
      <c r="T30" s="463"/>
      <c r="U30" s="463"/>
      <c r="V30" s="463"/>
      <c r="W30" s="463"/>
    </row>
    <row r="31" spans="1:23" s="478" customFormat="1" ht="14.1" customHeight="1">
      <c r="A31" s="475">
        <v>45525</v>
      </c>
      <c r="B31" s="476" t="s">
        <v>68</v>
      </c>
      <c r="C31" s="477">
        <v>275355313.01752502</v>
      </c>
      <c r="D31" s="658" t="s">
        <v>68</v>
      </c>
      <c r="E31" s="477">
        <v>14905273.35</v>
      </c>
      <c r="F31" s="1023">
        <v>45525</v>
      </c>
      <c r="H31" s="478">
        <v>4</v>
      </c>
      <c r="I31" s="328">
        <v>44794</v>
      </c>
      <c r="J31" s="65">
        <v>1320458.2400000002</v>
      </c>
      <c r="N31" s="463"/>
      <c r="O31" s="463"/>
      <c r="P31" s="463"/>
      <c r="Q31" s="463"/>
      <c r="R31" s="463"/>
      <c r="S31" s="463"/>
      <c r="T31" s="463"/>
      <c r="U31" s="463"/>
      <c r="V31" s="463"/>
      <c r="W31" s="463"/>
    </row>
    <row r="32" spans="1:23" s="478" customFormat="1" ht="14.1" customHeight="1">
      <c r="A32" s="475">
        <v>45556</v>
      </c>
      <c r="B32" s="476" t="s">
        <v>68</v>
      </c>
      <c r="C32" s="477">
        <v>251682249.41437501</v>
      </c>
      <c r="D32" s="658" t="s">
        <v>68</v>
      </c>
      <c r="E32" s="477">
        <v>13623825.469999999</v>
      </c>
      <c r="F32" s="1023">
        <v>45556</v>
      </c>
      <c r="H32" s="478">
        <v>5</v>
      </c>
      <c r="I32" s="328">
        <v>44825</v>
      </c>
      <c r="J32" s="65">
        <v>1281447.8800000008</v>
      </c>
      <c r="N32" s="463"/>
      <c r="O32" s="463"/>
      <c r="P32" s="463"/>
      <c r="Q32" s="463"/>
      <c r="R32" s="463"/>
      <c r="S32" s="463"/>
      <c r="T32" s="463"/>
      <c r="U32" s="463"/>
      <c r="V32" s="463"/>
      <c r="W32" s="463"/>
    </row>
    <row r="33" spans="1:23" s="478" customFormat="1" ht="14.1" customHeight="1">
      <c r="A33" s="475">
        <v>45586</v>
      </c>
      <c r="B33" s="476" t="s">
        <v>68</v>
      </c>
      <c r="C33" s="477">
        <v>228508709.285025</v>
      </c>
      <c r="D33" s="658" t="s">
        <v>68</v>
      </c>
      <c r="E33" s="477">
        <v>12369417.309999999</v>
      </c>
      <c r="F33" s="1023">
        <v>45586</v>
      </c>
      <c r="H33" s="478">
        <v>6</v>
      </c>
      <c r="I33" s="328">
        <v>44855</v>
      </c>
      <c r="J33" s="65">
        <v>1254408.1600000001</v>
      </c>
      <c r="N33" s="463"/>
      <c r="O33" s="463"/>
      <c r="P33" s="463"/>
      <c r="Q33" s="463"/>
      <c r="R33" s="463"/>
      <c r="S33" s="463"/>
      <c r="T33" s="463"/>
      <c r="U33" s="463"/>
      <c r="V33" s="463"/>
      <c r="W33" s="463"/>
    </row>
    <row r="34" spans="1:23" s="478" customFormat="1" ht="14.1" customHeight="1">
      <c r="A34" s="475">
        <v>45617</v>
      </c>
      <c r="B34" s="476" t="s">
        <v>68</v>
      </c>
      <c r="C34" s="477">
        <v>205786846.65239999</v>
      </c>
      <c r="D34" s="658" t="s">
        <v>68</v>
      </c>
      <c r="E34" s="477">
        <v>11139458.939999998</v>
      </c>
      <c r="F34" s="1023">
        <v>45617</v>
      </c>
      <c r="H34" s="478">
        <v>7</v>
      </c>
      <c r="I34" s="328">
        <v>44886</v>
      </c>
      <c r="J34" s="65">
        <v>1229958.370000001</v>
      </c>
      <c r="N34" s="463"/>
      <c r="O34" s="463"/>
      <c r="P34" s="463"/>
      <c r="Q34" s="463"/>
      <c r="R34" s="463"/>
      <c r="S34" s="463"/>
      <c r="T34" s="463"/>
      <c r="U34" s="463"/>
      <c r="V34" s="463"/>
      <c r="W34" s="463"/>
    </row>
    <row r="35" spans="1:23" s="478" customFormat="1" ht="14.1" customHeight="1">
      <c r="A35" s="475">
        <v>45647</v>
      </c>
      <c r="B35" s="476" t="s">
        <v>68</v>
      </c>
      <c r="C35" s="477">
        <v>183600964.54732499</v>
      </c>
      <c r="D35" s="658" t="s">
        <v>68</v>
      </c>
      <c r="E35" s="477">
        <v>9938513.7499999981</v>
      </c>
      <c r="F35" s="1023">
        <v>45647</v>
      </c>
      <c r="H35" s="478">
        <v>8</v>
      </c>
      <c r="I35" s="328">
        <v>44916</v>
      </c>
      <c r="J35" s="65">
        <v>1200945.1899999995</v>
      </c>
      <c r="N35" s="463"/>
      <c r="O35" s="463"/>
      <c r="P35" s="463"/>
      <c r="Q35" s="463"/>
      <c r="R35" s="463"/>
      <c r="S35" s="463"/>
      <c r="T35" s="463"/>
      <c r="U35" s="463"/>
      <c r="V35" s="463"/>
      <c r="W35" s="463"/>
    </row>
    <row r="36" spans="1:23" s="478" customFormat="1" ht="14.1" customHeight="1">
      <c r="A36" s="475">
        <v>45678</v>
      </c>
      <c r="B36" s="476" t="s">
        <v>68</v>
      </c>
      <c r="C36" s="477">
        <v>162123490.87739998</v>
      </c>
      <c r="D36" s="658" t="s">
        <v>68</v>
      </c>
      <c r="E36" s="477">
        <v>8775915.4599999972</v>
      </c>
      <c r="F36" s="1023">
        <v>45678</v>
      </c>
      <c r="H36" s="478">
        <v>9</v>
      </c>
      <c r="I36" s="328">
        <v>44947</v>
      </c>
      <c r="J36" s="65">
        <v>1162598.290000001</v>
      </c>
      <c r="N36" s="463"/>
      <c r="O36" s="463"/>
      <c r="P36" s="463"/>
      <c r="Q36" s="463"/>
      <c r="R36" s="463"/>
      <c r="S36" s="463"/>
      <c r="T36" s="463"/>
      <c r="U36" s="463"/>
      <c r="V36" s="463"/>
      <c r="W36" s="463"/>
    </row>
    <row r="37" spans="1:23" s="478" customFormat="1" ht="14.1" customHeight="1">
      <c r="A37" s="475">
        <v>45709</v>
      </c>
      <c r="B37" s="476" t="s">
        <v>68</v>
      </c>
      <c r="C37" s="477">
        <v>141791294.98462498</v>
      </c>
      <c r="D37" s="658" t="s">
        <v>68</v>
      </c>
      <c r="E37" s="477">
        <v>7675312.259999997</v>
      </c>
      <c r="F37" s="1023">
        <v>45709</v>
      </c>
      <c r="H37" s="478">
        <v>10</v>
      </c>
      <c r="I37" s="328">
        <v>44978</v>
      </c>
      <c r="J37" s="65">
        <v>1100603.2000000002</v>
      </c>
      <c r="N37" s="463"/>
      <c r="O37" s="463"/>
      <c r="P37" s="463"/>
      <c r="Q37" s="463"/>
      <c r="R37" s="463"/>
      <c r="S37" s="463"/>
      <c r="T37" s="463"/>
      <c r="U37" s="463"/>
      <c r="V37" s="463"/>
      <c r="W37" s="463"/>
    </row>
    <row r="38" spans="1:23" s="478" customFormat="1" ht="14.1" customHeight="1">
      <c r="A38" s="475">
        <v>45737</v>
      </c>
      <c r="B38" s="476" t="s">
        <v>68</v>
      </c>
      <c r="C38" s="477">
        <v>122650347.98834997</v>
      </c>
      <c r="D38" s="658" t="s">
        <v>68</v>
      </c>
      <c r="E38" s="477">
        <v>6639192.6299999971</v>
      </c>
      <c r="F38" s="1023">
        <v>45737</v>
      </c>
      <c r="H38" s="478">
        <v>11</v>
      </c>
      <c r="I38" s="328">
        <v>45006</v>
      </c>
      <c r="J38" s="65">
        <v>1036119.6299999999</v>
      </c>
      <c r="N38" s="463"/>
      <c r="O38" s="463"/>
      <c r="P38" s="463"/>
      <c r="Q38" s="463"/>
      <c r="R38" s="463"/>
      <c r="S38" s="463"/>
      <c r="T38" s="463"/>
      <c r="U38" s="463"/>
      <c r="V38" s="463"/>
      <c r="W38" s="463"/>
    </row>
    <row r="39" spans="1:23" s="478" customFormat="1" ht="14.1" customHeight="1">
      <c r="A39" s="475">
        <v>45768</v>
      </c>
      <c r="B39" s="476" t="s">
        <v>68</v>
      </c>
      <c r="C39" s="477">
        <v>104976351.65744998</v>
      </c>
      <c r="D39" s="658" t="s">
        <v>68</v>
      </c>
      <c r="E39" s="477">
        <v>5682480.5699999966</v>
      </c>
      <c r="F39" s="1023">
        <v>45768</v>
      </c>
      <c r="H39" s="478">
        <v>12</v>
      </c>
      <c r="I39" s="328">
        <v>45037</v>
      </c>
      <c r="J39" s="65">
        <v>956712.06000000052</v>
      </c>
      <c r="N39" s="463"/>
      <c r="O39" s="463"/>
      <c r="P39" s="463"/>
      <c r="Q39" s="463"/>
      <c r="R39" s="463"/>
      <c r="S39" s="463"/>
      <c r="T39" s="463"/>
      <c r="U39" s="463"/>
      <c r="V39" s="463"/>
      <c r="W39" s="463"/>
    </row>
    <row r="40" spans="1:23" s="478" customFormat="1" ht="14.1" customHeight="1">
      <c r="A40" s="475">
        <v>45798</v>
      </c>
      <c r="B40" s="476" t="s">
        <v>68</v>
      </c>
      <c r="C40" s="477">
        <v>89214270.11347498</v>
      </c>
      <c r="D40" s="658" t="s">
        <v>68</v>
      </c>
      <c r="E40" s="477">
        <v>4829262.4799999967</v>
      </c>
      <c r="F40" s="1023">
        <v>45798</v>
      </c>
      <c r="H40" s="478">
        <v>13</v>
      </c>
      <c r="J40" s="65">
        <v>853218.08999999985</v>
      </c>
      <c r="N40" s="463"/>
      <c r="O40" s="463"/>
      <c r="P40" s="463"/>
      <c r="Q40" s="463"/>
      <c r="R40" s="463"/>
      <c r="S40" s="463"/>
      <c r="T40" s="463"/>
      <c r="U40" s="463"/>
      <c r="V40" s="463"/>
      <c r="W40" s="463"/>
    </row>
    <row r="41" spans="1:23" s="478" customFormat="1" ht="14.1" customHeight="1">
      <c r="A41" s="475">
        <v>45829</v>
      </c>
      <c r="B41" s="476" t="s">
        <v>68</v>
      </c>
      <c r="C41" s="477">
        <v>0</v>
      </c>
      <c r="D41" s="658" t="s">
        <v>68</v>
      </c>
      <c r="E41" s="477">
        <v>0</v>
      </c>
      <c r="F41" s="1023" t="s">
        <v>126</v>
      </c>
      <c r="H41" s="478">
        <v>14</v>
      </c>
      <c r="J41" s="65">
        <v>4829262.4799999967</v>
      </c>
      <c r="N41" s="463"/>
      <c r="O41" s="463"/>
      <c r="P41" s="463"/>
      <c r="Q41" s="463"/>
      <c r="R41" s="463"/>
      <c r="S41" s="463"/>
      <c r="T41" s="463"/>
      <c r="U41" s="463"/>
      <c r="V41" s="463"/>
      <c r="W41" s="463"/>
    </row>
    <row r="42" spans="1:23" s="478" customFormat="1" ht="14.1" customHeight="1">
      <c r="A42" s="475">
        <v>45859</v>
      </c>
      <c r="B42" s="476" t="s">
        <v>68</v>
      </c>
      <c r="C42" s="477">
        <v>0</v>
      </c>
      <c r="D42" s="658" t="s">
        <v>68</v>
      </c>
      <c r="E42" s="477">
        <v>0</v>
      </c>
      <c r="F42" s="1023" t="s">
        <v>126</v>
      </c>
      <c r="H42" s="478">
        <v>0</v>
      </c>
      <c r="I42" s="328"/>
      <c r="J42" s="65">
        <v>0</v>
      </c>
      <c r="N42" s="463"/>
      <c r="O42" s="463"/>
      <c r="P42" s="463"/>
      <c r="Q42" s="463"/>
      <c r="R42" s="463"/>
      <c r="S42" s="463"/>
      <c r="T42" s="463"/>
      <c r="U42" s="463"/>
      <c r="V42" s="463"/>
      <c r="W42" s="463"/>
    </row>
    <row r="43" spans="1:23" s="478" customFormat="1" ht="14.1" customHeight="1">
      <c r="A43" s="475">
        <v>45890</v>
      </c>
      <c r="B43" s="476" t="s">
        <v>68</v>
      </c>
      <c r="C43" s="477">
        <v>0</v>
      </c>
      <c r="D43" s="658" t="s">
        <v>68</v>
      </c>
      <c r="E43" s="477">
        <v>0</v>
      </c>
      <c r="F43" s="1023" t="s">
        <v>126</v>
      </c>
      <c r="H43" s="478">
        <v>0</v>
      </c>
      <c r="I43" s="328"/>
      <c r="J43" s="65">
        <v>0</v>
      </c>
      <c r="N43" s="463"/>
      <c r="O43" s="463"/>
      <c r="P43" s="463"/>
      <c r="Q43" s="463"/>
      <c r="R43" s="463"/>
      <c r="S43" s="463"/>
      <c r="T43" s="463"/>
      <c r="U43" s="463"/>
      <c r="V43" s="463"/>
      <c r="W43" s="463"/>
    </row>
    <row r="44" spans="1:23" s="478" customFormat="1" ht="14.1" customHeight="1">
      <c r="A44" s="475">
        <v>45921</v>
      </c>
      <c r="B44" s="476" t="s">
        <v>68</v>
      </c>
      <c r="C44" s="477">
        <v>0</v>
      </c>
      <c r="D44" s="658" t="s">
        <v>68</v>
      </c>
      <c r="E44" s="477">
        <v>0</v>
      </c>
      <c r="F44" s="1023" t="s">
        <v>126</v>
      </c>
      <c r="H44" s="478">
        <v>0</v>
      </c>
      <c r="I44" s="328"/>
      <c r="J44" s="65">
        <v>0</v>
      </c>
      <c r="N44" s="463"/>
      <c r="O44" s="463"/>
      <c r="P44" s="463"/>
      <c r="Q44" s="463"/>
      <c r="R44" s="463"/>
      <c r="S44" s="463"/>
      <c r="T44" s="463"/>
      <c r="U44" s="463"/>
      <c r="V44" s="463"/>
      <c r="W44" s="463"/>
    </row>
    <row r="45" spans="1:23" s="478" customFormat="1" ht="14.1" customHeight="1">
      <c r="A45" s="475">
        <v>45951</v>
      </c>
      <c r="B45" s="476" t="s">
        <v>68</v>
      </c>
      <c r="C45" s="477">
        <v>0</v>
      </c>
      <c r="D45" s="658" t="s">
        <v>68</v>
      </c>
      <c r="E45" s="477">
        <v>0</v>
      </c>
      <c r="F45" s="1023"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909</v>
      </c>
      <c r="F47" s="385"/>
    </row>
    <row r="48" spans="1:23" ht="0.75" customHeight="1"/>
    <row r="73"/>
    <row r="74"/>
    <row r="75"/>
    <row r="76"/>
  </sheetData>
  <sheetProtection algorithmName="SHA-512" hashValue="0T1R8/vddH7ivpOBUODaPh9qoVqxQ7hrnnxc+sAMK3T7iyRpaxkkAOwTNT4Pr+AwLGj3pXsgTx4kYDOTuvGi7Q==" saltValue="WHidO09VRUxnYS2P4bb0d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871</v>
      </c>
      <c r="B1" s="483"/>
    </row>
    <row r="2" spans="1:2" ht="14.25" customHeight="1">
      <c r="A2" s="482" t="s">
        <v>872</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v9t/byOuGxZDuubir3j/OtrytoEA0LMh3ckLHs6LcaLZRYNngpIOA0Vmt46E4APjXBhtofzrRPfkHLxHC6EHkg==" saltValue="aUvx4M5BBiK2wh7HdcsOm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4"/>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9"/>
      <c r="B1" s="487"/>
      <c r="C1" s="487"/>
      <c r="D1" s="660" t="s">
        <v>871</v>
      </c>
    </row>
    <row r="2" spans="1:10" ht="15" customHeight="1">
      <c r="A2" s="599"/>
      <c r="B2" s="487"/>
      <c r="C2" s="487"/>
      <c r="D2" s="661" t="s">
        <v>872</v>
      </c>
    </row>
    <row r="3" spans="1:10" ht="12" customHeight="1">
      <c r="A3" s="599"/>
      <c r="B3" s="487"/>
      <c r="C3" s="487"/>
      <c r="D3" s="662" t="s">
        <v>137</v>
      </c>
    </row>
    <row r="4" spans="1:10">
      <c r="C4" s="489"/>
    </row>
    <row r="5" spans="1:10" ht="12.75" customHeight="1">
      <c r="A5" s="486" t="s">
        <v>210</v>
      </c>
      <c r="B5" s="659"/>
      <c r="C5" s="603"/>
      <c r="D5" s="603"/>
    </row>
    <row r="6" spans="1:10" ht="12.75" customHeight="1">
      <c r="A6" s="490"/>
      <c r="B6" s="764"/>
      <c r="F6" s="1126" t="s">
        <v>509</v>
      </c>
      <c r="G6" s="1127"/>
      <c r="H6" s="1127"/>
      <c r="I6" s="1127"/>
      <c r="J6" s="1128"/>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2.95" customHeight="1">
      <c r="A8" s="858" t="s">
        <v>52</v>
      </c>
      <c r="B8" s="859">
        <v>329860.45999999996</v>
      </c>
      <c r="C8" s="859">
        <v>44710.3</v>
      </c>
      <c r="D8" s="860">
        <v>374570.76</v>
      </c>
      <c r="F8" s="494">
        <v>0</v>
      </c>
      <c r="G8" s="495">
        <v>834513146.46999991</v>
      </c>
      <c r="H8" s="496">
        <v>1</v>
      </c>
      <c r="I8" s="495">
        <v>893052100.13000023</v>
      </c>
      <c r="J8" s="496">
        <v>1</v>
      </c>
    </row>
    <row r="9" spans="1:10" s="478" customFormat="1" ht="12.95" customHeight="1">
      <c r="A9" s="338">
        <v>45017</v>
      </c>
      <c r="B9" s="663">
        <v>31920792.32</v>
      </c>
      <c r="C9" s="663">
        <v>3963484</v>
      </c>
      <c r="D9" s="665">
        <v>35884276.32</v>
      </c>
      <c r="F9" s="494">
        <v>1</v>
      </c>
      <c r="G9" s="495">
        <v>802262493.68999982</v>
      </c>
      <c r="H9" s="496">
        <v>0.96135393083210163</v>
      </c>
      <c r="I9" s="495">
        <v>856793253.05000019</v>
      </c>
      <c r="J9" s="496">
        <v>0.95939895659534102</v>
      </c>
    </row>
    <row r="10" spans="1:10" s="478" customFormat="1" ht="12.95" customHeight="1">
      <c r="A10" s="861">
        <v>45047</v>
      </c>
      <c r="B10" s="859">
        <v>31934992.120000001</v>
      </c>
      <c r="C10" s="859">
        <v>3811814.34</v>
      </c>
      <c r="D10" s="860">
        <v>35746806.460000001</v>
      </c>
      <c r="F10" s="494">
        <v>2</v>
      </c>
      <c r="G10" s="495">
        <v>770327501.56999981</v>
      </c>
      <c r="H10" s="496">
        <v>0.92308611892873571</v>
      </c>
      <c r="I10" s="495">
        <v>821046446.59000015</v>
      </c>
      <c r="J10" s="496">
        <v>0.91937127349063019</v>
      </c>
    </row>
    <row r="11" spans="1:10" s="478" customFormat="1" ht="12.95" customHeight="1">
      <c r="A11" s="338">
        <v>45078</v>
      </c>
      <c r="B11" s="663">
        <v>31941157.649999999</v>
      </c>
      <c r="C11" s="663">
        <v>3660082.6400000006</v>
      </c>
      <c r="D11" s="665">
        <v>35601240.289999999</v>
      </c>
      <c r="F11" s="494">
        <v>3</v>
      </c>
      <c r="G11" s="495">
        <v>738386343.91999984</v>
      </c>
      <c r="H11" s="496">
        <v>0.88481091884937035</v>
      </c>
      <c r="I11" s="495">
        <v>785445206.30000019</v>
      </c>
      <c r="J11" s="496">
        <v>0.87950658890524314</v>
      </c>
    </row>
    <row r="12" spans="1:10" s="478" customFormat="1" ht="12.95" customHeight="1">
      <c r="A12" s="861">
        <v>45108</v>
      </c>
      <c r="B12" s="859">
        <v>31927514.350000001</v>
      </c>
      <c r="C12" s="859">
        <v>3508318.5599999949</v>
      </c>
      <c r="D12" s="860">
        <v>35435832.909999996</v>
      </c>
      <c r="F12" s="494">
        <v>4</v>
      </c>
      <c r="G12" s="495">
        <v>706458829.56999981</v>
      </c>
      <c r="H12" s="496">
        <v>0.84655206758375068</v>
      </c>
      <c r="I12" s="495">
        <v>750009373.39000022</v>
      </c>
      <c r="J12" s="496">
        <v>0.83982712014318373</v>
      </c>
    </row>
    <row r="13" spans="1:10" s="478" customFormat="1" ht="12.95" customHeight="1">
      <c r="A13" s="338">
        <v>45139</v>
      </c>
      <c r="B13" s="663">
        <v>31897699.18</v>
      </c>
      <c r="C13" s="663">
        <v>3356621.8699999973</v>
      </c>
      <c r="D13" s="665">
        <v>35254321.049999997</v>
      </c>
      <c r="F13" s="494">
        <v>5</v>
      </c>
      <c r="G13" s="495">
        <v>674561130.38999987</v>
      </c>
      <c r="H13" s="496">
        <v>0.80832894393983024</v>
      </c>
      <c r="I13" s="495">
        <v>714755052.34000027</v>
      </c>
      <c r="J13" s="496">
        <v>0.80035090028449007</v>
      </c>
    </row>
    <row r="14" spans="1:10" s="478" customFormat="1" ht="12.95" customHeight="1">
      <c r="A14" s="861">
        <v>45170</v>
      </c>
      <c r="B14" s="859">
        <v>31897158.949999999</v>
      </c>
      <c r="C14" s="859">
        <v>3205065.16</v>
      </c>
      <c r="D14" s="860">
        <v>35102224.109999999</v>
      </c>
      <c r="F14" s="494">
        <v>6</v>
      </c>
      <c r="G14" s="495">
        <v>642663971.43999982</v>
      </c>
      <c r="H14" s="496">
        <v>0.7701064676553937</v>
      </c>
      <c r="I14" s="495">
        <v>679652828.23000026</v>
      </c>
      <c r="J14" s="496">
        <v>0.76104499181074003</v>
      </c>
    </row>
    <row r="15" spans="1:10" s="478" customFormat="1" ht="12.95" customHeight="1">
      <c r="A15" s="338">
        <v>45200</v>
      </c>
      <c r="B15" s="663">
        <v>31893837.850000001</v>
      </c>
      <c r="C15" s="663">
        <v>3053509.3699999973</v>
      </c>
      <c r="D15" s="665">
        <v>34947347.219999999</v>
      </c>
      <c r="F15" s="494">
        <v>7</v>
      </c>
      <c r="G15" s="495">
        <v>610770133.58999979</v>
      </c>
      <c r="H15" s="496">
        <v>0.73188797105661474</v>
      </c>
      <c r="I15" s="495">
        <v>644705481.01000023</v>
      </c>
      <c r="J15" s="496">
        <v>0.72191250758623315</v>
      </c>
    </row>
    <row r="16" spans="1:10" s="478" customFormat="1" ht="12.95" customHeight="1">
      <c r="A16" s="861">
        <v>45231</v>
      </c>
      <c r="B16" s="859">
        <v>31867944.219999999</v>
      </c>
      <c r="C16" s="859">
        <v>2901973.4200000018</v>
      </c>
      <c r="D16" s="860">
        <v>34769917.640000001</v>
      </c>
      <c r="F16" s="494">
        <v>8</v>
      </c>
      <c r="G16" s="495">
        <v>578902189.36999977</v>
      </c>
      <c r="H16" s="496">
        <v>0.69370050288454121</v>
      </c>
      <c r="I16" s="495">
        <v>609935563.37000024</v>
      </c>
      <c r="J16" s="496">
        <v>0.68297870110961367</v>
      </c>
    </row>
    <row r="17" spans="1:10" s="478" customFormat="1" ht="12.95" customHeight="1">
      <c r="A17" s="338">
        <v>45261</v>
      </c>
      <c r="B17" s="663">
        <v>31801203.75</v>
      </c>
      <c r="C17" s="663">
        <v>2750557.0300000012</v>
      </c>
      <c r="D17" s="665">
        <v>34551760.780000001</v>
      </c>
      <c r="F17" s="494">
        <v>9</v>
      </c>
      <c r="G17" s="495">
        <v>547100985.61999977</v>
      </c>
      <c r="H17" s="496">
        <v>0.65559301004932413</v>
      </c>
      <c r="I17" s="495">
        <v>575383802.59000027</v>
      </c>
      <c r="J17" s="496">
        <v>0.64428917697662047</v>
      </c>
    </row>
    <row r="18" spans="1:10" s="478" customFormat="1" ht="12.95" customHeight="1">
      <c r="A18" s="861">
        <v>45292</v>
      </c>
      <c r="B18" s="859">
        <v>31616977.550000001</v>
      </c>
      <c r="C18" s="859">
        <v>2599460.59</v>
      </c>
      <c r="D18" s="860">
        <v>34216438.140000001</v>
      </c>
      <c r="F18" s="494">
        <v>10</v>
      </c>
      <c r="G18" s="495">
        <v>515484008.06999975</v>
      </c>
      <c r="H18" s="496">
        <v>0.61770627610901396</v>
      </c>
      <c r="I18" s="495">
        <v>541167364.45000029</v>
      </c>
      <c r="J18" s="496">
        <v>0.60597513221370103</v>
      </c>
    </row>
    <row r="19" spans="1:10" s="478" customFormat="1" ht="12.95" customHeight="1">
      <c r="A19" s="338">
        <v>45323</v>
      </c>
      <c r="B19" s="663">
        <v>31347379.789999999</v>
      </c>
      <c r="C19" s="663">
        <v>2449235.3999999985</v>
      </c>
      <c r="D19" s="665">
        <v>33796615.189999998</v>
      </c>
      <c r="F19" s="494">
        <v>11</v>
      </c>
      <c r="G19" s="495">
        <v>484136628.27999973</v>
      </c>
      <c r="H19" s="496">
        <v>0.58014260210028223</v>
      </c>
      <c r="I19" s="495">
        <v>507370749.26000029</v>
      </c>
      <c r="J19" s="496">
        <v>0.56813118650764394</v>
      </c>
    </row>
    <row r="20" spans="1:10" s="478" customFormat="1" ht="12.95" customHeight="1">
      <c r="A20" s="861">
        <v>45352</v>
      </c>
      <c r="B20" s="859">
        <v>30964235.760000002</v>
      </c>
      <c r="C20" s="859">
        <v>2300296.1199999973</v>
      </c>
      <c r="D20" s="860">
        <v>33264531.879999999</v>
      </c>
      <c r="F20" s="494">
        <v>12</v>
      </c>
      <c r="G20" s="495">
        <v>453172392.51999974</v>
      </c>
      <c r="H20" s="496">
        <v>0.54303805091258794</v>
      </c>
      <c r="I20" s="495">
        <v>474106217.38000029</v>
      </c>
      <c r="J20" s="496">
        <v>0.53088304401387709</v>
      </c>
    </row>
    <row r="21" spans="1:10" s="478" customFormat="1" ht="12.95" customHeight="1">
      <c r="A21" s="338">
        <v>45383</v>
      </c>
      <c r="B21" s="663">
        <v>30406776.32</v>
      </c>
      <c r="C21" s="663">
        <v>2153176.0599999987</v>
      </c>
      <c r="D21" s="665">
        <v>32559952.379999999</v>
      </c>
      <c r="F21" s="494">
        <v>13</v>
      </c>
      <c r="G21" s="495">
        <v>422765616.19999975</v>
      </c>
      <c r="H21" s="496">
        <v>0.5066015053067805</v>
      </c>
      <c r="I21" s="495">
        <v>441546265.0000003</v>
      </c>
      <c r="J21" s="496">
        <v>0.49442385828970681</v>
      </c>
    </row>
    <row r="22" spans="1:10" s="478" customFormat="1" ht="12.95" customHeight="1">
      <c r="A22" s="861">
        <v>45413</v>
      </c>
      <c r="B22" s="859">
        <v>29635986.190000001</v>
      </c>
      <c r="C22" s="859">
        <v>2008700.5700000003</v>
      </c>
      <c r="D22" s="860">
        <v>31644686.760000002</v>
      </c>
      <c r="F22" s="494">
        <v>14</v>
      </c>
      <c r="G22" s="495">
        <v>393129630.00999975</v>
      </c>
      <c r="H22" s="496">
        <v>0.47108860018915527</v>
      </c>
      <c r="I22" s="495">
        <v>409901578.24000031</v>
      </c>
      <c r="J22" s="496">
        <v>0.45898954627656274</v>
      </c>
    </row>
    <row r="23" spans="1:10" s="478" customFormat="1" ht="12.95" customHeight="1">
      <c r="A23" s="338">
        <v>45444</v>
      </c>
      <c r="B23" s="663">
        <v>28916019.370000001</v>
      </c>
      <c r="C23" s="663">
        <v>1867888.2599999979</v>
      </c>
      <c r="D23" s="665">
        <v>30783907.629999999</v>
      </c>
      <c r="F23" s="494">
        <v>15</v>
      </c>
      <c r="G23" s="495">
        <v>364213610.63999975</v>
      </c>
      <c r="H23" s="496">
        <v>0.43643843381093211</v>
      </c>
      <c r="I23" s="495">
        <v>379117670.61000031</v>
      </c>
      <c r="J23" s="496">
        <v>0.42451909642764707</v>
      </c>
    </row>
    <row r="24" spans="1:10" s="478" customFormat="1" ht="12.95" customHeight="1">
      <c r="A24" s="861">
        <v>45474</v>
      </c>
      <c r="B24" s="859">
        <v>28206711.190000001</v>
      </c>
      <c r="C24" s="859">
        <v>1730499.9899999984</v>
      </c>
      <c r="D24" s="860">
        <v>29937211.18</v>
      </c>
      <c r="F24" s="494">
        <v>16</v>
      </c>
      <c r="G24" s="495">
        <v>336006899.44999975</v>
      </c>
      <c r="H24" s="496">
        <v>0.40263823388680303</v>
      </c>
      <c r="I24" s="495">
        <v>349180459.43000031</v>
      </c>
      <c r="J24" s="496">
        <v>0.39099673958458936</v>
      </c>
    </row>
    <row r="25" spans="1:10" s="478" customFormat="1" ht="12.95" customHeight="1">
      <c r="A25" s="338">
        <v>45505</v>
      </c>
      <c r="B25" s="663">
        <v>27571875.809999999</v>
      </c>
      <c r="C25" s="663">
        <v>1596478.8900000006</v>
      </c>
      <c r="D25" s="665">
        <v>29168354.699999999</v>
      </c>
      <c r="F25" s="494">
        <v>17</v>
      </c>
      <c r="G25" s="495">
        <v>308435023.63999975</v>
      </c>
      <c r="H25" s="496">
        <v>0.36959875940203385</v>
      </c>
      <c r="I25" s="495">
        <v>320012104.73000032</v>
      </c>
      <c r="J25" s="496">
        <v>0.35833531401294128</v>
      </c>
    </row>
    <row r="26" spans="1:10" s="478" customFormat="1" ht="12.95" customHeight="1">
      <c r="A26" s="861">
        <v>45536</v>
      </c>
      <c r="B26" s="859">
        <v>27199469.300000001</v>
      </c>
      <c r="C26" s="859">
        <v>1465476.8900000006</v>
      </c>
      <c r="D26" s="860">
        <v>28664946.190000001</v>
      </c>
      <c r="F26" s="494">
        <v>18</v>
      </c>
      <c r="G26" s="495">
        <v>281235554.33999974</v>
      </c>
      <c r="H26" s="496">
        <v>0.33700554093081614</v>
      </c>
      <c r="I26" s="495">
        <v>291347158.54000032</v>
      </c>
      <c r="J26" s="496">
        <v>0.32623758288860116</v>
      </c>
    </row>
    <row r="27" spans="1:10" s="478" customFormat="1" ht="12.95" customHeight="1">
      <c r="A27" s="338">
        <v>45566</v>
      </c>
      <c r="B27" s="663">
        <v>26879871.27</v>
      </c>
      <c r="C27" s="663">
        <v>1336244.9699999988</v>
      </c>
      <c r="D27" s="665">
        <v>28216116.239999998</v>
      </c>
      <c r="F27" s="494">
        <v>19</v>
      </c>
      <c r="G27" s="495">
        <v>254355683.06999972</v>
      </c>
      <c r="H27" s="496">
        <v>0.30479529788826831</v>
      </c>
      <c r="I27" s="495">
        <v>263131042.30000031</v>
      </c>
      <c r="J27" s="496">
        <v>0.29464243156888242</v>
      </c>
    </row>
    <row r="28" spans="1:10" s="478" customFormat="1" ht="12.95" customHeight="1">
      <c r="A28" s="861">
        <v>45597</v>
      </c>
      <c r="B28" s="859">
        <v>26449998.469999999</v>
      </c>
      <c r="C28" s="859">
        <v>1208529.3800000027</v>
      </c>
      <c r="D28" s="860">
        <v>27658527.850000001</v>
      </c>
      <c r="F28" s="494">
        <v>20</v>
      </c>
      <c r="G28" s="495">
        <v>227905684.59999973</v>
      </c>
      <c r="H28" s="496">
        <v>0.27310017291404382</v>
      </c>
      <c r="I28" s="495">
        <v>235472514.45000032</v>
      </c>
      <c r="J28" s="496">
        <v>0.26367164291503592</v>
      </c>
    </row>
    <row r="29" spans="1:10" s="478" customFormat="1" ht="12.95" customHeight="1">
      <c r="A29" s="338">
        <v>45627</v>
      </c>
      <c r="B29" s="663">
        <v>25798146.41</v>
      </c>
      <c r="C29" s="663">
        <v>1082855.5100000016</v>
      </c>
      <c r="D29" s="665">
        <v>26881001.920000002</v>
      </c>
      <c r="F29" s="494">
        <v>21</v>
      </c>
      <c r="G29" s="495">
        <v>202107538.18999973</v>
      </c>
      <c r="H29" s="496">
        <v>0.24218616452588784</v>
      </c>
      <c r="I29" s="495">
        <v>208591512.53000033</v>
      </c>
      <c r="J29" s="496">
        <v>0.23357149319690976</v>
      </c>
    </row>
    <row r="30" spans="1:10" s="478" customFormat="1" ht="12.95" customHeight="1">
      <c r="A30" s="861">
        <v>45658</v>
      </c>
      <c r="B30" s="859">
        <v>24589495.469999999</v>
      </c>
      <c r="C30" s="859">
        <v>960281.71000000089</v>
      </c>
      <c r="D30" s="860">
        <v>25549777.18</v>
      </c>
      <c r="F30" s="494">
        <v>22</v>
      </c>
      <c r="G30" s="495">
        <v>177518042.71999973</v>
      </c>
      <c r="H30" s="496">
        <v>0.2127204867543466</v>
      </c>
      <c r="I30" s="495">
        <v>183041735.35000032</v>
      </c>
      <c r="J30" s="496">
        <v>0.20496198970178248</v>
      </c>
    </row>
    <row r="31" spans="1:10" s="478" customFormat="1" ht="12.95" customHeight="1">
      <c r="A31" s="338">
        <v>45689</v>
      </c>
      <c r="B31" s="663">
        <v>23306073.550000001</v>
      </c>
      <c r="C31" s="663">
        <v>843448.6799999997</v>
      </c>
      <c r="D31" s="665">
        <v>24149522.23</v>
      </c>
      <c r="F31" s="494">
        <v>23</v>
      </c>
      <c r="G31" s="495">
        <v>154211969.16999972</v>
      </c>
      <c r="H31" s="496">
        <v>0.18479273792428327</v>
      </c>
      <c r="I31" s="495">
        <v>158892213.12000033</v>
      </c>
      <c r="J31" s="496">
        <v>0.17792042938689762</v>
      </c>
    </row>
    <row r="32" spans="1:10" s="478" customFormat="1" ht="12.95" customHeight="1">
      <c r="A32" s="861">
        <v>45717</v>
      </c>
      <c r="B32" s="859">
        <v>21656656.170000002</v>
      </c>
      <c r="C32" s="859">
        <v>732712.09999999776</v>
      </c>
      <c r="D32" s="860">
        <v>22389368.27</v>
      </c>
      <c r="F32" s="494">
        <v>24</v>
      </c>
      <c r="G32" s="495">
        <v>132555312.99999972</v>
      </c>
      <c r="H32" s="496">
        <v>0.15884149166578165</v>
      </c>
      <c r="I32" s="495">
        <v>136502844.85000032</v>
      </c>
      <c r="J32" s="496">
        <v>0.15284981114778165</v>
      </c>
    </row>
    <row r="33" spans="1:10" s="478" customFormat="1" ht="12.95" customHeight="1">
      <c r="A33" s="338">
        <v>45748</v>
      </c>
      <c r="B33" s="663">
        <v>19420475.539999999</v>
      </c>
      <c r="C33" s="663">
        <v>629814.69000000134</v>
      </c>
      <c r="D33" s="665">
        <v>20050290.23</v>
      </c>
      <c r="F33" s="494">
        <v>25</v>
      </c>
      <c r="G33" s="495">
        <v>113134837.45999971</v>
      </c>
      <c r="H33" s="496">
        <v>0.13556986841796484</v>
      </c>
      <c r="I33" s="495">
        <v>116452554.62000032</v>
      </c>
      <c r="J33" s="496">
        <v>0.13039838840650897</v>
      </c>
    </row>
    <row r="34" spans="1:10" s="478" customFormat="1" ht="12.95" customHeight="1">
      <c r="A34" s="861">
        <v>45778</v>
      </c>
      <c r="B34" s="859">
        <v>16782059.09</v>
      </c>
      <c r="C34" s="859">
        <v>537540.5</v>
      </c>
      <c r="D34" s="860">
        <v>17319599.59</v>
      </c>
      <c r="F34" s="494">
        <v>26</v>
      </c>
      <c r="G34" s="495">
        <v>96352778.369999707</v>
      </c>
      <c r="H34" s="496">
        <v>0.11545986876009449</v>
      </c>
      <c r="I34" s="495">
        <v>99132955.030000314</v>
      </c>
      <c r="J34" s="496">
        <v>0.11100467152540112</v>
      </c>
    </row>
    <row r="35" spans="1:10" s="478" customFormat="1" ht="12.95" customHeight="1">
      <c r="A35" s="338">
        <v>45809</v>
      </c>
      <c r="B35" s="663">
        <v>13887922.58</v>
      </c>
      <c r="C35" s="663">
        <v>457804.66000000015</v>
      </c>
      <c r="D35" s="665">
        <v>14345727.24</v>
      </c>
      <c r="F35" s="494">
        <v>27</v>
      </c>
      <c r="G35" s="495">
        <v>82464855.789999709</v>
      </c>
      <c r="H35" s="496">
        <v>9.8817922927669846E-2</v>
      </c>
      <c r="I35" s="495">
        <v>84787227.790000319</v>
      </c>
      <c r="J35" s="496">
        <v>9.4940964561483002E-2</v>
      </c>
    </row>
    <row r="36" spans="1:10" s="478" customFormat="1" ht="12.95" customHeight="1">
      <c r="A36" s="861">
        <v>45839</v>
      </c>
      <c r="B36" s="859">
        <v>10891864.33</v>
      </c>
      <c r="C36" s="859">
        <v>391818.76999999955</v>
      </c>
      <c r="D36" s="860">
        <v>11283683.1</v>
      </c>
      <c r="F36" s="494">
        <v>28</v>
      </c>
      <c r="G36" s="495">
        <v>71572991.45999971</v>
      </c>
      <c r="H36" s="496">
        <v>8.5766164095502001E-2</v>
      </c>
      <c r="I36" s="495">
        <v>73503544.690000325</v>
      </c>
      <c r="J36" s="496">
        <v>8.2305998361462365E-2</v>
      </c>
    </row>
    <row r="37" spans="1:10" s="478" customFormat="1" ht="12.95" customHeight="1">
      <c r="A37" s="338">
        <v>45870</v>
      </c>
      <c r="B37" s="663">
        <v>8169051.4500000002</v>
      </c>
      <c r="C37" s="663">
        <v>340067.56999999937</v>
      </c>
      <c r="D37" s="665">
        <v>8509119.0199999996</v>
      </c>
      <c r="F37" s="494">
        <v>29</v>
      </c>
      <c r="G37" s="495">
        <v>63403940.009999707</v>
      </c>
      <c r="H37" s="496">
        <v>7.5977161388288597E-2</v>
      </c>
      <c r="I37" s="495">
        <v>64994425.67000033</v>
      </c>
      <c r="J37" s="496">
        <v>7.2777865547305906E-2</v>
      </c>
    </row>
    <row r="38" spans="1:10" s="478" customFormat="1" ht="12.95" customHeight="1">
      <c r="A38" s="861">
        <v>45901</v>
      </c>
      <c r="B38" s="859">
        <v>7970952.5599999996</v>
      </c>
      <c r="C38" s="859">
        <v>301252.8900000006</v>
      </c>
      <c r="D38" s="860">
        <v>8272205.4500000002</v>
      </c>
      <c r="F38" s="494">
        <v>30</v>
      </c>
      <c r="G38" s="495">
        <v>55432987.449999705</v>
      </c>
      <c r="H38" s="496">
        <v>6.6425541268561039E-2</v>
      </c>
      <c r="I38" s="495">
        <v>56722220.220000327</v>
      </c>
      <c r="J38" s="496">
        <v>6.3515018005940935E-2</v>
      </c>
    </row>
    <row r="39" spans="1:10" s="478" customFormat="1" ht="12.95" customHeight="1">
      <c r="A39" s="338">
        <v>45931</v>
      </c>
      <c r="B39" s="663">
        <v>7811247.7699999996</v>
      </c>
      <c r="C39" s="663">
        <v>263379.61000000034</v>
      </c>
      <c r="D39" s="665">
        <v>8074627.3799999999</v>
      </c>
      <c r="F39" s="494">
        <v>31</v>
      </c>
      <c r="G39" s="495">
        <v>47621739.679999709</v>
      </c>
      <c r="H39" s="496">
        <v>5.7065295953023877E-2</v>
      </c>
      <c r="I39" s="495">
        <v>48647592.840000324</v>
      </c>
      <c r="J39" s="496">
        <v>5.4473409594937149E-2</v>
      </c>
    </row>
    <row r="40" spans="1:10" s="478" customFormat="1" ht="12.95" customHeight="1">
      <c r="A40" s="861">
        <v>45962</v>
      </c>
      <c r="B40" s="859">
        <v>7601656.2400000002</v>
      </c>
      <c r="C40" s="859">
        <v>226266.70999999996</v>
      </c>
      <c r="D40" s="860">
        <v>7827922.9500000002</v>
      </c>
      <c r="F40" s="494">
        <v>32</v>
      </c>
      <c r="G40" s="495">
        <v>40020083.439999707</v>
      </c>
      <c r="H40" s="496">
        <v>4.7956204895375366E-2</v>
      </c>
      <c r="I40" s="495">
        <v>40819669.890000321</v>
      </c>
      <c r="J40" s="496">
        <v>4.5708049826049639E-2</v>
      </c>
    </row>
    <row r="41" spans="1:10" s="478" customFormat="1" ht="12.95" customHeight="1">
      <c r="A41" s="338">
        <v>45992</v>
      </c>
      <c r="B41" s="663">
        <v>7254906.0999999996</v>
      </c>
      <c r="C41" s="663">
        <v>190148.48000000045</v>
      </c>
      <c r="D41" s="665">
        <v>7445054.5800000001</v>
      </c>
      <c r="F41" s="494">
        <v>33</v>
      </c>
      <c r="G41" s="495">
        <v>32765177.339999706</v>
      </c>
      <c r="H41" s="496">
        <v>3.9262625734054375E-2</v>
      </c>
      <c r="I41" s="495">
        <v>33374615.310000323</v>
      </c>
      <c r="J41" s="496">
        <v>3.737140901985677E-2</v>
      </c>
    </row>
    <row r="42" spans="1:10" s="478" customFormat="1" ht="12.95" customHeight="1">
      <c r="A42" s="861">
        <v>46023</v>
      </c>
      <c r="B42" s="859">
        <v>6707651.5099999998</v>
      </c>
      <c r="C42" s="859">
        <v>155677.58000000007</v>
      </c>
      <c r="D42" s="860">
        <v>6863329.0899999999</v>
      </c>
      <c r="F42" s="494">
        <v>34</v>
      </c>
      <c r="G42" s="495">
        <v>26057525.829999708</v>
      </c>
      <c r="H42" s="496">
        <v>3.1224823647444427E-2</v>
      </c>
      <c r="I42" s="495">
        <v>26511286.220000323</v>
      </c>
      <c r="J42" s="496">
        <v>2.9686158529990708E-2</v>
      </c>
    </row>
    <row r="43" spans="1:10" s="478" customFormat="1" ht="12.95" customHeight="1">
      <c r="A43" s="338">
        <v>46054</v>
      </c>
      <c r="B43" s="663">
        <v>6136436.1900000004</v>
      </c>
      <c r="C43" s="663">
        <v>123807.82999999914</v>
      </c>
      <c r="D43" s="665">
        <v>6260244.0199999996</v>
      </c>
      <c r="F43" s="494">
        <v>35</v>
      </c>
      <c r="G43" s="495">
        <v>19921089.639999706</v>
      </c>
      <c r="H43" s="496">
        <v>2.3871510861471917E-2</v>
      </c>
      <c r="I43" s="495">
        <v>20251042.200000323</v>
      </c>
      <c r="J43" s="496">
        <v>2.2676215863612448E-2</v>
      </c>
    </row>
    <row r="44" spans="1:10" s="478" customFormat="1" ht="12.95" customHeight="1">
      <c r="A44" s="861">
        <v>46082</v>
      </c>
      <c r="B44" s="859">
        <v>5382681.3600000003</v>
      </c>
      <c r="C44" s="859">
        <v>94652.25</v>
      </c>
      <c r="D44" s="860">
        <v>5477333.6100000003</v>
      </c>
      <c r="F44" s="494">
        <v>36</v>
      </c>
      <c r="G44" s="495">
        <v>14538408.279999707</v>
      </c>
      <c r="H44" s="496">
        <v>1.7421425104562269E-2</v>
      </c>
      <c r="I44" s="495">
        <v>14773708.590000324</v>
      </c>
      <c r="J44" s="496">
        <v>1.6542941434043699E-2</v>
      </c>
    </row>
    <row r="45" spans="1:10" s="478" customFormat="1" ht="12.95" customHeight="1">
      <c r="A45" s="338">
        <v>46113</v>
      </c>
      <c r="B45" s="663">
        <v>4494539.3600000003</v>
      </c>
      <c r="C45" s="663">
        <v>69076.929999999702</v>
      </c>
      <c r="D45" s="665">
        <v>4563616.29</v>
      </c>
      <c r="F45" s="494">
        <v>37</v>
      </c>
      <c r="G45" s="495">
        <v>10043868.919999707</v>
      </c>
      <c r="H45" s="496">
        <v>1.2035602988982723E-2</v>
      </c>
      <c r="I45" s="495">
        <v>10210092.300000325</v>
      </c>
      <c r="J45" s="496">
        <v>1.1432806998062104E-2</v>
      </c>
    </row>
    <row r="46" spans="1:10" s="478" customFormat="1" ht="12.95" customHeight="1">
      <c r="A46" s="861">
        <v>46143</v>
      </c>
      <c r="B46" s="859">
        <v>3487063.65</v>
      </c>
      <c r="C46" s="859">
        <v>47721.459999999963</v>
      </c>
      <c r="D46" s="860">
        <v>3534785.11</v>
      </c>
      <c r="F46" s="494">
        <v>38</v>
      </c>
      <c r="G46" s="495">
        <v>6556805.2699997071</v>
      </c>
      <c r="H46" s="496">
        <v>7.8570425136321315E-3</v>
      </c>
      <c r="I46" s="495">
        <v>6675307.1900003254</v>
      </c>
      <c r="J46" s="496">
        <v>7.4747119334119599E-3</v>
      </c>
    </row>
    <row r="47" spans="1:10" s="478" customFormat="1" ht="12.95" customHeight="1">
      <c r="A47" s="338">
        <v>46174</v>
      </c>
      <c r="B47" s="663">
        <v>2358933.56</v>
      </c>
      <c r="C47" s="663">
        <v>31153.279999999795</v>
      </c>
      <c r="D47" s="665">
        <v>2390086.84</v>
      </c>
      <c r="F47" s="494">
        <v>39</v>
      </c>
      <c r="G47" s="495">
        <v>4197871.7099997066</v>
      </c>
      <c r="H47" s="496">
        <v>5.0303242408543851E-3</v>
      </c>
      <c r="I47" s="495">
        <v>4285220.3500003256</v>
      </c>
      <c r="J47" s="496">
        <v>4.7983990512720735E-3</v>
      </c>
    </row>
    <row r="48" spans="1:10" s="478" customFormat="1" ht="12.95" customHeight="1">
      <c r="A48" s="861">
        <v>46204</v>
      </c>
      <c r="B48" s="859">
        <v>1199611.45</v>
      </c>
      <c r="C48" s="859">
        <v>19945.530000000028</v>
      </c>
      <c r="D48" s="860">
        <v>1219556.98</v>
      </c>
      <c r="F48" s="494">
        <v>40</v>
      </c>
      <c r="G48" s="495">
        <v>2998260.2599997064</v>
      </c>
      <c r="H48" s="496">
        <v>3.5928256764826069E-3</v>
      </c>
      <c r="I48" s="495">
        <v>3065663.3700003256</v>
      </c>
      <c r="J48" s="496">
        <v>3.4327934165924493E-3</v>
      </c>
    </row>
    <row r="49" spans="1:16384" s="478" customFormat="1" ht="12.95" customHeight="1">
      <c r="A49" s="338">
        <v>46235</v>
      </c>
      <c r="B49" s="663">
        <v>423666.8</v>
      </c>
      <c r="C49" s="663">
        <v>14245.770000000019</v>
      </c>
      <c r="D49" s="665">
        <v>437912.57</v>
      </c>
      <c r="F49" s="494">
        <v>41</v>
      </c>
      <c r="G49" s="495">
        <v>2574593.4599997066</v>
      </c>
      <c r="H49" s="496">
        <v>3.0851442795002885E-3</v>
      </c>
      <c r="I49" s="495">
        <v>2627750.8000003258</v>
      </c>
      <c r="J49" s="496">
        <v>2.9424384082606244E-3</v>
      </c>
    </row>
    <row r="50" spans="1:16384" s="478" customFormat="1" ht="12.95" customHeight="1">
      <c r="A50" s="861">
        <v>46266</v>
      </c>
      <c r="B50" s="859">
        <v>401212.06</v>
      </c>
      <c r="C50" s="859">
        <v>12232.570000000007</v>
      </c>
      <c r="D50" s="860">
        <v>413444.63</v>
      </c>
      <c r="F50" s="494">
        <v>42</v>
      </c>
      <c r="G50" s="495">
        <v>2173381.3999997065</v>
      </c>
      <c r="H50" s="496">
        <v>2.6043704754000994E-3</v>
      </c>
      <c r="I50" s="495">
        <v>2214306.1700003259</v>
      </c>
      <c r="J50" s="496">
        <v>2.4794815102926163E-3</v>
      </c>
    </row>
    <row r="51" spans="1:16384" s="478" customFormat="1" ht="12.95" customHeight="1">
      <c r="A51" s="338">
        <v>46296</v>
      </c>
      <c r="B51" s="663">
        <v>382638.49</v>
      </c>
      <c r="C51" s="663">
        <v>10326.580000000016</v>
      </c>
      <c r="D51" s="665">
        <v>392965.07</v>
      </c>
      <c r="F51" s="494">
        <v>43</v>
      </c>
      <c r="G51" s="495">
        <v>1790742.9099997065</v>
      </c>
      <c r="H51" s="496">
        <v>2.1458534446995464E-3</v>
      </c>
      <c r="I51" s="495">
        <v>1821341.1000003258</v>
      </c>
      <c r="J51" s="496">
        <v>2.0394567122513862E-3</v>
      </c>
    </row>
    <row r="52" spans="1:16384" s="478" customFormat="1" ht="12.95" customHeight="1">
      <c r="A52" s="861">
        <v>46327</v>
      </c>
      <c r="B52" s="859">
        <v>360699.9</v>
      </c>
      <c r="C52" s="859">
        <v>8508.5199999999604</v>
      </c>
      <c r="D52" s="860">
        <v>369208.42</v>
      </c>
      <c r="F52" s="494">
        <v>44</v>
      </c>
      <c r="G52" s="495">
        <v>1430043.0099997064</v>
      </c>
      <c r="H52" s="496">
        <v>1.7136255025445729E-3</v>
      </c>
      <c r="I52" s="495">
        <v>1452132.6800003259</v>
      </c>
      <c r="J52" s="496">
        <v>1.6260335536850998E-3</v>
      </c>
    </row>
    <row r="53" spans="1:16384" s="478" customFormat="1" ht="12.95" customHeight="1">
      <c r="A53" s="338">
        <v>46357</v>
      </c>
      <c r="B53" s="663">
        <v>332875.8</v>
      </c>
      <c r="C53" s="663">
        <v>6794.4700000000303</v>
      </c>
      <c r="D53" s="665">
        <v>339670.27</v>
      </c>
      <c r="F53" s="494">
        <v>45</v>
      </c>
      <c r="G53" s="495">
        <v>1097167.2099997064</v>
      </c>
      <c r="H53" s="496">
        <v>1.3147392759967128E-3</v>
      </c>
      <c r="I53" s="495">
        <v>1112462.4100003259</v>
      </c>
      <c r="J53" s="496">
        <v>1.2456859010111351E-3</v>
      </c>
    </row>
    <row r="54" spans="1:16384" s="478" customFormat="1" ht="12.95" customHeight="1">
      <c r="A54" s="861">
        <v>46388</v>
      </c>
      <c r="B54" s="859">
        <v>282030.49</v>
      </c>
      <c r="C54" s="859">
        <v>5212.9199999999837</v>
      </c>
      <c r="D54" s="860">
        <v>287243.40999999997</v>
      </c>
      <c r="F54" s="494">
        <v>46</v>
      </c>
      <c r="G54" s="495">
        <v>815136.71999970637</v>
      </c>
      <c r="H54" s="496">
        <v>9.7678116090530614E-4</v>
      </c>
      <c r="I54" s="495">
        <v>825219.00000032596</v>
      </c>
      <c r="J54" s="496">
        <v>9.2404351311664806E-4</v>
      </c>
    </row>
    <row r="55" spans="1:16384" s="478" customFormat="1" ht="12.95" customHeight="1">
      <c r="A55" s="338">
        <v>46419</v>
      </c>
      <c r="B55" s="663">
        <v>240165.58</v>
      </c>
      <c r="C55" s="663">
        <v>3873.0100000000093</v>
      </c>
      <c r="D55" s="665">
        <v>244038.59</v>
      </c>
      <c r="F55" s="494">
        <v>47</v>
      </c>
      <c r="G55" s="495">
        <v>574971.13999970641</v>
      </c>
      <c r="H55" s="496">
        <v>6.8898991277949412E-4</v>
      </c>
      <c r="I55" s="495">
        <v>581180.410000326</v>
      </c>
      <c r="J55" s="496">
        <v>6.5077995999978549E-4</v>
      </c>
    </row>
    <row r="56" spans="1:16384" s="478" customFormat="1" ht="12.95" customHeight="1">
      <c r="A56" s="861">
        <v>46447</v>
      </c>
      <c r="B56" s="859">
        <v>195218.8</v>
      </c>
      <c r="C56" s="859">
        <v>2731.9200000000128</v>
      </c>
      <c r="D56" s="860">
        <v>197950.72</v>
      </c>
      <c r="F56" s="494">
        <v>48</v>
      </c>
      <c r="G56" s="495">
        <v>379752.33999970643</v>
      </c>
      <c r="H56" s="496">
        <v>4.5505854713740959E-4</v>
      </c>
      <c r="I56" s="495">
        <v>383229.69000032602</v>
      </c>
      <c r="J56" s="496">
        <v>4.2912355275189417E-4</v>
      </c>
    </row>
    <row r="57" spans="1:16384" s="478" customFormat="1" ht="12.95" customHeight="1">
      <c r="A57" s="338">
        <v>46478</v>
      </c>
      <c r="B57" s="663">
        <v>159688.56</v>
      </c>
      <c r="C57" s="663">
        <v>1804.4100000000035</v>
      </c>
      <c r="D57" s="665">
        <v>161492.97</v>
      </c>
      <c r="F57" s="494">
        <v>49</v>
      </c>
      <c r="G57" s="495">
        <v>220063.77999970643</v>
      </c>
      <c r="H57" s="496">
        <v>2.6370319141235667E-4</v>
      </c>
      <c r="I57" s="495">
        <v>221736.72000032602</v>
      </c>
      <c r="J57" s="496">
        <v>2.482909115470958E-4</v>
      </c>
    </row>
    <row r="58" spans="1:16384" s="478" customFormat="1" ht="12.95" customHeight="1">
      <c r="A58" s="861">
        <v>46508</v>
      </c>
      <c r="B58" s="859">
        <v>114378.36</v>
      </c>
      <c r="C58" s="859">
        <v>1045.6900000000023</v>
      </c>
      <c r="D58" s="860">
        <v>115424.05</v>
      </c>
      <c r="F58" s="494">
        <v>50</v>
      </c>
      <c r="G58" s="495">
        <v>105685.41999970643</v>
      </c>
      <c r="H58" s="496">
        <v>1.2664320561845785E-4</v>
      </c>
      <c r="I58" s="495">
        <v>106312.67000032602</v>
      </c>
      <c r="J58" s="496">
        <v>1.1904419684456287E-4</v>
      </c>
    </row>
    <row r="59" spans="1:16384" s="478" customFormat="1" ht="12.95" customHeight="1">
      <c r="A59" s="338">
        <v>46539</v>
      </c>
      <c r="B59" s="663">
        <v>79368.320000000007</v>
      </c>
      <c r="C59" s="663">
        <v>502.21999999998661</v>
      </c>
      <c r="D59" s="665">
        <v>79870.539999999994</v>
      </c>
      <c r="F59" s="494">
        <v>51</v>
      </c>
      <c r="G59" s="495">
        <v>26317.099999706421</v>
      </c>
      <c r="H59" s="496">
        <v>3.1535872275982769E-5</v>
      </c>
      <c r="I59" s="495">
        <v>26442.130000326026</v>
      </c>
      <c r="J59" s="496">
        <v>2.9608720472721452E-5</v>
      </c>
    </row>
    <row r="60" spans="1:16384" s="478" customFormat="1" ht="12.95" customHeight="1">
      <c r="A60" s="861">
        <v>46569</v>
      </c>
      <c r="B60" s="859">
        <v>26317.1</v>
      </c>
      <c r="C60" s="859">
        <v>125.03000000000247</v>
      </c>
      <c r="D60" s="860">
        <v>26442.13</v>
      </c>
      <c r="F60" s="494">
        <v>52</v>
      </c>
      <c r="G60" s="495">
        <v>-2.9357761377468705E-7</v>
      </c>
      <c r="H60" s="496">
        <v>-3.5179507359054041E-16</v>
      </c>
      <c r="I60" s="495">
        <v>3.2602474675513804E-7</v>
      </c>
      <c r="J60" s="496">
        <v>3.6506800298401305E-16</v>
      </c>
    </row>
    <row r="61" spans="1:16384" s="478" customFormat="1" ht="12.75" customHeight="1">
      <c r="A61" s="338">
        <v>46600</v>
      </c>
      <c r="B61" s="663">
        <v>0</v>
      </c>
      <c r="C61" s="663">
        <v>0</v>
      </c>
      <c r="D61" s="665">
        <v>0</v>
      </c>
      <c r="F61" s="494">
        <v>53</v>
      </c>
      <c r="G61" s="495">
        <v>-2.9357761377468705E-7</v>
      </c>
      <c r="H61" s="496">
        <v>-3.5179507359054041E-16</v>
      </c>
      <c r="I61" s="495">
        <v>3.2602474675513804E-7</v>
      </c>
      <c r="J61" s="496">
        <v>3.6506800298401305E-16</v>
      </c>
    </row>
    <row r="62" spans="1:16384" s="478" customFormat="1" ht="12.95" customHeight="1">
      <c r="A62" s="339" t="s">
        <v>15</v>
      </c>
      <c r="B62" s="664">
        <v>834513146.46999991</v>
      </c>
      <c r="C62" s="664">
        <v>58538953.659999967</v>
      </c>
      <c r="D62" s="664">
        <v>893052100.13000023</v>
      </c>
      <c r="F62" s="494">
        <v>54</v>
      </c>
      <c r="G62" s="495">
        <v>-2.9357761377468705E-7</v>
      </c>
      <c r="H62" s="496">
        <v>-3.5179507359054041E-16</v>
      </c>
      <c r="I62" s="495">
        <v>3.2602474675513804E-7</v>
      </c>
      <c r="J62" s="496">
        <v>3.6506800298401305E-16</v>
      </c>
    </row>
    <row r="63" spans="1:16384" s="478" customFormat="1" ht="12.75">
      <c r="A63" s="463"/>
      <c r="B63" s="663"/>
      <c r="C63" s="663"/>
      <c r="D63" s="665"/>
      <c r="E63" s="339"/>
      <c r="F63" s="663"/>
      <c r="G63" s="664"/>
      <c r="H63" s="664"/>
      <c r="I63" s="339"/>
      <c r="J63" s="663"/>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ht="12.75" hidden="1">
      <c r="B64" s="663"/>
      <c r="C64" s="663"/>
      <c r="D64" s="665"/>
    </row>
    <row r="65" spans="2:4" ht="12.75" hidden="1">
      <c r="B65" s="663"/>
      <c r="C65" s="663"/>
      <c r="D65" s="665"/>
    </row>
    <row r="66" spans="2:4" ht="12.75" hidden="1">
      <c r="B66" s="663"/>
      <c r="C66" s="663"/>
      <c r="D66" s="665"/>
    </row>
    <row r="67" spans="2:4" ht="12.75" hidden="1">
      <c r="B67" s="663"/>
      <c r="C67" s="663"/>
      <c r="D67" s="665"/>
    </row>
    <row r="68" spans="2:4" ht="12.75" hidden="1">
      <c r="B68" s="663"/>
      <c r="C68" s="663"/>
      <c r="D68" s="665"/>
    </row>
    <row r="69" spans="2:4" ht="12.75" hidden="1">
      <c r="B69" s="663"/>
      <c r="C69" s="663"/>
      <c r="D69" s="665"/>
    </row>
    <row r="70" spans="2:4" ht="12.75" hidden="1">
      <c r="B70" s="663"/>
      <c r="C70" s="663"/>
      <c r="D70" s="665"/>
    </row>
    <row r="71" spans="2:4" ht="12.75" hidden="1">
      <c r="B71" s="663"/>
      <c r="C71" s="663"/>
      <c r="D71" s="665"/>
    </row>
    <row r="72" spans="2:4" ht="12.75" hidden="1">
      <c r="B72" s="663"/>
      <c r="C72" s="663"/>
      <c r="D72" s="665"/>
    </row>
    <row r="73" spans="2:4" ht="12.75" hidden="1">
      <c r="B73" s="663"/>
      <c r="C73" s="663"/>
      <c r="D73" s="665"/>
    </row>
    <row r="74" spans="2:4" ht="12.75" hidden="1">
      <c r="B74" s="663"/>
      <c r="C74" s="663"/>
      <c r="D74" s="665"/>
    </row>
    <row r="75" spans="2:4" ht="12.75" hidden="1">
      <c r="B75" s="663"/>
      <c r="C75" s="663"/>
      <c r="D75" s="665"/>
    </row>
    <row r="76" spans="2:4" ht="12.75" hidden="1">
      <c r="B76" s="663"/>
      <c r="C76" s="663"/>
      <c r="D76" s="665"/>
    </row>
    <row r="77" spans="2:4" ht="12" hidden="1" customHeight="1">
      <c r="B77" s="663"/>
      <c r="C77" s="663"/>
      <c r="D77" s="665"/>
    </row>
    <row r="78" spans="2:4" ht="12" hidden="1" customHeight="1">
      <c r="B78" s="663"/>
      <c r="C78" s="663"/>
      <c r="D78" s="665"/>
    </row>
    <row r="79" spans="2:4" ht="12" hidden="1" customHeight="1">
      <c r="B79" s="663"/>
      <c r="C79" s="663"/>
      <c r="D79" s="665"/>
    </row>
    <row r="80" spans="2:4" ht="12" hidden="1" customHeight="1">
      <c r="B80" s="663"/>
      <c r="C80" s="663"/>
      <c r="D80" s="665"/>
    </row>
    <row r="81" spans="2:4" ht="12" hidden="1" customHeight="1">
      <c r="B81" s="663"/>
      <c r="C81" s="663"/>
      <c r="D81" s="665"/>
    </row>
    <row r="82" spans="2:4" ht="12" hidden="1" customHeight="1">
      <c r="B82" s="663"/>
      <c r="C82" s="663"/>
      <c r="D82" s="665"/>
    </row>
    <row r="83" spans="2:4" ht="12" hidden="1" customHeight="1">
      <c r="B83" s="663"/>
      <c r="C83" s="663"/>
      <c r="D83" s="665"/>
    </row>
    <row r="84" spans="2:4" ht="12" hidden="1" customHeight="1">
      <c r="B84" s="663"/>
      <c r="C84" s="663"/>
      <c r="D84" s="665"/>
    </row>
    <row r="85" spans="2:4" ht="12" hidden="1" customHeight="1">
      <c r="B85" s="663"/>
      <c r="C85" s="663"/>
      <c r="D85" s="665"/>
    </row>
    <row r="86" spans="2:4" ht="12" hidden="1" customHeight="1">
      <c r="B86" s="663"/>
      <c r="C86" s="663"/>
      <c r="D86" s="665"/>
    </row>
    <row r="87" spans="2:4" ht="12" hidden="1" customHeight="1">
      <c r="B87" s="663"/>
      <c r="C87" s="663"/>
      <c r="D87" s="665"/>
    </row>
    <row r="88" spans="2:4" ht="12" hidden="1" customHeight="1">
      <c r="B88" s="663"/>
      <c r="C88" s="663"/>
      <c r="D88" s="665"/>
    </row>
    <row r="89" spans="2:4" ht="12" hidden="1" customHeight="1">
      <c r="B89" s="663"/>
      <c r="C89" s="663"/>
      <c r="D89" s="665"/>
    </row>
    <row r="90" spans="2:4" ht="12" hidden="1" customHeight="1">
      <c r="B90" s="663"/>
      <c r="C90" s="663"/>
      <c r="D90" s="665"/>
    </row>
    <row r="91" spans="2:4" ht="12" hidden="1" customHeight="1">
      <c r="B91" s="663"/>
      <c r="C91" s="663"/>
      <c r="D91" s="665"/>
    </row>
    <row r="92" spans="2:4" ht="12" hidden="1" customHeight="1">
      <c r="B92" s="663"/>
      <c r="C92" s="663"/>
      <c r="D92" s="665"/>
    </row>
    <row r="93" spans="2:4" ht="12" hidden="1" customHeight="1">
      <c r="B93" s="663"/>
      <c r="C93" s="663"/>
      <c r="D93" s="665"/>
    </row>
    <row r="94" spans="2:4" ht="12" hidden="1" customHeight="1">
      <c r="B94" s="663"/>
      <c r="C94" s="663"/>
      <c r="D94" s="665"/>
    </row>
  </sheetData>
  <sheetProtection algorithmName="SHA-512" hashValue="a8mrAemh/dB8vNlG1ht9bRwdrHTCA7EPnhkNeO6WZZKLeEJMZMU/Uq5rhBZuyBC9u4dXOiN5HSes9N3qjPE67g==" saltValue="cEZMPouSvWQ/RDZ06i62f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871</v>
      </c>
    </row>
    <row r="2" spans="1:1" ht="14.25" customHeight="1">
      <c r="A2" s="488" t="s">
        <v>872</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Zh4IAtXgIjLWyhKsr2CDOzPUUaE6f10tPo4XfTzqE9KQNgr+A2iUzzRJz3uhSmK6HpvYVDVJVQjfmNCeE+EGgw==" saltValue="DgLNZ+fZ0IxDoYNKqjHtN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3"/>
      <c r="F1" s="142"/>
      <c r="G1" s="523"/>
      <c r="H1" s="142"/>
      <c r="I1" s="523"/>
      <c r="J1" s="142"/>
      <c r="K1" s="523"/>
      <c r="L1" s="142"/>
      <c r="M1" s="320"/>
      <c r="N1" s="142"/>
      <c r="O1" s="320" t="s">
        <v>871</v>
      </c>
    </row>
    <row r="2" spans="1:15" ht="14.25" customHeight="1">
      <c r="A2" s="142"/>
      <c r="B2" s="142"/>
      <c r="C2" s="142"/>
      <c r="D2" s="142"/>
      <c r="E2" s="523"/>
      <c r="F2" s="142"/>
      <c r="G2" s="523"/>
      <c r="H2" s="142"/>
      <c r="I2" s="523"/>
      <c r="J2" s="142"/>
      <c r="K2" s="523"/>
      <c r="L2" s="142"/>
      <c r="M2" s="320"/>
      <c r="N2" s="142"/>
      <c r="O2" s="320" t="s">
        <v>872</v>
      </c>
    </row>
    <row r="3" spans="1:15" ht="14.25" customHeight="1">
      <c r="A3" s="142"/>
      <c r="B3" s="142"/>
      <c r="C3" s="142"/>
      <c r="D3" s="142"/>
      <c r="E3" s="523"/>
      <c r="F3" s="142"/>
      <c r="G3" s="523"/>
      <c r="H3" s="142"/>
      <c r="I3" s="523"/>
      <c r="J3" s="142"/>
      <c r="K3" s="523"/>
      <c r="L3" s="142"/>
      <c r="M3" s="526"/>
      <c r="N3" s="142"/>
      <c r="O3" s="526" t="s">
        <v>137</v>
      </c>
    </row>
    <row r="4" spans="1:15"/>
    <row r="5" spans="1:15" ht="15.75">
      <c r="A5" s="91" t="s">
        <v>212</v>
      </c>
    </row>
    <row r="6" spans="1:15"/>
    <row r="7" spans="1:15">
      <c r="A7" s="417" t="s">
        <v>239</v>
      </c>
      <c r="B7" s="443" t="s">
        <v>68</v>
      </c>
      <c r="C7" s="337" t="s">
        <v>113</v>
      </c>
    </row>
    <row r="8" spans="1:15">
      <c r="A8" s="433" t="s">
        <v>344</v>
      </c>
      <c r="B8" s="444" t="s">
        <v>68</v>
      </c>
      <c r="C8" s="666">
        <v>35933110.259999998</v>
      </c>
      <c r="F8" s="217"/>
      <c r="H8" s="217"/>
    </row>
    <row r="9" spans="1:15">
      <c r="A9" s="816" t="s">
        <v>440</v>
      </c>
      <c r="B9" s="445" t="s">
        <v>68</v>
      </c>
      <c r="C9" s="667">
        <v>31830274.07</v>
      </c>
      <c r="F9" s="217"/>
      <c r="H9" s="217"/>
    </row>
    <row r="10" spans="1:15">
      <c r="A10" s="815" t="s">
        <v>370</v>
      </c>
      <c r="B10" s="446" t="s">
        <v>68</v>
      </c>
      <c r="C10" s="668">
        <v>4102836.19</v>
      </c>
      <c r="F10" s="217"/>
      <c r="H10" s="217"/>
    </row>
    <row r="11" spans="1:15">
      <c r="A11" s="436" t="s">
        <v>441</v>
      </c>
      <c r="B11" s="447" t="s">
        <v>68</v>
      </c>
      <c r="C11" s="669">
        <v>137136.37</v>
      </c>
      <c r="E11" s="319"/>
      <c r="F11" s="217"/>
    </row>
    <row r="12" spans="1:15">
      <c r="A12" s="433" t="s">
        <v>569</v>
      </c>
      <c r="B12" s="392" t="s">
        <v>68</v>
      </c>
      <c r="C12" s="666">
        <v>1553143.98</v>
      </c>
      <c r="E12" s="324"/>
      <c r="F12" s="217"/>
    </row>
    <row r="13" spans="1:15">
      <c r="A13" s="436" t="s">
        <v>570</v>
      </c>
      <c r="B13" s="397"/>
      <c r="C13" s="670">
        <v>-234918.14</v>
      </c>
      <c r="E13" s="954"/>
      <c r="F13" s="217"/>
    </row>
    <row r="14" spans="1:15">
      <c r="A14" s="815" t="s">
        <v>571</v>
      </c>
      <c r="B14" s="392"/>
      <c r="C14" s="666">
        <v>-320441.58</v>
      </c>
      <c r="E14" s="324"/>
      <c r="F14" s="217"/>
    </row>
    <row r="15" spans="1:15">
      <c r="A15" s="816" t="s">
        <v>572</v>
      </c>
      <c r="B15" s="397"/>
      <c r="C15" s="670">
        <v>85523.44</v>
      </c>
      <c r="E15" s="324"/>
      <c r="F15" s="217"/>
    </row>
    <row r="16" spans="1:15">
      <c r="A16" s="439" t="s">
        <v>15</v>
      </c>
      <c r="B16" s="448" t="s">
        <v>68</v>
      </c>
      <c r="C16" s="671">
        <v>37388472.469999991</v>
      </c>
      <c r="F16" s="217"/>
    </row>
    <row r="17" spans="1:18">
      <c r="C17" s="32"/>
      <c r="F17" s="217"/>
    </row>
    <row r="18" spans="1:18" ht="25.5">
      <c r="A18" s="417" t="s">
        <v>240</v>
      </c>
      <c r="B18" s="336" t="s">
        <v>65</v>
      </c>
      <c r="C18" s="449" t="s">
        <v>113</v>
      </c>
      <c r="F18" s="217"/>
    </row>
    <row r="19" spans="1:18">
      <c r="A19" s="433" t="s">
        <v>26</v>
      </c>
      <c r="B19" s="420">
        <v>106843</v>
      </c>
      <c r="C19" s="672">
        <v>35544510.899999999</v>
      </c>
      <c r="F19" s="217"/>
      <c r="P19" s="31"/>
    </row>
    <row r="20" spans="1:18">
      <c r="A20" s="436" t="s">
        <v>27</v>
      </c>
      <c r="B20" s="426">
        <v>598</v>
      </c>
      <c r="C20" s="673">
        <v>128911.51</v>
      </c>
      <c r="F20" s="217"/>
      <c r="P20" s="31"/>
      <c r="Q20" s="31"/>
      <c r="R20" s="31"/>
    </row>
    <row r="21" spans="1:18">
      <c r="A21" s="433" t="s">
        <v>139</v>
      </c>
      <c r="B21" s="420">
        <v>1</v>
      </c>
      <c r="C21" s="672">
        <v>0</v>
      </c>
      <c r="P21" s="31"/>
    </row>
    <row r="22" spans="1:18">
      <c r="A22" s="436" t="s">
        <v>127</v>
      </c>
      <c r="B22" s="426">
        <v>598</v>
      </c>
      <c r="C22" s="673">
        <v>118654.81</v>
      </c>
      <c r="P22" s="31"/>
    </row>
    <row r="23" spans="1:18">
      <c r="A23" s="433" t="s">
        <v>472</v>
      </c>
      <c r="B23" s="420">
        <v>847</v>
      </c>
      <c r="C23" s="672">
        <v>1596395.25</v>
      </c>
      <c r="P23" s="31"/>
    </row>
    <row r="24" spans="1:18">
      <c r="A24" s="436" t="s">
        <v>573</v>
      </c>
      <c r="B24" s="426">
        <v>0</v>
      </c>
      <c r="C24" s="673">
        <v>0</v>
      </c>
      <c r="P24" s="31"/>
    </row>
    <row r="25" spans="1:18">
      <c r="A25" s="433" t="s">
        <v>574</v>
      </c>
      <c r="B25" s="420">
        <v>0</v>
      </c>
      <c r="C25" s="672">
        <v>0</v>
      </c>
      <c r="P25" s="31"/>
    </row>
    <row r="26" spans="1:18">
      <c r="A26" s="439" t="s">
        <v>15</v>
      </c>
      <c r="B26" s="440">
        <v>108887</v>
      </c>
      <c r="C26" s="674">
        <v>37388472.469999999</v>
      </c>
    </row>
    <row r="27" spans="1:18"/>
    <row r="28" spans="1:18">
      <c r="A28" s="1129" t="s">
        <v>221</v>
      </c>
      <c r="B28" s="1130"/>
      <c r="C28" s="1131"/>
      <c r="D28" s="1135" t="s">
        <v>188</v>
      </c>
      <c r="E28" s="1136"/>
      <c r="F28" s="1135"/>
      <c r="G28" s="1136"/>
      <c r="H28" s="1135"/>
      <c r="I28" s="1136"/>
      <c r="J28" s="1135" t="s">
        <v>189</v>
      </c>
      <c r="K28" s="1136"/>
      <c r="L28" s="1135"/>
      <c r="M28" s="1135"/>
    </row>
    <row r="29" spans="1:18">
      <c r="A29" s="1132"/>
      <c r="B29" s="1133"/>
      <c r="C29" s="1134"/>
      <c r="D29" s="1137" t="s">
        <v>186</v>
      </c>
      <c r="E29" s="1138"/>
      <c r="F29" s="1137" t="s">
        <v>187</v>
      </c>
      <c r="G29" s="1138"/>
      <c r="H29" s="1135" t="s">
        <v>222</v>
      </c>
      <c r="I29" s="1136"/>
      <c r="J29" s="1137" t="s">
        <v>111</v>
      </c>
      <c r="K29" s="1138"/>
      <c r="L29" s="1135" t="s">
        <v>112</v>
      </c>
      <c r="M29" s="1135"/>
    </row>
    <row r="30" spans="1:18" ht="38.25">
      <c r="A30" s="417" t="s">
        <v>442</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108887</v>
      </c>
      <c r="C31" s="666">
        <v>1000004459.6600082</v>
      </c>
      <c r="D31" s="423">
        <v>102674</v>
      </c>
      <c r="E31" s="676">
        <v>939174226.89000416</v>
      </c>
      <c r="F31" s="423">
        <v>4373</v>
      </c>
      <c r="G31" s="676">
        <v>39958363.099999934</v>
      </c>
      <c r="H31" s="423">
        <v>1840</v>
      </c>
      <c r="I31" s="676">
        <v>20871869.670000035</v>
      </c>
      <c r="J31" s="423">
        <v>108874</v>
      </c>
      <c r="K31" s="676">
        <v>999943290.22999036</v>
      </c>
      <c r="L31" s="423">
        <v>13</v>
      </c>
      <c r="M31" s="676">
        <v>61169.43</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472</v>
      </c>
      <c r="B35" s="420">
        <v>0</v>
      </c>
      <c r="C35" s="666">
        <v>0</v>
      </c>
      <c r="D35" s="450">
        <v>0</v>
      </c>
      <c r="E35" s="676">
        <v>0</v>
      </c>
      <c r="F35" s="450">
        <v>0</v>
      </c>
      <c r="G35" s="676">
        <v>0</v>
      </c>
      <c r="H35" s="450">
        <v>0</v>
      </c>
      <c r="I35" s="676">
        <v>0</v>
      </c>
      <c r="J35" s="450">
        <v>0</v>
      </c>
      <c r="K35" s="676">
        <v>0</v>
      </c>
      <c r="L35" s="450">
        <v>0</v>
      </c>
      <c r="M35" s="676">
        <v>0</v>
      </c>
    </row>
    <row r="36" spans="1:13">
      <c r="A36" s="436" t="s">
        <v>573</v>
      </c>
      <c r="B36" s="426">
        <v>0</v>
      </c>
      <c r="C36" s="670">
        <v>0</v>
      </c>
      <c r="D36" s="425">
        <v>0</v>
      </c>
      <c r="E36" s="669">
        <v>0</v>
      </c>
      <c r="F36" s="425">
        <v>0</v>
      </c>
      <c r="G36" s="669">
        <v>0</v>
      </c>
      <c r="H36" s="425">
        <v>0</v>
      </c>
      <c r="I36" s="669">
        <v>0</v>
      </c>
      <c r="J36" s="425">
        <v>0</v>
      </c>
      <c r="K36" s="669">
        <v>0</v>
      </c>
      <c r="L36" s="425">
        <v>0</v>
      </c>
      <c r="M36" s="669">
        <v>0</v>
      </c>
    </row>
    <row r="37" spans="1:13">
      <c r="A37" s="433" t="s">
        <v>574</v>
      </c>
      <c r="B37" s="420">
        <v>0</v>
      </c>
      <c r="C37" s="666">
        <v>0</v>
      </c>
      <c r="D37" s="450">
        <v>0</v>
      </c>
      <c r="E37" s="676">
        <v>0</v>
      </c>
      <c r="F37" s="450">
        <v>0</v>
      </c>
      <c r="G37" s="676">
        <v>0</v>
      </c>
      <c r="H37" s="450">
        <v>0</v>
      </c>
      <c r="I37" s="676">
        <v>0</v>
      </c>
      <c r="J37" s="450">
        <v>0</v>
      </c>
      <c r="K37" s="676">
        <v>0</v>
      </c>
      <c r="L37" s="450">
        <v>0</v>
      </c>
      <c r="M37" s="676">
        <v>0</v>
      </c>
    </row>
    <row r="38" spans="1:13">
      <c r="A38" s="451" t="s">
        <v>15</v>
      </c>
      <c r="B38" s="440">
        <v>108887</v>
      </c>
      <c r="C38" s="675">
        <v>1000004459.6600041</v>
      </c>
      <c r="D38" s="345">
        <v>102674</v>
      </c>
      <c r="E38" s="677">
        <v>939174226.89000416</v>
      </c>
      <c r="F38" s="345">
        <v>4373</v>
      </c>
      <c r="G38" s="677">
        <v>39958363.099999934</v>
      </c>
      <c r="H38" s="345">
        <v>1840</v>
      </c>
      <c r="I38" s="677">
        <v>20871869.670000035</v>
      </c>
      <c r="J38" s="345">
        <v>108874</v>
      </c>
      <c r="K38" s="677">
        <v>999943290.22999036</v>
      </c>
      <c r="L38" s="345">
        <v>13</v>
      </c>
      <c r="M38" s="677">
        <v>61169.43</v>
      </c>
    </row>
    <row r="39" spans="1:13">
      <c r="J39" s="326"/>
      <c r="K39" s="538"/>
      <c r="L39" s="326"/>
      <c r="M39" s="538"/>
    </row>
    <row r="40" spans="1:13">
      <c r="A40" s="1129" t="s">
        <v>477</v>
      </c>
      <c r="B40" s="1130"/>
      <c r="C40" s="1131"/>
      <c r="D40" s="1135" t="s">
        <v>188</v>
      </c>
      <c r="E40" s="1136"/>
      <c r="F40" s="1135"/>
      <c r="G40" s="1136"/>
      <c r="H40" s="1135"/>
      <c r="I40" s="1136"/>
      <c r="J40" s="1135" t="s">
        <v>189</v>
      </c>
      <c r="K40" s="1136"/>
      <c r="L40" s="1135"/>
      <c r="M40" s="1135"/>
    </row>
    <row r="41" spans="1:13">
      <c r="A41" s="1132"/>
      <c r="B41" s="1133"/>
      <c r="C41" s="1134"/>
      <c r="D41" s="1139" t="s">
        <v>186</v>
      </c>
      <c r="E41" s="1140"/>
      <c r="F41" s="1139" t="s">
        <v>187</v>
      </c>
      <c r="G41" s="1140"/>
      <c r="H41" s="1139" t="s">
        <v>222</v>
      </c>
      <c r="I41" s="1140"/>
      <c r="J41" s="1139" t="s">
        <v>111</v>
      </c>
      <c r="K41" s="1140"/>
      <c r="L41" s="1139" t="s">
        <v>112</v>
      </c>
      <c r="M41" s="1139"/>
    </row>
    <row r="42" spans="1:13" ht="38.25">
      <c r="A42" s="417" t="s">
        <v>459</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106843</v>
      </c>
      <c r="C43" s="666">
        <v>829267689.02999997</v>
      </c>
      <c r="D43" s="423">
        <v>100819</v>
      </c>
      <c r="E43" s="676">
        <v>779593192.22000003</v>
      </c>
      <c r="F43" s="423">
        <v>4244</v>
      </c>
      <c r="G43" s="676">
        <v>32621088.140000001</v>
      </c>
      <c r="H43" s="423">
        <v>1780</v>
      </c>
      <c r="I43" s="676">
        <v>17053408.670000002</v>
      </c>
      <c r="J43" s="423">
        <v>86462</v>
      </c>
      <c r="K43" s="676">
        <v>660289677.77999997</v>
      </c>
      <c r="L43" s="423">
        <v>20381</v>
      </c>
      <c r="M43" s="676">
        <v>168978011.25</v>
      </c>
    </row>
    <row r="44" spans="1:13">
      <c r="A44" s="436" t="s">
        <v>27</v>
      </c>
      <c r="B44" s="426">
        <v>598</v>
      </c>
      <c r="C44" s="670">
        <v>5230001.76</v>
      </c>
      <c r="D44" s="426">
        <v>550</v>
      </c>
      <c r="E44" s="669">
        <v>4638489.8899999997</v>
      </c>
      <c r="F44" s="426">
        <v>29</v>
      </c>
      <c r="G44" s="669">
        <v>352843.03</v>
      </c>
      <c r="H44" s="426">
        <v>19</v>
      </c>
      <c r="I44" s="669">
        <v>238668.84</v>
      </c>
      <c r="J44" s="426">
        <v>464</v>
      </c>
      <c r="K44" s="669">
        <v>4123155.65</v>
      </c>
      <c r="L44" s="426">
        <v>134</v>
      </c>
      <c r="M44" s="669">
        <v>1106846.1100000001</v>
      </c>
    </row>
    <row r="45" spans="1:13">
      <c r="A45" s="433" t="s">
        <v>139</v>
      </c>
      <c r="B45" s="420">
        <v>1</v>
      </c>
      <c r="C45" s="666">
        <v>15455.68</v>
      </c>
      <c r="D45" s="423">
        <v>1</v>
      </c>
      <c r="E45" s="676">
        <v>15455.68</v>
      </c>
      <c r="F45" s="423">
        <v>0</v>
      </c>
      <c r="G45" s="676">
        <v>0</v>
      </c>
      <c r="H45" s="423">
        <v>0</v>
      </c>
      <c r="I45" s="676">
        <v>0</v>
      </c>
      <c r="J45" s="423">
        <v>1</v>
      </c>
      <c r="K45" s="676">
        <v>15455.68</v>
      </c>
      <c r="L45" s="423">
        <v>0</v>
      </c>
      <c r="M45" s="676">
        <v>0</v>
      </c>
    </row>
    <row r="46" spans="1:13">
      <c r="A46" s="436" t="s">
        <v>127</v>
      </c>
      <c r="B46" s="426">
        <v>598</v>
      </c>
      <c r="C46" s="670">
        <v>0</v>
      </c>
      <c r="D46" s="426">
        <v>553</v>
      </c>
      <c r="E46" s="669">
        <v>0</v>
      </c>
      <c r="F46" s="426">
        <v>35</v>
      </c>
      <c r="G46" s="669">
        <v>0</v>
      </c>
      <c r="H46" s="426">
        <v>10</v>
      </c>
      <c r="I46" s="669">
        <v>0</v>
      </c>
      <c r="J46" s="426">
        <v>394</v>
      </c>
      <c r="K46" s="669">
        <v>0</v>
      </c>
      <c r="L46" s="426">
        <v>204</v>
      </c>
      <c r="M46" s="669">
        <v>0</v>
      </c>
    </row>
    <row r="47" spans="1:13">
      <c r="A47" s="433" t="s">
        <v>472</v>
      </c>
      <c r="B47" s="420">
        <v>847</v>
      </c>
      <c r="C47" s="666">
        <v>0</v>
      </c>
      <c r="D47" s="423">
        <v>751</v>
      </c>
      <c r="E47" s="676">
        <v>0</v>
      </c>
      <c r="F47" s="423">
        <v>65</v>
      </c>
      <c r="G47" s="676">
        <v>0</v>
      </c>
      <c r="H47" s="423">
        <v>31</v>
      </c>
      <c r="I47" s="676">
        <v>0</v>
      </c>
      <c r="J47" s="423">
        <v>656</v>
      </c>
      <c r="K47" s="676">
        <v>0</v>
      </c>
      <c r="L47" s="423">
        <v>191</v>
      </c>
      <c r="M47" s="676">
        <v>0</v>
      </c>
    </row>
    <row r="48" spans="1:13">
      <c r="A48" s="436" t="s">
        <v>573</v>
      </c>
      <c r="B48" s="426">
        <v>0</v>
      </c>
      <c r="C48" s="670">
        <v>0</v>
      </c>
      <c r="D48" s="426">
        <v>0</v>
      </c>
      <c r="E48" s="669">
        <v>0</v>
      </c>
      <c r="F48" s="426">
        <v>0</v>
      </c>
      <c r="G48" s="669">
        <v>0</v>
      </c>
      <c r="H48" s="426">
        <v>0</v>
      </c>
      <c r="I48" s="669">
        <v>0</v>
      </c>
      <c r="J48" s="426">
        <v>0</v>
      </c>
      <c r="K48" s="669">
        <v>0</v>
      </c>
      <c r="L48" s="426">
        <v>0</v>
      </c>
      <c r="M48" s="669">
        <v>0</v>
      </c>
    </row>
    <row r="49" spans="1:17">
      <c r="A49" s="433" t="s">
        <v>574</v>
      </c>
      <c r="B49" s="420">
        <v>0</v>
      </c>
      <c r="C49" s="666">
        <v>0</v>
      </c>
      <c r="D49" s="423">
        <v>0</v>
      </c>
      <c r="E49" s="676">
        <v>0</v>
      </c>
      <c r="F49" s="423">
        <v>0</v>
      </c>
      <c r="G49" s="676">
        <v>0</v>
      </c>
      <c r="H49" s="423">
        <v>0</v>
      </c>
      <c r="I49" s="676">
        <v>0</v>
      </c>
      <c r="J49" s="423">
        <v>0</v>
      </c>
      <c r="K49" s="676">
        <v>0</v>
      </c>
      <c r="L49" s="423">
        <v>0</v>
      </c>
      <c r="M49" s="676">
        <v>0</v>
      </c>
    </row>
    <row r="50" spans="1:17">
      <c r="A50" s="451" t="s">
        <v>15</v>
      </c>
      <c r="B50" s="440">
        <v>108887</v>
      </c>
      <c r="C50" s="675">
        <v>834513146.46999991</v>
      </c>
      <c r="D50" s="345">
        <v>102674</v>
      </c>
      <c r="E50" s="677">
        <v>784247137.78999996</v>
      </c>
      <c r="F50" s="345">
        <v>4373</v>
      </c>
      <c r="G50" s="677">
        <v>32973931.170000002</v>
      </c>
      <c r="H50" s="345">
        <v>1840</v>
      </c>
      <c r="I50" s="677">
        <v>17292077.510000002</v>
      </c>
      <c r="J50" s="345">
        <v>87977</v>
      </c>
      <c r="K50" s="677">
        <v>664428289.1099999</v>
      </c>
      <c r="L50" s="345">
        <v>20910</v>
      </c>
      <c r="M50" s="677">
        <v>170084857.36000001</v>
      </c>
    </row>
    <row r="51" spans="1:17">
      <c r="B51" s="55">
        <v>3</v>
      </c>
      <c r="C51" s="678">
        <v>4</v>
      </c>
      <c r="D51" s="55">
        <v>5</v>
      </c>
      <c r="E51" s="678">
        <v>6</v>
      </c>
      <c r="F51" s="55">
        <v>7</v>
      </c>
      <c r="G51" s="524">
        <v>8</v>
      </c>
      <c r="H51" s="55">
        <v>9</v>
      </c>
      <c r="I51" s="524">
        <v>10</v>
      </c>
      <c r="J51" s="55">
        <v>13</v>
      </c>
      <c r="K51" s="524">
        <v>14</v>
      </c>
      <c r="L51" s="55">
        <v>17</v>
      </c>
      <c r="M51" s="524">
        <v>18</v>
      </c>
    </row>
    <row r="52" spans="1:17" ht="12.75" customHeight="1">
      <c r="A52" s="1141" t="s">
        <v>474</v>
      </c>
      <c r="B52" s="1142"/>
      <c r="C52" s="1143"/>
      <c r="D52" s="1137" t="s">
        <v>475</v>
      </c>
      <c r="E52" s="1147"/>
      <c r="F52" s="1147"/>
      <c r="G52" s="1147"/>
      <c r="H52" s="1147"/>
      <c r="I52" s="1147"/>
      <c r="J52" s="1147"/>
      <c r="K52" s="1147"/>
      <c r="L52" s="1147"/>
      <c r="M52" s="1147"/>
      <c r="N52" s="1147"/>
      <c r="O52" s="1147"/>
      <c r="P52" s="1147"/>
      <c r="Q52" s="1148"/>
    </row>
    <row r="53" spans="1:17" ht="25.5" customHeight="1">
      <c r="A53" s="1144"/>
      <c r="B53" s="1145"/>
      <c r="C53" s="1146"/>
      <c r="D53" s="1139" t="s">
        <v>26</v>
      </c>
      <c r="E53" s="1140"/>
      <c r="F53" s="1139" t="s">
        <v>27</v>
      </c>
      <c r="G53" s="1140"/>
      <c r="H53" s="1139" t="s">
        <v>139</v>
      </c>
      <c r="I53" s="1140"/>
      <c r="J53" s="1139" t="s">
        <v>473</v>
      </c>
      <c r="K53" s="1140"/>
      <c r="L53" s="1139" t="s">
        <v>472</v>
      </c>
      <c r="M53" s="1140"/>
      <c r="N53" s="1139" t="s">
        <v>28</v>
      </c>
      <c r="O53" s="1140"/>
      <c r="P53" s="1139" t="s">
        <v>568</v>
      </c>
      <c r="Q53" s="1140"/>
    </row>
    <row r="54" spans="1:17" ht="38.25">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107353</v>
      </c>
      <c r="C55" s="666">
        <v>861953608.37</v>
      </c>
      <c r="D55" s="423">
        <v>106628</v>
      </c>
      <c r="E55" s="676">
        <v>827203790.13999999</v>
      </c>
      <c r="F55" s="423">
        <v>217</v>
      </c>
      <c r="G55" s="676">
        <v>1777693.85</v>
      </c>
      <c r="H55" s="423">
        <v>0</v>
      </c>
      <c r="I55" s="676">
        <v>0</v>
      </c>
      <c r="J55" s="423">
        <v>278</v>
      </c>
      <c r="K55" s="676">
        <v>0</v>
      </c>
      <c r="L55" s="423">
        <v>230</v>
      </c>
      <c r="M55" s="676">
        <v>0</v>
      </c>
      <c r="N55" s="423">
        <v>0</v>
      </c>
      <c r="O55" s="676">
        <v>0</v>
      </c>
      <c r="P55" s="423">
        <v>0</v>
      </c>
      <c r="Q55" s="676">
        <v>0</v>
      </c>
    </row>
    <row r="56" spans="1:17">
      <c r="A56" s="436" t="s">
        <v>27</v>
      </c>
      <c r="B56" s="426">
        <v>605</v>
      </c>
      <c r="C56" s="670">
        <v>5824273.5999999996</v>
      </c>
      <c r="D56" s="426">
        <v>215</v>
      </c>
      <c r="E56" s="669">
        <v>2063898.89</v>
      </c>
      <c r="F56" s="426">
        <v>381</v>
      </c>
      <c r="G56" s="669">
        <v>3452307.91</v>
      </c>
      <c r="H56" s="426">
        <v>0</v>
      </c>
      <c r="I56" s="669">
        <v>0</v>
      </c>
      <c r="J56" s="426">
        <v>3</v>
      </c>
      <c r="K56" s="669">
        <v>0</v>
      </c>
      <c r="L56" s="426">
        <v>6</v>
      </c>
      <c r="M56" s="669">
        <v>0</v>
      </c>
      <c r="N56" s="426">
        <v>0</v>
      </c>
      <c r="O56" s="669">
        <v>0</v>
      </c>
      <c r="P56" s="426">
        <v>0</v>
      </c>
      <c r="Q56" s="669">
        <v>0</v>
      </c>
    </row>
    <row r="57" spans="1:17">
      <c r="A57" s="433" t="s">
        <v>139</v>
      </c>
      <c r="B57" s="420">
        <v>1</v>
      </c>
      <c r="C57" s="666">
        <v>15455.68</v>
      </c>
      <c r="D57" s="423">
        <v>0</v>
      </c>
      <c r="E57" s="676">
        <v>0</v>
      </c>
      <c r="F57" s="423">
        <v>0</v>
      </c>
      <c r="G57" s="676">
        <v>0</v>
      </c>
      <c r="H57" s="423">
        <v>1</v>
      </c>
      <c r="I57" s="676">
        <v>15455.68</v>
      </c>
      <c r="J57" s="423">
        <v>0</v>
      </c>
      <c r="K57" s="676">
        <v>0</v>
      </c>
      <c r="L57" s="423">
        <v>0</v>
      </c>
      <c r="M57" s="676">
        <v>0</v>
      </c>
      <c r="N57" s="423">
        <v>0</v>
      </c>
      <c r="O57" s="676">
        <v>0</v>
      </c>
      <c r="P57" s="423">
        <v>0</v>
      </c>
      <c r="Q57" s="676">
        <v>0</v>
      </c>
    </row>
    <row r="58" spans="1:17">
      <c r="A58" s="436" t="s">
        <v>127</v>
      </c>
      <c r="B58" s="426">
        <v>317</v>
      </c>
      <c r="C58" s="670">
        <v>0</v>
      </c>
      <c r="D58" s="426">
        <v>0</v>
      </c>
      <c r="E58" s="669">
        <v>0</v>
      </c>
      <c r="F58" s="426">
        <v>0</v>
      </c>
      <c r="G58" s="669">
        <v>0</v>
      </c>
      <c r="H58" s="426">
        <v>0</v>
      </c>
      <c r="I58" s="669">
        <v>0</v>
      </c>
      <c r="J58" s="426">
        <v>317</v>
      </c>
      <c r="K58" s="669">
        <v>0</v>
      </c>
      <c r="L58" s="426">
        <v>0</v>
      </c>
      <c r="M58" s="669">
        <v>0</v>
      </c>
      <c r="N58" s="426">
        <v>0</v>
      </c>
      <c r="O58" s="669">
        <v>0</v>
      </c>
      <c r="P58" s="426">
        <v>0</v>
      </c>
      <c r="Q58" s="669">
        <v>0</v>
      </c>
    </row>
    <row r="59" spans="1:17">
      <c r="A59" s="433" t="s">
        <v>128</v>
      </c>
      <c r="B59" s="420">
        <v>611</v>
      </c>
      <c r="C59" s="666">
        <v>0</v>
      </c>
      <c r="D59" s="423">
        <v>0</v>
      </c>
      <c r="E59" s="676">
        <v>0</v>
      </c>
      <c r="F59" s="423">
        <v>0</v>
      </c>
      <c r="G59" s="676">
        <v>0</v>
      </c>
      <c r="H59" s="423">
        <v>0</v>
      </c>
      <c r="I59" s="676">
        <v>0</v>
      </c>
      <c r="J59" s="423">
        <v>0</v>
      </c>
      <c r="K59" s="676">
        <v>0</v>
      </c>
      <c r="L59" s="423">
        <v>611</v>
      </c>
      <c r="M59" s="676">
        <v>0</v>
      </c>
      <c r="N59" s="423">
        <v>0</v>
      </c>
      <c r="O59" s="676">
        <v>0</v>
      </c>
      <c r="P59" s="423">
        <v>0</v>
      </c>
      <c r="Q59" s="676">
        <v>0</v>
      </c>
    </row>
    <row r="60" spans="1:17">
      <c r="A60" s="436" t="s">
        <v>28</v>
      </c>
      <c r="B60" s="426">
        <v>0</v>
      </c>
      <c r="C60" s="670">
        <v>0</v>
      </c>
      <c r="D60" s="426">
        <v>0</v>
      </c>
      <c r="E60" s="669">
        <v>0</v>
      </c>
      <c r="F60" s="426">
        <v>0</v>
      </c>
      <c r="G60" s="669">
        <v>0</v>
      </c>
      <c r="H60" s="426">
        <v>0</v>
      </c>
      <c r="I60" s="669">
        <v>0</v>
      </c>
      <c r="J60" s="426">
        <v>0</v>
      </c>
      <c r="K60" s="669">
        <v>0</v>
      </c>
      <c r="L60" s="426">
        <v>0</v>
      </c>
      <c r="M60" s="669">
        <v>0</v>
      </c>
      <c r="N60" s="426">
        <v>0</v>
      </c>
      <c r="O60" s="669">
        <v>0</v>
      </c>
      <c r="P60" s="426">
        <v>0</v>
      </c>
      <c r="Q60" s="669">
        <v>0</v>
      </c>
    </row>
    <row r="61" spans="1:17">
      <c r="A61" s="433" t="s">
        <v>574</v>
      </c>
      <c r="B61" s="420">
        <v>0</v>
      </c>
      <c r="C61" s="666">
        <v>0</v>
      </c>
      <c r="D61" s="423">
        <v>0</v>
      </c>
      <c r="E61" s="676">
        <v>0</v>
      </c>
      <c r="F61" s="423">
        <v>0</v>
      </c>
      <c r="G61" s="676">
        <v>0</v>
      </c>
      <c r="H61" s="423">
        <v>0</v>
      </c>
      <c r="I61" s="676">
        <v>0</v>
      </c>
      <c r="J61" s="423">
        <v>0</v>
      </c>
      <c r="K61" s="676">
        <v>0</v>
      </c>
      <c r="L61" s="423">
        <v>0</v>
      </c>
      <c r="M61" s="676">
        <v>0</v>
      </c>
      <c r="N61" s="423">
        <v>0</v>
      </c>
      <c r="O61" s="676">
        <v>0</v>
      </c>
      <c r="P61" s="423">
        <v>0</v>
      </c>
      <c r="Q61" s="676">
        <v>0</v>
      </c>
    </row>
    <row r="62" spans="1:17">
      <c r="A62" s="451" t="s">
        <v>15</v>
      </c>
      <c r="B62" s="440">
        <v>108887</v>
      </c>
      <c r="C62" s="675">
        <v>867793337.64999986</v>
      </c>
      <c r="D62" s="345">
        <v>106843</v>
      </c>
      <c r="E62" s="677">
        <v>829267689.02999997</v>
      </c>
      <c r="F62" s="345">
        <v>598</v>
      </c>
      <c r="G62" s="677">
        <v>5230001.76</v>
      </c>
      <c r="H62" s="345">
        <v>1</v>
      </c>
      <c r="I62" s="677">
        <v>15455.68</v>
      </c>
      <c r="J62" s="345">
        <v>598</v>
      </c>
      <c r="K62" s="677">
        <v>0</v>
      </c>
      <c r="L62" s="345">
        <v>847</v>
      </c>
      <c r="M62" s="677">
        <v>0</v>
      </c>
      <c r="N62" s="345">
        <v>0</v>
      </c>
      <c r="O62" s="677">
        <v>0</v>
      </c>
      <c r="P62" s="345">
        <v>0</v>
      </c>
      <c r="Q62" s="677">
        <v>0</v>
      </c>
    </row>
    <row r="63" spans="1:17" ht="12.75" customHeight="1"/>
    <row r="64" spans="1:17"/>
    <row r="65" ht="4.5" customHeight="1"/>
  </sheetData>
  <sheetProtection algorithmName="SHA-512" hashValue="jsHVGfi0mxnkvY/wkxXG945zEw8oqIs5iaj7O52qVmb9DL8rA/mTBPsGTB7bZyN/WgCyjsoI35iVsz8Wm/dF3Q==" saltValue="Havd8dgBf10ZMdFlvza3j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6"/>
      <c r="B1" s="93"/>
      <c r="C1" s="93"/>
      <c r="D1" s="93"/>
      <c r="E1" s="199"/>
      <c r="F1" s="190"/>
      <c r="G1" s="532"/>
      <c r="H1" s="92"/>
      <c r="I1" s="532"/>
      <c r="J1" s="92"/>
      <c r="K1" s="533"/>
      <c r="L1" s="124"/>
      <c r="M1" s="532"/>
      <c r="N1" s="195"/>
      <c r="O1" s="320" t="s">
        <v>871</v>
      </c>
    </row>
    <row r="2" spans="1:15" ht="14.25" customHeight="1">
      <c r="A2" s="452"/>
      <c r="B2" s="93"/>
      <c r="C2" s="93"/>
      <c r="D2" s="93"/>
      <c r="E2" s="199"/>
      <c r="F2" s="190"/>
      <c r="G2" s="532"/>
      <c r="H2" s="92"/>
      <c r="I2" s="532"/>
      <c r="J2" s="92"/>
      <c r="K2" s="533"/>
      <c r="L2" s="124"/>
      <c r="M2" s="532"/>
      <c r="N2" s="196"/>
      <c r="O2" s="320" t="s">
        <v>872</v>
      </c>
    </row>
    <row r="3" spans="1:15" ht="14.25" customHeight="1">
      <c r="A3" s="452"/>
      <c r="B3" s="93"/>
      <c r="C3" s="93"/>
      <c r="D3" s="93"/>
      <c r="E3" s="92"/>
      <c r="F3" s="92"/>
      <c r="G3" s="532"/>
      <c r="H3" s="92"/>
      <c r="I3" s="532"/>
      <c r="J3" s="92"/>
      <c r="K3" s="533"/>
      <c r="L3" s="124"/>
      <c r="M3" s="534"/>
      <c r="N3" s="163"/>
      <c r="O3" s="537" t="s">
        <v>137</v>
      </c>
    </row>
    <row r="4" spans="1:15"/>
    <row r="5" spans="1:15" ht="15.75">
      <c r="A5" s="88" t="s">
        <v>768</v>
      </c>
    </row>
    <row r="6" spans="1:15">
      <c r="F6" s="55">
        <v>6</v>
      </c>
      <c r="G6" s="524">
        <v>7</v>
      </c>
      <c r="H6" s="55">
        <v>8</v>
      </c>
      <c r="I6" s="524">
        <v>9</v>
      </c>
      <c r="J6" s="55">
        <v>10</v>
      </c>
      <c r="K6" s="524">
        <v>11</v>
      </c>
      <c r="L6" s="55">
        <v>12</v>
      </c>
      <c r="M6" s="524">
        <v>13</v>
      </c>
      <c r="N6" s="55">
        <v>14</v>
      </c>
      <c r="O6" s="524">
        <v>15</v>
      </c>
    </row>
    <row r="7" spans="1:15" ht="12.75" customHeight="1">
      <c r="B7" s="1149" t="s">
        <v>443</v>
      </c>
      <c r="C7" s="1149"/>
      <c r="D7" s="1149"/>
      <c r="E7" s="1150"/>
      <c r="F7" s="1135" t="s">
        <v>188</v>
      </c>
      <c r="G7" s="1136"/>
      <c r="H7" s="1135"/>
      <c r="I7" s="1136"/>
      <c r="J7" s="1135"/>
      <c r="K7" s="1136"/>
      <c r="L7" s="1135" t="s">
        <v>189</v>
      </c>
      <c r="M7" s="1136"/>
      <c r="N7" s="1135"/>
      <c r="O7" s="1136"/>
    </row>
    <row r="8" spans="1:15">
      <c r="B8" s="1151"/>
      <c r="C8" s="1151"/>
      <c r="D8" s="1151"/>
      <c r="E8" s="1152"/>
      <c r="F8" s="1135" t="s">
        <v>186</v>
      </c>
      <c r="G8" s="1136"/>
      <c r="H8" s="1135" t="s">
        <v>187</v>
      </c>
      <c r="I8" s="1136"/>
      <c r="J8" s="1135" t="s">
        <v>222</v>
      </c>
      <c r="K8" s="1136"/>
      <c r="L8" s="1135" t="s">
        <v>111</v>
      </c>
      <c r="M8" s="1136"/>
      <c r="N8" s="1153" t="s">
        <v>112</v>
      </c>
      <c r="O8" s="1136"/>
    </row>
    <row r="9" spans="1:15" ht="38.25">
      <c r="A9" s="86" t="s">
        <v>238</v>
      </c>
      <c r="B9" s="131" t="s">
        <v>65</v>
      </c>
      <c r="C9" s="131" t="s">
        <v>185</v>
      </c>
      <c r="D9" s="131" t="s">
        <v>176</v>
      </c>
      <c r="E9" s="131" t="s">
        <v>478</v>
      </c>
      <c r="F9" s="347" t="s">
        <v>65</v>
      </c>
      <c r="G9" s="531" t="s">
        <v>176</v>
      </c>
      <c r="H9" s="347" t="s">
        <v>65</v>
      </c>
      <c r="I9" s="531" t="s">
        <v>176</v>
      </c>
      <c r="J9" s="347" t="s">
        <v>65</v>
      </c>
      <c r="K9" s="531" t="s">
        <v>176</v>
      </c>
      <c r="L9" s="347" t="s">
        <v>65</v>
      </c>
      <c r="M9" s="531" t="s">
        <v>176</v>
      </c>
      <c r="N9" s="347" t="s">
        <v>65</v>
      </c>
      <c r="O9" s="531" t="s">
        <v>176</v>
      </c>
    </row>
    <row r="10" spans="1:15">
      <c r="A10" s="171" t="s">
        <v>575</v>
      </c>
      <c r="B10" s="308">
        <v>0</v>
      </c>
      <c r="C10" s="307">
        <v>0</v>
      </c>
      <c r="D10" s="679">
        <v>0</v>
      </c>
      <c r="E10" s="307">
        <v>0</v>
      </c>
      <c r="F10" s="355" t="s">
        <v>910</v>
      </c>
      <c r="G10" s="681">
        <v>0</v>
      </c>
      <c r="H10" s="355" t="s">
        <v>910</v>
      </c>
      <c r="I10" s="681">
        <v>0</v>
      </c>
      <c r="J10" s="355" t="s">
        <v>910</v>
      </c>
      <c r="K10" s="681">
        <v>0</v>
      </c>
      <c r="L10" s="355" t="s">
        <v>910</v>
      </c>
      <c r="M10" s="681">
        <v>0</v>
      </c>
      <c r="N10" s="355" t="s">
        <v>910</v>
      </c>
      <c r="O10" s="685">
        <v>0</v>
      </c>
    </row>
    <row r="11" spans="1:15">
      <c r="A11" s="171" t="s">
        <v>87</v>
      </c>
      <c r="B11" s="308">
        <v>275</v>
      </c>
      <c r="C11" s="307">
        <v>2.5595204854712309E-3</v>
      </c>
      <c r="D11" s="679">
        <v>2230203.5099999998</v>
      </c>
      <c r="E11" s="307">
        <v>2.6724606070423046E-3</v>
      </c>
      <c r="F11" s="356">
        <v>260</v>
      </c>
      <c r="G11" s="682">
        <v>2078720.79</v>
      </c>
      <c r="H11" s="356">
        <v>9</v>
      </c>
      <c r="I11" s="682">
        <v>96130.8</v>
      </c>
      <c r="J11" s="356">
        <v>6</v>
      </c>
      <c r="K11" s="682">
        <v>55351.92</v>
      </c>
      <c r="L11" s="356">
        <v>241</v>
      </c>
      <c r="M11" s="682">
        <v>1873175.36</v>
      </c>
      <c r="N11" s="356">
        <v>34</v>
      </c>
      <c r="O11" s="682">
        <v>357028.15</v>
      </c>
    </row>
    <row r="12" spans="1:15">
      <c r="A12" s="171" t="s">
        <v>88</v>
      </c>
      <c r="B12" s="308">
        <v>155</v>
      </c>
      <c r="C12" s="307">
        <v>1.4426388190837847E-3</v>
      </c>
      <c r="D12" s="679">
        <v>1392177.3800000001</v>
      </c>
      <c r="E12" s="307">
        <v>1.668250986684783E-3</v>
      </c>
      <c r="F12" s="355">
        <v>142</v>
      </c>
      <c r="G12" s="683">
        <v>1255333.69</v>
      </c>
      <c r="H12" s="355">
        <v>9</v>
      </c>
      <c r="I12" s="683">
        <v>73249.87</v>
      </c>
      <c r="J12" s="355">
        <v>4</v>
      </c>
      <c r="K12" s="683">
        <v>63593.82</v>
      </c>
      <c r="L12" s="355">
        <v>108</v>
      </c>
      <c r="M12" s="683">
        <v>993435.38</v>
      </c>
      <c r="N12" s="355">
        <v>47</v>
      </c>
      <c r="O12" s="683">
        <v>398742</v>
      </c>
    </row>
    <row r="13" spans="1:15">
      <c r="A13" s="171" t="s">
        <v>89</v>
      </c>
      <c r="B13" s="308">
        <v>58</v>
      </c>
      <c r="C13" s="307">
        <v>5.3982613875393237E-4</v>
      </c>
      <c r="D13" s="679">
        <v>547163.35</v>
      </c>
      <c r="E13" s="307">
        <v>6.5566774150234441E-4</v>
      </c>
      <c r="F13" s="453">
        <v>50</v>
      </c>
      <c r="G13" s="663">
        <v>423378.93</v>
      </c>
      <c r="H13" s="356">
        <v>4</v>
      </c>
      <c r="I13" s="663">
        <v>83979.520000000004</v>
      </c>
      <c r="J13" s="356">
        <v>4</v>
      </c>
      <c r="K13" s="663">
        <v>39804.9</v>
      </c>
      <c r="L13" s="356">
        <v>50</v>
      </c>
      <c r="M13" s="663">
        <v>472492.16</v>
      </c>
      <c r="N13" s="356">
        <v>8</v>
      </c>
      <c r="O13" s="665">
        <v>74671.19</v>
      </c>
    </row>
    <row r="14" spans="1:15">
      <c r="A14" s="171" t="s">
        <v>90</v>
      </c>
      <c r="B14" s="308">
        <v>84</v>
      </c>
      <c r="C14" s="307">
        <v>7.8181716647121233E-4</v>
      </c>
      <c r="D14" s="679">
        <v>756453.46</v>
      </c>
      <c r="E14" s="307">
        <v>9.0646080675877512E-4</v>
      </c>
      <c r="F14" s="355">
        <v>77</v>
      </c>
      <c r="G14" s="681">
        <v>667805.06000000006</v>
      </c>
      <c r="H14" s="355">
        <v>3</v>
      </c>
      <c r="I14" s="681">
        <v>29580.09</v>
      </c>
      <c r="J14" s="355">
        <v>4</v>
      </c>
      <c r="K14" s="681">
        <v>59068.31</v>
      </c>
      <c r="L14" s="355">
        <v>40</v>
      </c>
      <c r="M14" s="681">
        <v>480244.24</v>
      </c>
      <c r="N14" s="355">
        <v>44</v>
      </c>
      <c r="O14" s="685">
        <v>276209.21999999997</v>
      </c>
    </row>
    <row r="15" spans="1:15">
      <c r="A15" s="171" t="s">
        <v>91</v>
      </c>
      <c r="B15" s="308">
        <v>26</v>
      </c>
      <c r="C15" s="307">
        <v>2.4199102771728002E-4</v>
      </c>
      <c r="D15" s="679">
        <v>304004.06000000006</v>
      </c>
      <c r="E15" s="307">
        <v>3.6428912029240127E-4</v>
      </c>
      <c r="F15" s="356">
        <v>21</v>
      </c>
      <c r="G15" s="663">
        <v>213251.42</v>
      </c>
      <c r="H15" s="356">
        <v>4</v>
      </c>
      <c r="I15" s="663">
        <v>69902.75</v>
      </c>
      <c r="J15" s="356">
        <v>1</v>
      </c>
      <c r="K15" s="663">
        <v>20849.89</v>
      </c>
      <c r="L15" s="356">
        <v>25</v>
      </c>
      <c r="M15" s="663">
        <v>303808.51</v>
      </c>
      <c r="N15" s="356">
        <v>1</v>
      </c>
      <c r="O15" s="665">
        <v>195.55</v>
      </c>
    </row>
    <row r="16" spans="1:15">
      <c r="A16" s="171" t="s">
        <v>92</v>
      </c>
      <c r="B16" s="308">
        <v>0</v>
      </c>
      <c r="C16" s="307">
        <v>0</v>
      </c>
      <c r="D16" s="679">
        <v>0</v>
      </c>
      <c r="E16" s="307">
        <v>0</v>
      </c>
      <c r="F16" s="355" t="s">
        <v>910</v>
      </c>
      <c r="G16" s="681">
        <v>0</v>
      </c>
      <c r="H16" s="355" t="s">
        <v>910</v>
      </c>
      <c r="I16" s="681">
        <v>0</v>
      </c>
      <c r="J16" s="355" t="s">
        <v>910</v>
      </c>
      <c r="K16" s="681">
        <v>0</v>
      </c>
      <c r="L16" s="355" t="s">
        <v>910</v>
      </c>
      <c r="M16" s="681">
        <v>0</v>
      </c>
      <c r="N16" s="355" t="s">
        <v>910</v>
      </c>
      <c r="O16" s="685">
        <v>0</v>
      </c>
    </row>
    <row r="17" spans="1:15">
      <c r="A17" s="171" t="s">
        <v>93</v>
      </c>
      <c r="B17" s="308">
        <v>0</v>
      </c>
      <c r="C17" s="307">
        <v>0</v>
      </c>
      <c r="D17" s="679">
        <v>0</v>
      </c>
      <c r="E17" s="307">
        <v>0</v>
      </c>
      <c r="F17" s="356" t="s">
        <v>910</v>
      </c>
      <c r="G17" s="663">
        <v>0</v>
      </c>
      <c r="H17" s="356" t="s">
        <v>910</v>
      </c>
      <c r="I17" s="663">
        <v>0</v>
      </c>
      <c r="J17" s="356" t="s">
        <v>910</v>
      </c>
      <c r="K17" s="663">
        <v>0</v>
      </c>
      <c r="L17" s="356" t="s">
        <v>910</v>
      </c>
      <c r="M17" s="663">
        <v>0</v>
      </c>
      <c r="N17" s="356" t="s">
        <v>910</v>
      </c>
      <c r="O17" s="665">
        <v>0</v>
      </c>
    </row>
    <row r="18" spans="1:15">
      <c r="A18" s="171" t="s">
        <v>94</v>
      </c>
      <c r="B18" s="308">
        <v>0</v>
      </c>
      <c r="C18" s="307">
        <v>0</v>
      </c>
      <c r="D18" s="679">
        <v>0</v>
      </c>
      <c r="E18" s="307">
        <v>0</v>
      </c>
      <c r="F18" s="355" t="s">
        <v>910</v>
      </c>
      <c r="G18" s="681">
        <v>0</v>
      </c>
      <c r="H18" s="355" t="s">
        <v>910</v>
      </c>
      <c r="I18" s="681">
        <v>0</v>
      </c>
      <c r="J18" s="355" t="s">
        <v>910</v>
      </c>
      <c r="K18" s="681">
        <v>0</v>
      </c>
      <c r="L18" s="355" t="s">
        <v>910</v>
      </c>
      <c r="M18" s="681">
        <v>0</v>
      </c>
      <c r="N18" s="355" t="s">
        <v>910</v>
      </c>
      <c r="O18" s="685">
        <v>0</v>
      </c>
    </row>
    <row r="19" spans="1:15">
      <c r="A19" s="171" t="s">
        <v>95</v>
      </c>
      <c r="B19" s="308">
        <v>0</v>
      </c>
      <c r="C19" s="307">
        <v>0</v>
      </c>
      <c r="D19" s="679">
        <v>0</v>
      </c>
      <c r="E19" s="307">
        <v>0</v>
      </c>
      <c r="F19" s="356" t="s">
        <v>910</v>
      </c>
      <c r="G19" s="663">
        <v>0</v>
      </c>
      <c r="H19" s="356" t="s">
        <v>910</v>
      </c>
      <c r="I19" s="663">
        <v>0</v>
      </c>
      <c r="J19" s="356" t="s">
        <v>910</v>
      </c>
      <c r="K19" s="663">
        <v>0</v>
      </c>
      <c r="L19" s="356" t="s">
        <v>910</v>
      </c>
      <c r="M19" s="663">
        <v>0</v>
      </c>
      <c r="N19" s="356" t="s">
        <v>910</v>
      </c>
      <c r="O19" s="665">
        <v>0</v>
      </c>
    </row>
    <row r="20" spans="1:15">
      <c r="A20" s="171" t="s">
        <v>96</v>
      </c>
      <c r="B20" s="308">
        <v>0</v>
      </c>
      <c r="C20" s="307">
        <v>0</v>
      </c>
      <c r="D20" s="679">
        <v>0</v>
      </c>
      <c r="E20" s="307">
        <v>0</v>
      </c>
      <c r="F20" s="355" t="s">
        <v>910</v>
      </c>
      <c r="G20" s="681">
        <v>0</v>
      </c>
      <c r="H20" s="355" t="s">
        <v>910</v>
      </c>
      <c r="I20" s="681">
        <v>0</v>
      </c>
      <c r="J20" s="355" t="s">
        <v>910</v>
      </c>
      <c r="K20" s="681">
        <v>0</v>
      </c>
      <c r="L20" s="355" t="s">
        <v>910</v>
      </c>
      <c r="M20" s="681">
        <v>0</v>
      </c>
      <c r="N20" s="355" t="s">
        <v>910</v>
      </c>
      <c r="O20" s="685">
        <v>0</v>
      </c>
    </row>
    <row r="21" spans="1:15">
      <c r="A21" s="171" t="s">
        <v>97</v>
      </c>
      <c r="B21" s="308">
        <v>0</v>
      </c>
      <c r="C21" s="307">
        <v>0</v>
      </c>
      <c r="D21" s="679">
        <v>0</v>
      </c>
      <c r="E21" s="307">
        <v>0</v>
      </c>
      <c r="F21" s="356" t="s">
        <v>910</v>
      </c>
      <c r="G21" s="663">
        <v>0</v>
      </c>
      <c r="H21" s="356" t="s">
        <v>910</v>
      </c>
      <c r="I21" s="663">
        <v>0</v>
      </c>
      <c r="J21" s="356" t="s">
        <v>910</v>
      </c>
      <c r="K21" s="663">
        <v>0</v>
      </c>
      <c r="L21" s="356" t="s">
        <v>910</v>
      </c>
      <c r="M21" s="663">
        <v>0</v>
      </c>
      <c r="N21" s="356" t="s">
        <v>910</v>
      </c>
      <c r="O21" s="665">
        <v>0</v>
      </c>
    </row>
    <row r="22" spans="1:15">
      <c r="A22" s="213" t="s">
        <v>15</v>
      </c>
      <c r="B22" s="309">
        <v>598</v>
      </c>
      <c r="C22" s="214">
        <v>5.5657936374974406E-3</v>
      </c>
      <c r="D22" s="680">
        <v>5230001.7600000007</v>
      </c>
      <c r="E22" s="214">
        <v>6.2671292622806093E-3</v>
      </c>
      <c r="F22" s="357">
        <v>550</v>
      </c>
      <c r="G22" s="684">
        <v>4638489.8900000006</v>
      </c>
      <c r="H22" s="357">
        <v>29</v>
      </c>
      <c r="I22" s="684">
        <v>352843.03</v>
      </c>
      <c r="J22" s="357">
        <v>19</v>
      </c>
      <c r="K22" s="684">
        <v>238668.83999999997</v>
      </c>
      <c r="L22" s="357">
        <v>464</v>
      </c>
      <c r="M22" s="684">
        <v>4123155.6500000004</v>
      </c>
      <c r="N22" s="357">
        <v>134</v>
      </c>
      <c r="O22" s="686">
        <v>1106846.1100000001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atwyrr86TYezXcg16Pgh92n62yln6JmBDUsWV6EHDNgmX0rDGlhFywa99AVCKyeecVqx/CkXoa3NounADkUsLQ==" saltValue="u05BaPKGBuMNx0pc5/o8U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2"/>
      <c r="I1" s="92"/>
      <c r="J1" s="532"/>
      <c r="K1" s="92"/>
      <c r="L1" s="533"/>
      <c r="M1" s="124"/>
      <c r="N1" s="532"/>
      <c r="O1" s="195"/>
      <c r="P1" s="320" t="s">
        <v>871</v>
      </c>
    </row>
    <row r="2" spans="1:16" ht="14.25" customHeight="1">
      <c r="A2" s="452"/>
      <c r="B2" s="93"/>
      <c r="C2" s="93"/>
      <c r="D2" s="93"/>
      <c r="E2" s="199"/>
      <c r="F2" s="199"/>
      <c r="G2" s="190"/>
      <c r="H2" s="532"/>
      <c r="I2" s="92"/>
      <c r="J2" s="532"/>
      <c r="K2" s="92"/>
      <c r="L2" s="533"/>
      <c r="M2" s="124"/>
      <c r="N2" s="532"/>
      <c r="O2" s="196"/>
      <c r="P2" s="320" t="s">
        <v>872</v>
      </c>
    </row>
    <row r="3" spans="1:16" ht="13.5" customHeight="1">
      <c r="A3" s="452"/>
      <c r="B3" s="93"/>
      <c r="C3" s="93"/>
      <c r="D3" s="93"/>
      <c r="E3" s="92"/>
      <c r="F3" s="92"/>
      <c r="G3" s="92"/>
      <c r="H3" s="532"/>
      <c r="I3" s="92"/>
      <c r="J3" s="532"/>
      <c r="K3" s="92"/>
      <c r="L3" s="533"/>
      <c r="M3" s="124"/>
      <c r="N3" s="534"/>
      <c r="O3" s="163"/>
      <c r="P3" s="535" t="s">
        <v>137</v>
      </c>
    </row>
    <row r="4" spans="1:16"/>
    <row r="5" spans="1:16" ht="15.75">
      <c r="A5" s="88" t="s">
        <v>769</v>
      </c>
      <c r="B5" s="106"/>
    </row>
    <row r="6" spans="1:16">
      <c r="G6" s="55"/>
      <c r="H6" s="524"/>
      <c r="I6" s="55"/>
      <c r="J6" s="524"/>
      <c r="K6" s="55"/>
      <c r="L6" s="524"/>
    </row>
    <row r="7" spans="1:16" ht="12.75" customHeight="1">
      <c r="B7" s="1154" t="s">
        <v>444</v>
      </c>
      <c r="C7" s="1154"/>
      <c r="D7" s="1154"/>
      <c r="E7" s="1154"/>
      <c r="F7" s="1155"/>
      <c r="G7" s="1135" t="s">
        <v>188</v>
      </c>
      <c r="H7" s="1135"/>
      <c r="I7" s="1135"/>
      <c r="J7" s="1135"/>
      <c r="K7" s="1135"/>
      <c r="L7" s="1135"/>
      <c r="M7" s="1135" t="s">
        <v>189</v>
      </c>
      <c r="N7" s="1135"/>
      <c r="O7" s="1135"/>
      <c r="P7" s="1135"/>
    </row>
    <row r="8" spans="1:16">
      <c r="B8" s="1154"/>
      <c r="C8" s="1154"/>
      <c r="D8" s="1154"/>
      <c r="E8" s="1154"/>
      <c r="F8" s="1155"/>
      <c r="G8" s="1135" t="s">
        <v>186</v>
      </c>
      <c r="H8" s="1135"/>
      <c r="I8" s="1135" t="s">
        <v>187</v>
      </c>
      <c r="J8" s="1135"/>
      <c r="K8" s="1135" t="s">
        <v>222</v>
      </c>
      <c r="L8" s="1135"/>
      <c r="M8" s="1135" t="s">
        <v>111</v>
      </c>
      <c r="N8" s="1135"/>
      <c r="O8" s="1153" t="s">
        <v>112</v>
      </c>
      <c r="P8" s="1153"/>
    </row>
    <row r="9" spans="1:16" ht="38.25">
      <c r="A9" s="86" t="s">
        <v>238</v>
      </c>
      <c r="B9" s="131" t="s">
        <v>65</v>
      </c>
      <c r="C9" s="131" t="s">
        <v>185</v>
      </c>
      <c r="D9" s="131" t="s">
        <v>176</v>
      </c>
      <c r="E9" s="131" t="s">
        <v>478</v>
      </c>
      <c r="F9" s="131" t="s">
        <v>445</v>
      </c>
      <c r="G9" s="347" t="s">
        <v>65</v>
      </c>
      <c r="H9" s="531" t="s">
        <v>176</v>
      </c>
      <c r="I9" s="347" t="s">
        <v>65</v>
      </c>
      <c r="J9" s="531" t="s">
        <v>176</v>
      </c>
      <c r="K9" s="347" t="s">
        <v>65</v>
      </c>
      <c r="L9" s="531" t="s">
        <v>176</v>
      </c>
      <c r="M9" s="347" t="s">
        <v>65</v>
      </c>
      <c r="N9" s="531" t="s">
        <v>176</v>
      </c>
      <c r="O9" s="347" t="s">
        <v>65</v>
      </c>
      <c r="P9" s="531" t="s">
        <v>176</v>
      </c>
    </row>
    <row r="10" spans="1:16">
      <c r="A10" s="171" t="s">
        <v>86</v>
      </c>
      <c r="B10" s="308">
        <v>0</v>
      </c>
      <c r="C10" s="307">
        <v>0</v>
      </c>
      <c r="D10" s="679">
        <v>0</v>
      </c>
      <c r="E10" s="307">
        <v>0</v>
      </c>
      <c r="F10" s="679">
        <v>0</v>
      </c>
      <c r="G10" s="355" t="s">
        <v>910</v>
      </c>
      <c r="H10" s="687">
        <v>0</v>
      </c>
      <c r="I10" s="355" t="s">
        <v>910</v>
      </c>
      <c r="J10" s="687">
        <v>0</v>
      </c>
      <c r="K10" s="355" t="s">
        <v>910</v>
      </c>
      <c r="L10" s="687">
        <v>0</v>
      </c>
      <c r="M10" s="355" t="s">
        <v>910</v>
      </c>
      <c r="N10" s="687">
        <v>0</v>
      </c>
      <c r="O10" s="355" t="s">
        <v>910</v>
      </c>
      <c r="P10" s="689">
        <v>0</v>
      </c>
    </row>
    <row r="11" spans="1:16">
      <c r="A11" s="171" t="s">
        <v>87</v>
      </c>
      <c r="B11" s="308">
        <v>0</v>
      </c>
      <c r="C11" s="307">
        <v>0</v>
      </c>
      <c r="D11" s="679">
        <v>0</v>
      </c>
      <c r="E11" s="307">
        <v>0</v>
      </c>
      <c r="F11" s="679">
        <v>0</v>
      </c>
      <c r="G11" s="356" t="s">
        <v>910</v>
      </c>
      <c r="H11" s="688">
        <v>0</v>
      </c>
      <c r="I11" s="356" t="s">
        <v>910</v>
      </c>
      <c r="J11" s="688">
        <v>0</v>
      </c>
      <c r="K11" s="356" t="s">
        <v>910</v>
      </c>
      <c r="L11" s="688">
        <v>0</v>
      </c>
      <c r="M11" s="356" t="s">
        <v>910</v>
      </c>
      <c r="N11" s="688">
        <v>0</v>
      </c>
      <c r="O11" s="356" t="s">
        <v>910</v>
      </c>
      <c r="P11" s="690">
        <v>0</v>
      </c>
    </row>
    <row r="12" spans="1:16">
      <c r="A12" s="171" t="s">
        <v>88</v>
      </c>
      <c r="B12" s="308">
        <v>0</v>
      </c>
      <c r="C12" s="307">
        <v>0</v>
      </c>
      <c r="D12" s="679">
        <v>0</v>
      </c>
      <c r="E12" s="307">
        <v>0</v>
      </c>
      <c r="F12" s="679">
        <v>0</v>
      </c>
      <c r="G12" s="355" t="s">
        <v>910</v>
      </c>
      <c r="H12" s="687">
        <v>0</v>
      </c>
      <c r="I12" s="355" t="s">
        <v>910</v>
      </c>
      <c r="J12" s="687">
        <v>0</v>
      </c>
      <c r="K12" s="355" t="s">
        <v>910</v>
      </c>
      <c r="L12" s="687">
        <v>0</v>
      </c>
      <c r="M12" s="355" t="s">
        <v>910</v>
      </c>
      <c r="N12" s="687">
        <v>0</v>
      </c>
      <c r="O12" s="355" t="s">
        <v>910</v>
      </c>
      <c r="P12" s="689">
        <v>0</v>
      </c>
    </row>
    <row r="13" spans="1:16">
      <c r="A13" s="171" t="s">
        <v>89</v>
      </c>
      <c r="B13" s="308">
        <v>0</v>
      </c>
      <c r="C13" s="307">
        <v>0</v>
      </c>
      <c r="D13" s="679">
        <v>0</v>
      </c>
      <c r="E13" s="307">
        <v>0</v>
      </c>
      <c r="F13" s="679">
        <v>0</v>
      </c>
      <c r="G13" s="356" t="s">
        <v>910</v>
      </c>
      <c r="H13" s="688">
        <v>0</v>
      </c>
      <c r="I13" s="356" t="s">
        <v>910</v>
      </c>
      <c r="J13" s="688">
        <v>0</v>
      </c>
      <c r="K13" s="356" t="s">
        <v>910</v>
      </c>
      <c r="L13" s="688">
        <v>0</v>
      </c>
      <c r="M13" s="356" t="s">
        <v>910</v>
      </c>
      <c r="N13" s="688">
        <v>0</v>
      </c>
      <c r="O13" s="356" t="s">
        <v>910</v>
      </c>
      <c r="P13" s="690">
        <v>0</v>
      </c>
    </row>
    <row r="14" spans="1:16">
      <c r="A14" s="171" t="s">
        <v>90</v>
      </c>
      <c r="B14" s="308">
        <v>0</v>
      </c>
      <c r="C14" s="307">
        <v>0</v>
      </c>
      <c r="D14" s="679">
        <v>0</v>
      </c>
      <c r="E14" s="307">
        <v>0</v>
      </c>
      <c r="F14" s="679">
        <v>0</v>
      </c>
      <c r="G14" s="355" t="s">
        <v>910</v>
      </c>
      <c r="H14" s="687">
        <v>0</v>
      </c>
      <c r="I14" s="355" t="s">
        <v>910</v>
      </c>
      <c r="J14" s="687">
        <v>0</v>
      </c>
      <c r="K14" s="355" t="s">
        <v>910</v>
      </c>
      <c r="L14" s="687">
        <v>0</v>
      </c>
      <c r="M14" s="355" t="s">
        <v>910</v>
      </c>
      <c r="N14" s="687">
        <v>0</v>
      </c>
      <c r="O14" s="355" t="s">
        <v>910</v>
      </c>
      <c r="P14" s="689">
        <v>0</v>
      </c>
    </row>
    <row r="15" spans="1:16">
      <c r="A15" s="171" t="s">
        <v>91</v>
      </c>
      <c r="B15" s="308">
        <v>1</v>
      </c>
      <c r="C15" s="307">
        <v>9.3073472198953859E-6</v>
      </c>
      <c r="D15" s="679">
        <v>15455.68</v>
      </c>
      <c r="E15" s="307">
        <v>1.8520594990477625E-5</v>
      </c>
      <c r="F15" s="679">
        <v>15455.68</v>
      </c>
      <c r="G15" s="356">
        <v>1</v>
      </c>
      <c r="H15" s="688">
        <v>15455.68</v>
      </c>
      <c r="I15" s="356" t="s">
        <v>910</v>
      </c>
      <c r="J15" s="688">
        <v>0</v>
      </c>
      <c r="K15" s="356" t="s">
        <v>910</v>
      </c>
      <c r="L15" s="688">
        <v>0</v>
      </c>
      <c r="M15" s="356">
        <v>1</v>
      </c>
      <c r="N15" s="688">
        <v>15455.68</v>
      </c>
      <c r="O15" s="356" t="s">
        <v>910</v>
      </c>
      <c r="P15" s="690">
        <v>0</v>
      </c>
    </row>
    <row r="16" spans="1:16">
      <c r="A16" s="171" t="s">
        <v>92</v>
      </c>
      <c r="B16" s="308">
        <v>0</v>
      </c>
      <c r="C16" s="307">
        <v>0</v>
      </c>
      <c r="D16" s="679">
        <v>0</v>
      </c>
      <c r="E16" s="307">
        <v>0</v>
      </c>
      <c r="F16" s="679">
        <v>0</v>
      </c>
      <c r="G16" s="355" t="s">
        <v>910</v>
      </c>
      <c r="H16" s="687">
        <v>0</v>
      </c>
      <c r="I16" s="355" t="s">
        <v>910</v>
      </c>
      <c r="J16" s="687">
        <v>0</v>
      </c>
      <c r="K16" s="355" t="s">
        <v>910</v>
      </c>
      <c r="L16" s="687">
        <v>0</v>
      </c>
      <c r="M16" s="355" t="s">
        <v>910</v>
      </c>
      <c r="N16" s="687">
        <v>0</v>
      </c>
      <c r="O16" s="355" t="s">
        <v>910</v>
      </c>
      <c r="P16" s="689">
        <v>0</v>
      </c>
    </row>
    <row r="17" spans="1:16">
      <c r="A17" s="171" t="s">
        <v>93</v>
      </c>
      <c r="B17" s="308">
        <v>0</v>
      </c>
      <c r="C17" s="307">
        <v>0</v>
      </c>
      <c r="D17" s="679">
        <v>0</v>
      </c>
      <c r="E17" s="307">
        <v>0</v>
      </c>
      <c r="F17" s="679">
        <v>0</v>
      </c>
      <c r="G17" s="356" t="s">
        <v>910</v>
      </c>
      <c r="H17" s="688">
        <v>0</v>
      </c>
      <c r="I17" s="356" t="s">
        <v>910</v>
      </c>
      <c r="J17" s="688">
        <v>0</v>
      </c>
      <c r="K17" s="356" t="s">
        <v>910</v>
      </c>
      <c r="L17" s="688">
        <v>0</v>
      </c>
      <c r="M17" s="356" t="s">
        <v>910</v>
      </c>
      <c r="N17" s="688">
        <v>0</v>
      </c>
      <c r="O17" s="356" t="s">
        <v>910</v>
      </c>
      <c r="P17" s="690">
        <v>0</v>
      </c>
    </row>
    <row r="18" spans="1:16">
      <c r="A18" s="171" t="s">
        <v>94</v>
      </c>
      <c r="B18" s="308">
        <v>0</v>
      </c>
      <c r="C18" s="307">
        <v>0</v>
      </c>
      <c r="D18" s="679">
        <v>0</v>
      </c>
      <c r="E18" s="307">
        <v>0</v>
      </c>
      <c r="F18" s="679">
        <v>0</v>
      </c>
      <c r="G18" s="355" t="s">
        <v>910</v>
      </c>
      <c r="H18" s="687">
        <v>0</v>
      </c>
      <c r="I18" s="355" t="s">
        <v>910</v>
      </c>
      <c r="J18" s="687">
        <v>0</v>
      </c>
      <c r="K18" s="355" t="s">
        <v>910</v>
      </c>
      <c r="L18" s="687">
        <v>0</v>
      </c>
      <c r="M18" s="355" t="s">
        <v>910</v>
      </c>
      <c r="N18" s="687">
        <v>0</v>
      </c>
      <c r="O18" s="355" t="s">
        <v>910</v>
      </c>
      <c r="P18" s="689">
        <v>0</v>
      </c>
    </row>
    <row r="19" spans="1:16">
      <c r="A19" s="171" t="s">
        <v>95</v>
      </c>
      <c r="B19" s="308">
        <v>0</v>
      </c>
      <c r="C19" s="307">
        <v>0</v>
      </c>
      <c r="D19" s="679">
        <v>0</v>
      </c>
      <c r="E19" s="307">
        <v>0</v>
      </c>
      <c r="F19" s="679">
        <v>0</v>
      </c>
      <c r="G19" s="356" t="s">
        <v>910</v>
      </c>
      <c r="H19" s="688">
        <v>0</v>
      </c>
      <c r="I19" s="356" t="s">
        <v>910</v>
      </c>
      <c r="J19" s="688">
        <v>0</v>
      </c>
      <c r="K19" s="356" t="s">
        <v>910</v>
      </c>
      <c r="L19" s="688">
        <v>0</v>
      </c>
      <c r="M19" s="356" t="s">
        <v>910</v>
      </c>
      <c r="N19" s="688">
        <v>0</v>
      </c>
      <c r="O19" s="356" t="s">
        <v>910</v>
      </c>
      <c r="P19" s="690">
        <v>0</v>
      </c>
    </row>
    <row r="20" spans="1:16">
      <c r="A20" s="171" t="s">
        <v>96</v>
      </c>
      <c r="B20" s="308">
        <v>0</v>
      </c>
      <c r="C20" s="307">
        <v>0</v>
      </c>
      <c r="D20" s="679">
        <v>0</v>
      </c>
      <c r="E20" s="307">
        <v>0</v>
      </c>
      <c r="F20" s="679">
        <v>0</v>
      </c>
      <c r="G20" s="355" t="s">
        <v>910</v>
      </c>
      <c r="H20" s="687">
        <v>0</v>
      </c>
      <c r="I20" s="355" t="s">
        <v>910</v>
      </c>
      <c r="J20" s="687">
        <v>0</v>
      </c>
      <c r="K20" s="355" t="s">
        <v>910</v>
      </c>
      <c r="L20" s="687">
        <v>0</v>
      </c>
      <c r="M20" s="355" t="s">
        <v>910</v>
      </c>
      <c r="N20" s="687">
        <v>0</v>
      </c>
      <c r="O20" s="355" t="s">
        <v>910</v>
      </c>
      <c r="P20" s="689">
        <v>0</v>
      </c>
    </row>
    <row r="21" spans="1:16">
      <c r="A21" s="171" t="s">
        <v>97</v>
      </c>
      <c r="B21" s="308">
        <v>0</v>
      </c>
      <c r="C21" s="307">
        <v>0</v>
      </c>
      <c r="D21" s="679">
        <v>0</v>
      </c>
      <c r="E21" s="307">
        <v>0</v>
      </c>
      <c r="F21" s="679">
        <v>0</v>
      </c>
      <c r="G21" s="356" t="s">
        <v>910</v>
      </c>
      <c r="H21" s="688">
        <v>0</v>
      </c>
      <c r="I21" s="356" t="s">
        <v>910</v>
      </c>
      <c r="J21" s="688">
        <v>0</v>
      </c>
      <c r="K21" s="356" t="s">
        <v>910</v>
      </c>
      <c r="L21" s="688">
        <v>0</v>
      </c>
      <c r="M21" s="356" t="s">
        <v>910</v>
      </c>
      <c r="N21" s="688">
        <v>0</v>
      </c>
      <c r="O21" s="356" t="s">
        <v>910</v>
      </c>
      <c r="P21" s="690">
        <v>0</v>
      </c>
    </row>
    <row r="22" spans="1:16">
      <c r="A22" s="213" t="s">
        <v>15</v>
      </c>
      <c r="B22" s="309">
        <v>1</v>
      </c>
      <c r="C22" s="214">
        <v>9.3073472198953859E-6</v>
      </c>
      <c r="D22" s="680">
        <v>15455.68</v>
      </c>
      <c r="E22" s="214">
        <v>1.8520594990477625E-5</v>
      </c>
      <c r="F22" s="680">
        <v>15455.68</v>
      </c>
      <c r="G22" s="357">
        <v>1</v>
      </c>
      <c r="H22" s="684">
        <v>15455.68</v>
      </c>
      <c r="I22" s="358">
        <v>0</v>
      </c>
      <c r="J22" s="684">
        <v>0</v>
      </c>
      <c r="K22" s="358">
        <v>0</v>
      </c>
      <c r="L22" s="684">
        <v>0</v>
      </c>
      <c r="M22" s="357">
        <v>1</v>
      </c>
      <c r="N22" s="684">
        <v>15455.68</v>
      </c>
      <c r="O22" s="358">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NZY9KaLQfNx3/8RfkcAnC3rlwDUCAX8O+vyM1LcQWHrEnqB+BBgxwd3YbLw7roirtYNOztkK7FVjkk9I/1NRjA==" saltValue="DgFQM3mPksgTRVT4oIpKt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871</v>
      </c>
    </row>
    <row r="2" spans="1:3" s="4" customFormat="1" ht="14.25" customHeight="1">
      <c r="A2" s="93"/>
      <c r="B2" s="96" t="s">
        <v>872</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768</v>
      </c>
    </row>
    <row r="26" spans="1:2">
      <c r="A26" s="60">
        <v>19</v>
      </c>
      <c r="B26" s="282" t="s">
        <v>769</v>
      </c>
    </row>
    <row r="27" spans="1:2">
      <c r="A27" s="281">
        <v>20</v>
      </c>
      <c r="B27" s="282" t="s">
        <v>771</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747</v>
      </c>
    </row>
    <row r="38" spans="1:2" ht="12.75" customHeight="1">
      <c r="A38" s="281">
        <v>31</v>
      </c>
      <c r="B38" s="282" t="s">
        <v>218</v>
      </c>
    </row>
    <row r="39" spans="1:2" ht="8.25" customHeight="1"/>
    <row r="40" spans="1:2" ht="17.25" customHeight="1">
      <c r="A40" s="1079" t="s">
        <v>689</v>
      </c>
      <c r="B40" s="1079"/>
    </row>
    <row r="41" spans="1:2" ht="15" hidden="1" customHeight="1">
      <c r="A41" s="898" t="s">
        <v>690</v>
      </c>
    </row>
    <row r="42" spans="1:2" ht="7.5" hidden="1" customHeight="1"/>
    <row r="43" spans="1:2" ht="6" hidden="1" customHeight="1"/>
    <row r="44" spans="1:2" ht="17.25" hidden="1" customHeight="1"/>
  </sheetData>
  <sheetProtection algorithmName="SHA-512" hashValue="7E9KPx7UTHuFs3BwP88e9bfUcmL207jGK/P56M/XO47PBxrYzVK6rpGz+bMbVl3fOiyjj69Th/ej/6BkyybtdA==" saltValue="0kJ0m4VrNnJx5mc39e7epw==" spinCount="100000" sheet="1" objects="1" scenarios="1"/>
  <mergeCells count="1">
    <mergeCell ref="A40:B40"/>
  </mergeCells>
  <phoneticPr fontId="4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871</v>
      </c>
    </row>
    <row r="2" spans="1:17" ht="14.25" customHeight="1">
      <c r="A2" s="452"/>
      <c r="B2" s="93"/>
      <c r="C2" s="93"/>
      <c r="D2" s="93"/>
      <c r="E2" s="199"/>
      <c r="F2" s="190"/>
      <c r="G2" s="92"/>
      <c r="H2" s="92"/>
      <c r="I2" s="92"/>
      <c r="J2" s="92"/>
      <c r="K2" s="124"/>
      <c r="L2" s="124"/>
      <c r="M2" s="196"/>
      <c r="N2" s="196"/>
      <c r="O2" s="96" t="s">
        <v>872</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770</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6" t="s">
        <v>223</v>
      </c>
      <c r="C7" s="1156"/>
      <c r="D7" s="1156"/>
      <c r="E7" s="1157"/>
      <c r="F7" s="1148" t="s">
        <v>188</v>
      </c>
      <c r="G7" s="1135"/>
      <c r="H7" s="1135"/>
      <c r="I7" s="1135"/>
      <c r="J7" s="1135"/>
      <c r="K7" s="1135"/>
      <c r="L7" s="1135" t="s">
        <v>189</v>
      </c>
      <c r="M7" s="1135"/>
      <c r="N7" s="1135"/>
      <c r="O7" s="1135"/>
    </row>
    <row r="8" spans="1:17" s="20" customFormat="1" ht="12" customHeight="1">
      <c r="B8" s="1158"/>
      <c r="C8" s="1158"/>
      <c r="D8" s="1158"/>
      <c r="E8" s="1159"/>
      <c r="F8" s="1160" t="s">
        <v>186</v>
      </c>
      <c r="G8" s="1161"/>
      <c r="H8" s="1162" t="s">
        <v>187</v>
      </c>
      <c r="I8" s="1161"/>
      <c r="J8" s="1139" t="s">
        <v>222</v>
      </c>
      <c r="K8" s="1139"/>
      <c r="L8" s="1139" t="s">
        <v>111</v>
      </c>
      <c r="M8" s="1139"/>
      <c r="N8" s="1163" t="s">
        <v>112</v>
      </c>
      <c r="O8" s="1163"/>
    </row>
    <row r="9" spans="1:17" s="31" customFormat="1" ht="38.25">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275</v>
      </c>
      <c r="C11" s="307">
        <v>2.5595204854712309E-3</v>
      </c>
      <c r="D11" s="679">
        <v>2230203.5099999998</v>
      </c>
      <c r="E11" s="307">
        <v>2.6724606070423046E-3</v>
      </c>
      <c r="F11" s="356">
        <v>260</v>
      </c>
      <c r="G11" s="688">
        <v>2078720.79</v>
      </c>
      <c r="H11" s="356">
        <v>9</v>
      </c>
      <c r="I11" s="688">
        <v>96130.8</v>
      </c>
      <c r="J11" s="356">
        <v>6</v>
      </c>
      <c r="K11" s="688">
        <v>55351.92</v>
      </c>
      <c r="L11" s="356">
        <v>241</v>
      </c>
      <c r="M11" s="688">
        <v>1873175.36</v>
      </c>
      <c r="N11" s="356">
        <v>34</v>
      </c>
      <c r="O11" s="690">
        <v>357028.15</v>
      </c>
      <c r="P11" s="55"/>
      <c r="Q11" s="55" t="s">
        <v>87</v>
      </c>
    </row>
    <row r="12" spans="1:17" s="31" customFormat="1" ht="12" customHeight="1" thickBot="1">
      <c r="A12" s="332" t="s">
        <v>88</v>
      </c>
      <c r="B12" s="310">
        <v>155</v>
      </c>
      <c r="C12" s="307">
        <v>1.4426388190837847E-3</v>
      </c>
      <c r="D12" s="679">
        <v>1392177.3800000001</v>
      </c>
      <c r="E12" s="307">
        <v>1.668250986684783E-3</v>
      </c>
      <c r="F12" s="355">
        <v>142</v>
      </c>
      <c r="G12" s="687">
        <v>1255333.69</v>
      </c>
      <c r="H12" s="355">
        <v>9</v>
      </c>
      <c r="I12" s="687">
        <v>73249.87</v>
      </c>
      <c r="J12" s="355">
        <v>4</v>
      </c>
      <c r="K12" s="687">
        <v>63593.82</v>
      </c>
      <c r="L12" s="355">
        <v>108</v>
      </c>
      <c r="M12" s="687">
        <v>993435.38</v>
      </c>
      <c r="N12" s="355">
        <v>47</v>
      </c>
      <c r="O12" s="689">
        <v>398742</v>
      </c>
      <c r="P12" s="55"/>
      <c r="Q12" s="55" t="s">
        <v>88</v>
      </c>
    </row>
    <row r="13" spans="1:17" s="31" customFormat="1" ht="12" customHeight="1" thickBot="1">
      <c r="A13" s="333" t="s">
        <v>89</v>
      </c>
      <c r="B13" s="310">
        <v>58</v>
      </c>
      <c r="C13" s="307">
        <v>5.3982613875393237E-4</v>
      </c>
      <c r="D13" s="679">
        <v>547163.35</v>
      </c>
      <c r="E13" s="307">
        <v>6.5566774150234441E-4</v>
      </c>
      <c r="F13" s="356">
        <v>50</v>
      </c>
      <c r="G13" s="688">
        <v>423378.93</v>
      </c>
      <c r="H13" s="356">
        <v>4</v>
      </c>
      <c r="I13" s="688">
        <v>83979.520000000004</v>
      </c>
      <c r="J13" s="356">
        <v>4</v>
      </c>
      <c r="K13" s="688">
        <v>39804.9</v>
      </c>
      <c r="L13" s="356">
        <v>50</v>
      </c>
      <c r="M13" s="688">
        <v>472492.16</v>
      </c>
      <c r="N13" s="356">
        <v>8</v>
      </c>
      <c r="O13" s="690">
        <v>74671.19</v>
      </c>
      <c r="P13" s="55"/>
      <c r="Q13" s="55" t="s">
        <v>89</v>
      </c>
    </row>
    <row r="14" spans="1:17" s="31" customFormat="1" ht="12" customHeight="1" thickBot="1">
      <c r="A14" s="332" t="s">
        <v>90</v>
      </c>
      <c r="B14" s="310">
        <v>84</v>
      </c>
      <c r="C14" s="307">
        <v>7.8181716647121233E-4</v>
      </c>
      <c r="D14" s="679">
        <v>756453.46</v>
      </c>
      <c r="E14" s="307">
        <v>9.0646080675877512E-4</v>
      </c>
      <c r="F14" s="355">
        <v>77</v>
      </c>
      <c r="G14" s="687">
        <v>667805.06000000006</v>
      </c>
      <c r="H14" s="355">
        <v>3</v>
      </c>
      <c r="I14" s="687">
        <v>29580.09</v>
      </c>
      <c r="J14" s="355">
        <v>4</v>
      </c>
      <c r="K14" s="687">
        <v>59068.31</v>
      </c>
      <c r="L14" s="355">
        <v>40</v>
      </c>
      <c r="M14" s="687">
        <v>480244.24</v>
      </c>
      <c r="N14" s="355">
        <v>44</v>
      </c>
      <c r="O14" s="689">
        <v>276209.21999999997</v>
      </c>
      <c r="P14" s="55"/>
      <c r="Q14" s="55" t="s">
        <v>90</v>
      </c>
    </row>
    <row r="15" spans="1:17" s="31" customFormat="1" ht="12" customHeight="1" thickBot="1">
      <c r="A15" s="333" t="s">
        <v>91</v>
      </c>
      <c r="B15" s="310">
        <v>27</v>
      </c>
      <c r="C15" s="307">
        <v>2.5129837493717539E-4</v>
      </c>
      <c r="D15" s="679">
        <v>319459.74</v>
      </c>
      <c r="E15" s="307">
        <v>3.8280971528287879E-4</v>
      </c>
      <c r="F15" s="356">
        <v>22</v>
      </c>
      <c r="G15" s="688">
        <v>228707.1</v>
      </c>
      <c r="H15" s="356">
        <v>4</v>
      </c>
      <c r="I15" s="688">
        <v>69902.75</v>
      </c>
      <c r="J15" s="356">
        <v>1</v>
      </c>
      <c r="K15" s="688">
        <v>20849.89</v>
      </c>
      <c r="L15" s="356">
        <v>26</v>
      </c>
      <c r="M15" s="688">
        <v>319264.19</v>
      </c>
      <c r="N15" s="356">
        <v>1</v>
      </c>
      <c r="O15" s="690">
        <v>195.55</v>
      </c>
      <c r="P15" s="55"/>
      <c r="Q15" s="55" t="s">
        <v>91</v>
      </c>
    </row>
    <row r="16" spans="1:17" s="31" customFormat="1" ht="12" customHeight="1" thickBot="1">
      <c r="A16" s="332" t="s">
        <v>92</v>
      </c>
      <c r="B16" s="310">
        <v>0</v>
      </c>
      <c r="C16" s="307">
        <v>0</v>
      </c>
      <c r="D16" s="679">
        <v>0</v>
      </c>
      <c r="E16" s="307">
        <v>0</v>
      </c>
      <c r="F16" s="355">
        <v>0</v>
      </c>
      <c r="G16" s="687">
        <v>0</v>
      </c>
      <c r="H16" s="355">
        <v>0</v>
      </c>
      <c r="I16" s="687">
        <v>0</v>
      </c>
      <c r="J16" s="355">
        <v>0</v>
      </c>
      <c r="K16" s="687">
        <v>0</v>
      </c>
      <c r="L16" s="355">
        <v>0</v>
      </c>
      <c r="M16" s="687">
        <v>0</v>
      </c>
      <c r="N16" s="355">
        <v>0</v>
      </c>
      <c r="O16" s="689">
        <v>0</v>
      </c>
      <c r="P16" s="55"/>
      <c r="Q16" s="55" t="s">
        <v>92</v>
      </c>
    </row>
    <row r="17" spans="1:22" s="31" customFormat="1" ht="12" customHeight="1" thickBot="1">
      <c r="A17" s="333" t="s">
        <v>93</v>
      </c>
      <c r="B17" s="310">
        <v>0</v>
      </c>
      <c r="C17" s="307">
        <v>0</v>
      </c>
      <c r="D17" s="679">
        <v>0</v>
      </c>
      <c r="E17" s="307">
        <v>0</v>
      </c>
      <c r="F17" s="356">
        <v>0</v>
      </c>
      <c r="G17" s="688">
        <v>0</v>
      </c>
      <c r="H17" s="356">
        <v>0</v>
      </c>
      <c r="I17" s="688">
        <v>0</v>
      </c>
      <c r="J17" s="356">
        <v>0</v>
      </c>
      <c r="K17" s="688">
        <v>0</v>
      </c>
      <c r="L17" s="356">
        <v>0</v>
      </c>
      <c r="M17" s="688">
        <v>0</v>
      </c>
      <c r="N17" s="356">
        <v>0</v>
      </c>
      <c r="O17" s="690">
        <v>0</v>
      </c>
      <c r="P17" s="55"/>
      <c r="Q17" s="55" t="s">
        <v>93</v>
      </c>
    </row>
    <row r="18" spans="1:22" s="31" customFormat="1" ht="12" customHeight="1" thickBot="1">
      <c r="A18" s="332" t="s">
        <v>94</v>
      </c>
      <c r="B18" s="310">
        <v>0</v>
      </c>
      <c r="C18" s="307">
        <v>0</v>
      </c>
      <c r="D18" s="679">
        <v>0</v>
      </c>
      <c r="E18" s="307">
        <v>0</v>
      </c>
      <c r="F18" s="355">
        <v>0</v>
      </c>
      <c r="G18" s="687">
        <v>0</v>
      </c>
      <c r="H18" s="355">
        <v>0</v>
      </c>
      <c r="I18" s="687">
        <v>0</v>
      </c>
      <c r="J18" s="355">
        <v>0</v>
      </c>
      <c r="K18" s="687">
        <v>0</v>
      </c>
      <c r="L18" s="355">
        <v>0</v>
      </c>
      <c r="M18" s="687">
        <v>0</v>
      </c>
      <c r="N18" s="355">
        <v>0</v>
      </c>
      <c r="O18" s="689">
        <v>0</v>
      </c>
      <c r="P18" s="55"/>
      <c r="Q18" s="55" t="s">
        <v>94</v>
      </c>
    </row>
    <row r="19" spans="1:22" s="31" customFormat="1" ht="12" customHeight="1" thickBot="1">
      <c r="A19" s="333" t="s">
        <v>95</v>
      </c>
      <c r="B19" s="310">
        <v>0</v>
      </c>
      <c r="C19" s="307">
        <v>0</v>
      </c>
      <c r="D19" s="679">
        <v>0</v>
      </c>
      <c r="E19" s="307">
        <v>0</v>
      </c>
      <c r="F19" s="356">
        <v>0</v>
      </c>
      <c r="G19" s="688">
        <v>0</v>
      </c>
      <c r="H19" s="356">
        <v>0</v>
      </c>
      <c r="I19" s="688">
        <v>0</v>
      </c>
      <c r="J19" s="356">
        <v>0</v>
      </c>
      <c r="K19" s="688">
        <v>0</v>
      </c>
      <c r="L19" s="356">
        <v>0</v>
      </c>
      <c r="M19" s="688">
        <v>0</v>
      </c>
      <c r="N19" s="356">
        <v>0</v>
      </c>
      <c r="O19" s="690">
        <v>0</v>
      </c>
      <c r="P19" s="55"/>
      <c r="Q19" s="55" t="s">
        <v>95</v>
      </c>
    </row>
    <row r="20" spans="1:22" s="31" customFormat="1" ht="12" customHeight="1" thickBot="1">
      <c r="A20" s="332" t="s">
        <v>96</v>
      </c>
      <c r="B20" s="310">
        <v>0</v>
      </c>
      <c r="C20" s="307">
        <v>0</v>
      </c>
      <c r="D20" s="679">
        <v>0</v>
      </c>
      <c r="E20" s="307">
        <v>0</v>
      </c>
      <c r="F20" s="355">
        <v>0</v>
      </c>
      <c r="G20" s="687">
        <v>0</v>
      </c>
      <c r="H20" s="355">
        <v>0</v>
      </c>
      <c r="I20" s="687">
        <v>0</v>
      </c>
      <c r="J20" s="355">
        <v>0</v>
      </c>
      <c r="K20" s="687">
        <v>0</v>
      </c>
      <c r="L20" s="355">
        <v>0</v>
      </c>
      <c r="M20" s="687">
        <v>0</v>
      </c>
      <c r="N20" s="355">
        <v>0</v>
      </c>
      <c r="O20" s="689">
        <v>0</v>
      </c>
      <c r="P20" s="55"/>
      <c r="Q20" s="55" t="s">
        <v>96</v>
      </c>
    </row>
    <row r="21" spans="1:22" s="31" customFormat="1" ht="12" customHeight="1" thickBot="1">
      <c r="A21" s="333" t="s">
        <v>599</v>
      </c>
      <c r="B21" s="310">
        <v>0</v>
      </c>
      <c r="C21" s="307">
        <v>0</v>
      </c>
      <c r="D21" s="679">
        <v>0</v>
      </c>
      <c r="E21" s="307">
        <v>0</v>
      </c>
      <c r="F21" s="356">
        <v>0</v>
      </c>
      <c r="G21" s="691">
        <v>0</v>
      </c>
      <c r="H21" s="356">
        <v>0</v>
      </c>
      <c r="I21" s="688">
        <v>0</v>
      </c>
      <c r="J21" s="356">
        <v>0</v>
      </c>
      <c r="K21" s="688">
        <v>0</v>
      </c>
      <c r="L21" s="356">
        <v>0</v>
      </c>
      <c r="M21" s="688">
        <v>0</v>
      </c>
      <c r="N21" s="356">
        <v>0</v>
      </c>
      <c r="O21" s="690">
        <v>0</v>
      </c>
      <c r="P21" s="55"/>
      <c r="Q21" s="55" t="s">
        <v>97</v>
      </c>
    </row>
    <row r="22" spans="1:22" s="31" customFormat="1" ht="12" customHeight="1">
      <c r="A22" s="213" t="s">
        <v>15</v>
      </c>
      <c r="B22" s="299">
        <v>599</v>
      </c>
      <c r="C22" s="214">
        <v>5.5751009847173358E-3</v>
      </c>
      <c r="D22" s="680">
        <v>5245457.4400000004</v>
      </c>
      <c r="E22" s="214">
        <v>6.2856498572710865E-3</v>
      </c>
      <c r="F22" s="357">
        <v>551</v>
      </c>
      <c r="G22" s="684">
        <v>4653945.57</v>
      </c>
      <c r="H22" s="357">
        <v>29</v>
      </c>
      <c r="I22" s="684">
        <v>352843.03</v>
      </c>
      <c r="J22" s="357">
        <v>19</v>
      </c>
      <c r="K22" s="684">
        <v>238668.83999999997</v>
      </c>
      <c r="L22" s="357">
        <v>465</v>
      </c>
      <c r="M22" s="684">
        <v>4138611.3300000005</v>
      </c>
      <c r="N22" s="357">
        <v>134</v>
      </c>
      <c r="O22" s="686">
        <v>1106846.1100000001</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OQt5mXoVJsRVCvtTbhoSg5IvcxPM8MC75R1DUoS2hmcxydlcrLDwXQdLiRsY5KZZpxw/5+MejE3l/brDe6wYZw==" saltValue="Kh/iqkzF2YscSEFsOM/re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871</v>
      </c>
    </row>
    <row r="2" spans="1:5" ht="14.25" customHeight="1">
      <c r="A2" s="128"/>
      <c r="B2" s="128"/>
      <c r="C2" s="128"/>
      <c r="D2" s="128"/>
      <c r="E2" s="216" t="s">
        <v>872</v>
      </c>
    </row>
    <row r="3" spans="1:5" ht="14.25" customHeight="1">
      <c r="A3" s="128"/>
      <c r="B3" s="128"/>
      <c r="C3" s="128"/>
      <c r="D3" s="128"/>
      <c r="E3" s="288" t="s">
        <v>137</v>
      </c>
    </row>
    <row r="4" spans="1:5"/>
    <row r="5" spans="1:5" ht="15.75">
      <c r="A5" s="892" t="s">
        <v>85</v>
      </c>
      <c r="B5" s="518"/>
      <c r="C5" s="518"/>
      <c r="D5" s="518"/>
    </row>
    <row r="6" spans="1:5" ht="15.75">
      <c r="A6" s="80"/>
      <c r="D6" s="849"/>
      <c r="E6" s="850"/>
    </row>
    <row r="7" spans="1:5" ht="25.5">
      <c r="A7" s="86" t="s">
        <v>225</v>
      </c>
      <c r="B7" s="60" t="s">
        <v>65</v>
      </c>
      <c r="C7" s="60" t="s">
        <v>16</v>
      </c>
      <c r="D7" s="293"/>
      <c r="E7" s="457"/>
    </row>
    <row r="8" spans="1:5">
      <c r="A8" s="218">
        <v>45016</v>
      </c>
      <c r="B8">
        <v>0</v>
      </c>
      <c r="C8" s="217">
        <v>0</v>
      </c>
      <c r="D8" s="295"/>
      <c r="E8" s="296"/>
    </row>
    <row r="9" spans="1:5"/>
    <row r="10" spans="1:5">
      <c r="A10" s="1164" t="s">
        <v>343</v>
      </c>
      <c r="B10" s="1164"/>
      <c r="C10" s="1164"/>
      <c r="D10" s="1164"/>
      <c r="E10" s="693">
        <v>0</v>
      </c>
    </row>
    <row r="11" spans="1:5">
      <c r="A11" s="1165" t="s">
        <v>219</v>
      </c>
      <c r="B11" s="1165"/>
      <c r="C11" s="1165"/>
      <c r="D11" s="1165"/>
      <c r="E11" s="694">
        <v>1000004459.6600041</v>
      </c>
    </row>
    <row r="12" spans="1:5">
      <c r="A12" s="1164" t="s">
        <v>244</v>
      </c>
      <c r="B12" s="1164"/>
      <c r="C12" s="1164"/>
      <c r="D12" s="1164"/>
      <c r="E12" s="300">
        <v>0</v>
      </c>
    </row>
    <row r="13" spans="1:5"/>
    <row r="14" spans="1:5">
      <c r="A14" s="413"/>
      <c r="B14" s="1056" t="s">
        <v>224</v>
      </c>
      <c r="C14" s="1056"/>
      <c r="D14" s="1056" t="s">
        <v>437</v>
      </c>
      <c r="E14" s="1056"/>
    </row>
    <row r="15" spans="1:5">
      <c r="A15" s="336" t="s">
        <v>423</v>
      </c>
      <c r="B15" s="336" t="s">
        <v>65</v>
      </c>
      <c r="C15" s="337" t="s">
        <v>85</v>
      </c>
      <c r="D15" s="336" t="s">
        <v>65</v>
      </c>
      <c r="E15" s="337" t="s">
        <v>85</v>
      </c>
    </row>
    <row r="16" spans="1:5">
      <c r="A16" s="942">
        <v>44895</v>
      </c>
      <c r="B16" s="958">
        <v>0</v>
      </c>
      <c r="C16" s="957">
        <v>0</v>
      </c>
      <c r="D16" s="958">
        <v>0</v>
      </c>
      <c r="E16" s="957">
        <v>0</v>
      </c>
    </row>
    <row r="17" spans="1:5">
      <c r="A17" s="946">
        <v>44926</v>
      </c>
      <c r="B17" s="959">
        <v>0</v>
      </c>
      <c r="C17" s="956">
        <v>0</v>
      </c>
      <c r="D17" s="959">
        <v>0</v>
      </c>
      <c r="E17" s="956">
        <v>0</v>
      </c>
    </row>
    <row r="18" spans="1:5">
      <c r="A18" s="942">
        <v>44957</v>
      </c>
      <c r="B18" s="958">
        <v>0</v>
      </c>
      <c r="C18" s="957">
        <v>0</v>
      </c>
      <c r="D18" s="958">
        <v>0</v>
      </c>
      <c r="E18" s="957">
        <v>0</v>
      </c>
    </row>
    <row r="19" spans="1:5">
      <c r="A19" s="946">
        <v>44985</v>
      </c>
      <c r="B19" s="959">
        <v>0</v>
      </c>
      <c r="C19" s="956">
        <v>0</v>
      </c>
      <c r="D19" s="959">
        <v>0</v>
      </c>
      <c r="E19" s="956">
        <v>0</v>
      </c>
    </row>
    <row r="20" spans="1:5">
      <c r="A20" s="942">
        <v>45016</v>
      </c>
      <c r="B20" s="958">
        <v>0</v>
      </c>
      <c r="C20" s="957">
        <v>0</v>
      </c>
      <c r="D20" s="958">
        <v>0</v>
      </c>
      <c r="E20" s="957">
        <v>0</v>
      </c>
    </row>
    <row r="21" spans="1:5">
      <c r="A21" s="946">
        <v>45046</v>
      </c>
      <c r="B21" s="959" t="s">
        <v>68</v>
      </c>
      <c r="C21" s="956" t="s">
        <v>68</v>
      </c>
      <c r="D21" s="959" t="s">
        <v>68</v>
      </c>
      <c r="E21" s="956" t="s">
        <v>68</v>
      </c>
    </row>
    <row r="22" spans="1:5">
      <c r="A22" s="942">
        <v>45077</v>
      </c>
      <c r="B22" s="958" t="s">
        <v>68</v>
      </c>
      <c r="C22" s="957" t="s">
        <v>68</v>
      </c>
      <c r="D22" s="958" t="s">
        <v>68</v>
      </c>
      <c r="E22" s="957" t="s">
        <v>68</v>
      </c>
    </row>
    <row r="23" spans="1:5">
      <c r="A23" s="946">
        <v>45107</v>
      </c>
      <c r="B23" s="959" t="s">
        <v>68</v>
      </c>
      <c r="C23" s="956" t="s">
        <v>68</v>
      </c>
      <c r="D23" s="959" t="s">
        <v>68</v>
      </c>
      <c r="E23" s="956" t="s">
        <v>68</v>
      </c>
    </row>
    <row r="24" spans="1:5">
      <c r="A24" s="942">
        <v>45138</v>
      </c>
      <c r="B24" s="958" t="s">
        <v>68</v>
      </c>
      <c r="C24" s="957" t="s">
        <v>68</v>
      </c>
      <c r="D24" s="958" t="s">
        <v>68</v>
      </c>
      <c r="E24" s="957" t="s">
        <v>68</v>
      </c>
    </row>
    <row r="25" spans="1:5">
      <c r="A25" s="946">
        <v>45169</v>
      </c>
      <c r="B25" s="959" t="s">
        <v>68</v>
      </c>
      <c r="C25" s="956" t="s">
        <v>68</v>
      </c>
      <c r="D25" s="959" t="s">
        <v>68</v>
      </c>
      <c r="E25" s="956" t="s">
        <v>68</v>
      </c>
    </row>
    <row r="26" spans="1:5">
      <c r="A26" s="942">
        <v>45199</v>
      </c>
      <c r="B26" s="958" t="s">
        <v>68</v>
      </c>
      <c r="C26" s="957" t="s">
        <v>68</v>
      </c>
      <c r="D26" s="958" t="s">
        <v>68</v>
      </c>
      <c r="E26" s="957" t="s">
        <v>68</v>
      </c>
    </row>
    <row r="27" spans="1:5">
      <c r="A27" s="946">
        <v>45230</v>
      </c>
      <c r="B27" s="959" t="s">
        <v>68</v>
      </c>
      <c r="C27" s="956" t="s">
        <v>68</v>
      </c>
      <c r="D27" s="959" t="s">
        <v>68</v>
      </c>
      <c r="E27" s="956" t="s">
        <v>68</v>
      </c>
    </row>
    <row r="28" spans="1:5">
      <c r="A28" s="942">
        <v>45260</v>
      </c>
      <c r="B28" s="958" t="s">
        <v>68</v>
      </c>
      <c r="C28" s="957" t="s">
        <v>68</v>
      </c>
      <c r="D28" s="958" t="s">
        <v>68</v>
      </c>
      <c r="E28" s="957" t="s">
        <v>68</v>
      </c>
    </row>
    <row r="29" spans="1:5">
      <c r="A29" s="946">
        <v>45291</v>
      </c>
      <c r="B29" s="959" t="s">
        <v>68</v>
      </c>
      <c r="C29" s="956" t="s">
        <v>68</v>
      </c>
      <c r="D29" s="959" t="s">
        <v>68</v>
      </c>
      <c r="E29" s="956" t="s">
        <v>68</v>
      </c>
    </row>
    <row r="30" spans="1:5">
      <c r="A30" s="942">
        <v>45322</v>
      </c>
      <c r="B30" s="958" t="s">
        <v>68</v>
      </c>
      <c r="C30" s="957" t="s">
        <v>68</v>
      </c>
      <c r="D30" s="958" t="s">
        <v>68</v>
      </c>
      <c r="E30" s="957" t="s">
        <v>68</v>
      </c>
    </row>
    <row r="31" spans="1:5">
      <c r="A31" s="946">
        <v>45351</v>
      </c>
      <c r="B31" s="959" t="s">
        <v>68</v>
      </c>
      <c r="C31" s="956" t="s">
        <v>68</v>
      </c>
      <c r="D31" s="959" t="s">
        <v>68</v>
      </c>
      <c r="E31" s="956" t="s">
        <v>68</v>
      </c>
    </row>
    <row r="32" spans="1:5">
      <c r="A32" s="942">
        <v>45382</v>
      </c>
      <c r="B32" s="958" t="s">
        <v>68</v>
      </c>
      <c r="C32" s="957" t="s">
        <v>68</v>
      </c>
      <c r="D32" s="958" t="s">
        <v>68</v>
      </c>
      <c r="E32" s="957" t="s">
        <v>68</v>
      </c>
    </row>
    <row r="33" spans="1:5">
      <c r="A33" s="946">
        <v>45412</v>
      </c>
      <c r="B33" s="959" t="s">
        <v>68</v>
      </c>
      <c r="C33" s="956" t="s">
        <v>68</v>
      </c>
      <c r="D33" s="959" t="s">
        <v>68</v>
      </c>
      <c r="E33" s="956" t="s">
        <v>68</v>
      </c>
    </row>
    <row r="34" spans="1:5">
      <c r="A34" s="942">
        <v>45443</v>
      </c>
      <c r="B34" s="958" t="s">
        <v>68</v>
      </c>
      <c r="C34" s="957" t="s">
        <v>68</v>
      </c>
      <c r="D34" s="958" t="s">
        <v>68</v>
      </c>
      <c r="E34" s="957" t="s">
        <v>68</v>
      </c>
    </row>
    <row r="35" spans="1:5">
      <c r="A35" s="946">
        <v>45473</v>
      </c>
      <c r="B35" s="959" t="s">
        <v>68</v>
      </c>
      <c r="C35" s="956" t="s">
        <v>68</v>
      </c>
      <c r="D35" s="959" t="s">
        <v>68</v>
      </c>
      <c r="E35" s="956" t="s">
        <v>68</v>
      </c>
    </row>
    <row r="36" spans="1:5">
      <c r="A36" s="942">
        <v>45504</v>
      </c>
      <c r="B36" s="958" t="s">
        <v>68</v>
      </c>
      <c r="C36" s="957" t="s">
        <v>68</v>
      </c>
      <c r="D36" s="958" t="s">
        <v>68</v>
      </c>
      <c r="E36" s="957" t="s">
        <v>68</v>
      </c>
    </row>
    <row r="37" spans="1:5">
      <c r="A37" s="946">
        <v>45535</v>
      </c>
      <c r="B37" s="959" t="s">
        <v>68</v>
      </c>
      <c r="C37" s="956" t="s">
        <v>68</v>
      </c>
      <c r="D37" s="959" t="s">
        <v>68</v>
      </c>
      <c r="E37" s="956" t="s">
        <v>68</v>
      </c>
    </row>
    <row r="38" spans="1:5">
      <c r="A38" s="942">
        <v>45565</v>
      </c>
      <c r="B38" s="958" t="s">
        <v>68</v>
      </c>
      <c r="C38" s="957" t="s">
        <v>68</v>
      </c>
      <c r="D38" s="958" t="s">
        <v>68</v>
      </c>
      <c r="E38" s="957" t="s">
        <v>68</v>
      </c>
    </row>
    <row r="39" spans="1:5">
      <c r="A39" s="946">
        <v>45596</v>
      </c>
      <c r="B39" s="959" t="s">
        <v>68</v>
      </c>
      <c r="C39" s="956" t="s">
        <v>68</v>
      </c>
      <c r="D39" s="959" t="s">
        <v>68</v>
      </c>
      <c r="E39" s="956" t="s">
        <v>68</v>
      </c>
    </row>
    <row r="40" spans="1:5">
      <c r="A40" s="942">
        <v>45626</v>
      </c>
      <c r="B40" s="958" t="s">
        <v>68</v>
      </c>
      <c r="C40" s="957" t="s">
        <v>68</v>
      </c>
      <c r="D40" s="958" t="s">
        <v>68</v>
      </c>
      <c r="E40" s="957" t="s">
        <v>68</v>
      </c>
    </row>
    <row r="41" spans="1:5">
      <c r="A41" s="946">
        <v>45657</v>
      </c>
      <c r="B41" s="959" t="s">
        <v>68</v>
      </c>
      <c r="C41" s="956" t="s">
        <v>68</v>
      </c>
      <c r="D41" s="959" t="s">
        <v>68</v>
      </c>
      <c r="E41" s="956" t="s">
        <v>68</v>
      </c>
    </row>
    <row r="42" spans="1:5">
      <c r="A42" s="942">
        <v>45688</v>
      </c>
      <c r="B42" s="958" t="s">
        <v>68</v>
      </c>
      <c r="C42" s="957" t="s">
        <v>68</v>
      </c>
      <c r="D42" s="958" t="s">
        <v>68</v>
      </c>
      <c r="E42" s="957" t="s">
        <v>68</v>
      </c>
    </row>
    <row r="43" spans="1:5">
      <c r="A43" s="946">
        <v>45716</v>
      </c>
      <c r="B43" s="959" t="s">
        <v>68</v>
      </c>
      <c r="C43" s="956" t="s">
        <v>68</v>
      </c>
      <c r="D43" s="959" t="s">
        <v>68</v>
      </c>
      <c r="E43" s="956" t="s">
        <v>68</v>
      </c>
    </row>
    <row r="44" spans="1:5">
      <c r="A44" s="942">
        <v>45747</v>
      </c>
      <c r="B44" s="958" t="s">
        <v>68</v>
      </c>
      <c r="C44" s="957" t="s">
        <v>68</v>
      </c>
      <c r="D44" s="958" t="s">
        <v>68</v>
      </c>
      <c r="E44" s="957" t="s">
        <v>68</v>
      </c>
    </row>
    <row r="45" spans="1:5">
      <c r="A45" s="946">
        <v>45777</v>
      </c>
      <c r="B45" s="959" t="s">
        <v>68</v>
      </c>
      <c r="C45" s="956" t="s">
        <v>68</v>
      </c>
      <c r="D45" s="959" t="s">
        <v>68</v>
      </c>
      <c r="E45" s="956" t="s">
        <v>68</v>
      </c>
    </row>
    <row r="46" spans="1:5">
      <c r="A46" s="942">
        <v>45808</v>
      </c>
      <c r="B46" s="958" t="s">
        <v>68</v>
      </c>
      <c r="C46" s="957" t="s">
        <v>68</v>
      </c>
      <c r="D46" s="958" t="s">
        <v>68</v>
      </c>
      <c r="E46" s="957" t="s">
        <v>68</v>
      </c>
    </row>
    <row r="47" spans="1:5">
      <c r="A47" s="946">
        <v>45838</v>
      </c>
      <c r="B47" s="959" t="s">
        <v>68</v>
      </c>
      <c r="C47" s="956" t="s">
        <v>68</v>
      </c>
      <c r="D47" s="959" t="s">
        <v>68</v>
      </c>
      <c r="E47" s="956" t="s">
        <v>68</v>
      </c>
    </row>
    <row r="48" spans="1:5">
      <c r="A48" s="942">
        <v>45869</v>
      </c>
      <c r="B48" s="958" t="s">
        <v>68</v>
      </c>
      <c r="C48" s="957" t="s">
        <v>68</v>
      </c>
      <c r="D48" s="958" t="s">
        <v>68</v>
      </c>
      <c r="E48" s="957" t="s">
        <v>68</v>
      </c>
    </row>
    <row r="49" spans="1:5">
      <c r="A49" s="946">
        <v>45900</v>
      </c>
      <c r="B49" s="959" t="s">
        <v>68</v>
      </c>
      <c r="C49" s="956" t="s">
        <v>68</v>
      </c>
      <c r="D49" s="959" t="s">
        <v>68</v>
      </c>
      <c r="E49" s="956" t="s">
        <v>68</v>
      </c>
    </row>
    <row r="50" spans="1:5">
      <c r="A50" s="942">
        <v>45930</v>
      </c>
      <c r="B50" s="958" t="s">
        <v>68</v>
      </c>
      <c r="C50" s="957" t="s">
        <v>68</v>
      </c>
      <c r="D50" s="958" t="s">
        <v>68</v>
      </c>
      <c r="E50" s="957" t="s">
        <v>68</v>
      </c>
    </row>
    <row r="51" spans="1:5">
      <c r="A51" s="946">
        <v>45961</v>
      </c>
      <c r="B51" s="959" t="s">
        <v>68</v>
      </c>
      <c r="C51" s="956" t="s">
        <v>68</v>
      </c>
      <c r="D51" s="959" t="s">
        <v>68</v>
      </c>
      <c r="E51" s="956" t="s">
        <v>68</v>
      </c>
    </row>
    <row r="52" spans="1:5">
      <c r="A52" s="942">
        <v>45991</v>
      </c>
      <c r="B52" s="958" t="s">
        <v>68</v>
      </c>
      <c r="C52" s="957" t="s">
        <v>68</v>
      </c>
      <c r="D52" s="958" t="s">
        <v>68</v>
      </c>
      <c r="E52" s="957" t="s">
        <v>68</v>
      </c>
    </row>
    <row r="53" spans="1:5">
      <c r="A53" s="946">
        <v>46022</v>
      </c>
      <c r="B53" s="959" t="s">
        <v>68</v>
      </c>
      <c r="C53" s="956" t="s">
        <v>68</v>
      </c>
      <c r="D53" s="959" t="s">
        <v>68</v>
      </c>
      <c r="E53" s="956" t="s">
        <v>68</v>
      </c>
    </row>
    <row r="54" spans="1:5">
      <c r="A54" s="942">
        <v>46053</v>
      </c>
      <c r="B54" s="958" t="s">
        <v>68</v>
      </c>
      <c r="C54" s="957" t="s">
        <v>68</v>
      </c>
      <c r="D54" s="958" t="s">
        <v>68</v>
      </c>
      <c r="E54" s="957" t="s">
        <v>68</v>
      </c>
    </row>
    <row r="55" spans="1:5">
      <c r="A55" s="961"/>
      <c r="B55" s="960"/>
      <c r="C55" s="956"/>
      <c r="D55" s="354"/>
      <c r="E55" s="692"/>
    </row>
  </sheetData>
  <sheetProtection algorithmName="SHA-512" hashValue="0NgqjXPblIBCRpqLP815fh4k2UWQwXGyLQu3xfLzR9YQIQ5t9nGAdlU72wWtyJMVp+6pbnXSE+ABYhbHOV6PAw==" saltValue="COGXcAE+ftAPphsMm6wFR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871</v>
      </c>
    </row>
    <row r="2" spans="1:16384" ht="13.5" customHeight="1">
      <c r="A2" s="142"/>
      <c r="B2" s="142"/>
      <c r="C2" s="142"/>
      <c r="D2" s="142"/>
      <c r="E2" s="96" t="s">
        <v>872</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446</v>
      </c>
      <c r="D7" s="336" t="s">
        <v>170</v>
      </c>
      <c r="E7" s="337" t="s">
        <v>171</v>
      </c>
      <c r="F7" s="131"/>
    </row>
    <row r="8" spans="1:16384">
      <c r="A8" s="942" t="s">
        <v>172</v>
      </c>
      <c r="B8" s="943" t="s">
        <v>68</v>
      </c>
      <c r="C8" s="943" t="s">
        <v>68</v>
      </c>
      <c r="D8" s="944" t="s">
        <v>68</v>
      </c>
      <c r="E8" s="945" t="s">
        <v>68</v>
      </c>
      <c r="F8" s="131"/>
    </row>
    <row r="9" spans="1:16384">
      <c r="A9" s="946">
        <v>44895</v>
      </c>
      <c r="B9" s="699">
        <v>1322523.29</v>
      </c>
      <c r="C9" s="699">
        <v>967008536.62</v>
      </c>
      <c r="D9" s="947">
        <v>1.3676438624033622E-3</v>
      </c>
      <c r="E9" s="948">
        <v>1.6288837722359673E-2</v>
      </c>
    </row>
    <row r="10" spans="1:16384">
      <c r="A10" s="942">
        <v>44926</v>
      </c>
      <c r="B10" s="949">
        <v>802999.93</v>
      </c>
      <c r="C10" s="949">
        <v>934510145.17999995</v>
      </c>
      <c r="D10" s="950">
        <v>8.5927363564932823E-4</v>
      </c>
      <c r="E10" s="951">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6">
        <v>44957</v>
      </c>
      <c r="B11" s="699">
        <v>1744095.76</v>
      </c>
      <c r="C11" s="699">
        <v>900850060.75999999</v>
      </c>
      <c r="D11" s="947">
        <v>1.9360555501640282E-3</v>
      </c>
      <c r="E11" s="948">
        <v>2.2986867663104871E-2</v>
      </c>
    </row>
    <row r="12" spans="1:16384">
      <c r="A12" s="942">
        <v>44985</v>
      </c>
      <c r="B12" s="949">
        <v>1235812.53</v>
      </c>
      <c r="C12" s="949">
        <v>867793337.64999986</v>
      </c>
      <c r="D12" s="950">
        <v>1.4240862154422651E-3</v>
      </c>
      <c r="E12" s="951">
        <v>1.6955818508888498E-2</v>
      </c>
    </row>
    <row r="13" spans="1:16384">
      <c r="A13" s="946">
        <v>45016</v>
      </c>
      <c r="B13" s="699">
        <v>1509405.31</v>
      </c>
      <c r="C13" s="699">
        <v>834513146.46999991</v>
      </c>
      <c r="D13" s="947">
        <v>1.8087256221005045E-3</v>
      </c>
      <c r="E13" s="948">
        <v>2.1490085739348519E-2</v>
      </c>
    </row>
    <row r="14" spans="1:16384">
      <c r="A14" s="942">
        <v>45046</v>
      </c>
      <c r="B14" s="949" t="s">
        <v>68</v>
      </c>
      <c r="C14" s="949" t="s">
        <v>68</v>
      </c>
      <c r="D14" s="950" t="s">
        <v>68</v>
      </c>
      <c r="E14" s="951" t="s">
        <v>68</v>
      </c>
    </row>
    <row r="15" spans="1:16384">
      <c r="A15" s="946">
        <v>45077</v>
      </c>
      <c r="B15" s="699" t="s">
        <v>68</v>
      </c>
      <c r="C15" s="699" t="s">
        <v>68</v>
      </c>
      <c r="D15" s="947" t="s">
        <v>68</v>
      </c>
      <c r="E15" s="948" t="s">
        <v>68</v>
      </c>
    </row>
    <row r="16" spans="1:16384">
      <c r="A16" s="942">
        <v>45107</v>
      </c>
      <c r="B16" s="949" t="s">
        <v>68</v>
      </c>
      <c r="C16" s="949" t="s">
        <v>68</v>
      </c>
      <c r="D16" s="950" t="s">
        <v>68</v>
      </c>
      <c r="E16" s="951" t="s">
        <v>68</v>
      </c>
    </row>
    <row r="17" spans="1:5">
      <c r="A17" s="946">
        <v>45138</v>
      </c>
      <c r="B17" s="699" t="s">
        <v>68</v>
      </c>
      <c r="C17" s="699" t="s">
        <v>68</v>
      </c>
      <c r="D17" s="947" t="s">
        <v>68</v>
      </c>
      <c r="E17" s="948" t="s">
        <v>68</v>
      </c>
    </row>
    <row r="18" spans="1:5">
      <c r="A18" s="942">
        <v>45169</v>
      </c>
      <c r="B18" s="949" t="s">
        <v>68</v>
      </c>
      <c r="C18" s="949" t="s">
        <v>68</v>
      </c>
      <c r="D18" s="950" t="s">
        <v>68</v>
      </c>
      <c r="E18" s="951" t="s">
        <v>68</v>
      </c>
    </row>
    <row r="19" spans="1:5">
      <c r="A19" s="946">
        <v>45199</v>
      </c>
      <c r="B19" s="699" t="s">
        <v>68</v>
      </c>
      <c r="C19" s="699" t="s">
        <v>68</v>
      </c>
      <c r="D19" s="947" t="s">
        <v>68</v>
      </c>
      <c r="E19" s="948" t="s">
        <v>68</v>
      </c>
    </row>
    <row r="20" spans="1:5">
      <c r="A20" s="942">
        <v>45230</v>
      </c>
      <c r="B20" s="949" t="s">
        <v>68</v>
      </c>
      <c r="C20" s="949" t="s">
        <v>68</v>
      </c>
      <c r="D20" s="950" t="s">
        <v>68</v>
      </c>
      <c r="E20" s="951" t="s">
        <v>68</v>
      </c>
    </row>
    <row r="21" spans="1:5">
      <c r="A21" s="946">
        <v>45260</v>
      </c>
      <c r="B21" s="699" t="s">
        <v>68</v>
      </c>
      <c r="C21" s="699" t="s">
        <v>68</v>
      </c>
      <c r="D21" s="947" t="s">
        <v>68</v>
      </c>
      <c r="E21" s="948" t="s">
        <v>68</v>
      </c>
    </row>
    <row r="22" spans="1:5">
      <c r="A22" s="942">
        <v>45291</v>
      </c>
      <c r="B22" s="949" t="s">
        <v>68</v>
      </c>
      <c r="C22" s="949" t="s">
        <v>68</v>
      </c>
      <c r="D22" s="950" t="s">
        <v>68</v>
      </c>
      <c r="E22" s="951" t="s">
        <v>68</v>
      </c>
    </row>
    <row r="23" spans="1:5">
      <c r="A23" s="946">
        <v>45322</v>
      </c>
      <c r="B23" s="699" t="s">
        <v>68</v>
      </c>
      <c r="C23" s="699" t="s">
        <v>68</v>
      </c>
      <c r="D23" s="947" t="s">
        <v>68</v>
      </c>
      <c r="E23" s="948" t="s">
        <v>68</v>
      </c>
    </row>
    <row r="24" spans="1:5">
      <c r="A24" s="942">
        <v>45351</v>
      </c>
      <c r="B24" s="949" t="s">
        <v>68</v>
      </c>
      <c r="C24" s="949" t="s">
        <v>68</v>
      </c>
      <c r="D24" s="950" t="s">
        <v>68</v>
      </c>
      <c r="E24" s="951" t="s">
        <v>68</v>
      </c>
    </row>
    <row r="25" spans="1:5">
      <c r="A25" s="946">
        <v>45382</v>
      </c>
      <c r="B25" s="699" t="s">
        <v>68</v>
      </c>
      <c r="C25" s="699" t="s">
        <v>68</v>
      </c>
      <c r="D25" s="947" t="s">
        <v>68</v>
      </c>
      <c r="E25" s="948" t="s">
        <v>68</v>
      </c>
    </row>
    <row r="26" spans="1:5">
      <c r="A26" s="942">
        <v>45412</v>
      </c>
      <c r="B26" s="949" t="s">
        <v>68</v>
      </c>
      <c r="C26" s="949" t="s">
        <v>68</v>
      </c>
      <c r="D26" s="950" t="s">
        <v>68</v>
      </c>
      <c r="E26" s="951" t="s">
        <v>68</v>
      </c>
    </row>
    <row r="27" spans="1:5">
      <c r="A27" s="946">
        <v>45443</v>
      </c>
      <c r="B27" s="699" t="s">
        <v>68</v>
      </c>
      <c r="C27" s="699" t="s">
        <v>68</v>
      </c>
      <c r="D27" s="947" t="s">
        <v>68</v>
      </c>
      <c r="E27" s="948" t="s">
        <v>68</v>
      </c>
    </row>
    <row r="28" spans="1:5">
      <c r="A28" s="942">
        <v>45473</v>
      </c>
      <c r="B28" s="949" t="s">
        <v>68</v>
      </c>
      <c r="C28" s="949" t="s">
        <v>68</v>
      </c>
      <c r="D28" s="950" t="s">
        <v>68</v>
      </c>
      <c r="E28" s="951" t="s">
        <v>68</v>
      </c>
    </row>
    <row r="29" spans="1:5">
      <c r="A29" s="946">
        <v>45504</v>
      </c>
      <c r="B29" s="699" t="s">
        <v>68</v>
      </c>
      <c r="C29" s="699" t="s">
        <v>68</v>
      </c>
      <c r="D29" s="947" t="s">
        <v>68</v>
      </c>
      <c r="E29" s="948" t="s">
        <v>68</v>
      </c>
    </row>
    <row r="30" spans="1:5">
      <c r="A30" s="942">
        <v>45535</v>
      </c>
      <c r="B30" s="949" t="s">
        <v>68</v>
      </c>
      <c r="C30" s="949" t="s">
        <v>68</v>
      </c>
      <c r="D30" s="950" t="s">
        <v>68</v>
      </c>
      <c r="E30" s="951" t="s">
        <v>68</v>
      </c>
    </row>
    <row r="31" spans="1:5">
      <c r="A31" s="946">
        <v>45565</v>
      </c>
      <c r="B31" s="699" t="s">
        <v>68</v>
      </c>
      <c r="C31" s="699" t="s">
        <v>68</v>
      </c>
      <c r="D31" s="947" t="s">
        <v>68</v>
      </c>
      <c r="E31" s="948" t="s">
        <v>68</v>
      </c>
    </row>
    <row r="32" spans="1:5">
      <c r="A32" s="942">
        <v>45596</v>
      </c>
      <c r="B32" s="949" t="s">
        <v>68</v>
      </c>
      <c r="C32" s="949" t="s">
        <v>68</v>
      </c>
      <c r="D32" s="950" t="s">
        <v>68</v>
      </c>
      <c r="E32" s="951" t="s">
        <v>68</v>
      </c>
    </row>
    <row r="33" spans="1:5">
      <c r="A33" s="946">
        <v>45626</v>
      </c>
      <c r="B33" s="699" t="s">
        <v>68</v>
      </c>
      <c r="C33" s="699" t="s">
        <v>68</v>
      </c>
      <c r="D33" s="947" t="s">
        <v>68</v>
      </c>
      <c r="E33" s="948" t="s">
        <v>68</v>
      </c>
    </row>
    <row r="34" spans="1:5">
      <c r="A34" s="942">
        <v>45657</v>
      </c>
      <c r="B34" s="949" t="s">
        <v>68</v>
      </c>
      <c r="C34" s="949" t="s">
        <v>68</v>
      </c>
      <c r="D34" s="950" t="s">
        <v>68</v>
      </c>
      <c r="E34" s="951" t="s">
        <v>68</v>
      </c>
    </row>
    <row r="35" spans="1:5">
      <c r="A35" s="946">
        <v>45688</v>
      </c>
      <c r="B35" s="699" t="s">
        <v>68</v>
      </c>
      <c r="C35" s="699" t="s">
        <v>68</v>
      </c>
      <c r="D35" s="947" t="s">
        <v>68</v>
      </c>
      <c r="E35" s="948" t="s">
        <v>68</v>
      </c>
    </row>
    <row r="36" spans="1:5">
      <c r="A36" s="942">
        <v>45716</v>
      </c>
      <c r="B36" s="949" t="s">
        <v>68</v>
      </c>
      <c r="C36" s="949" t="s">
        <v>68</v>
      </c>
      <c r="D36" s="950" t="s">
        <v>68</v>
      </c>
      <c r="E36" s="951" t="s">
        <v>68</v>
      </c>
    </row>
    <row r="37" spans="1:5">
      <c r="A37" s="946">
        <v>45747</v>
      </c>
      <c r="B37" s="699" t="s">
        <v>68</v>
      </c>
      <c r="C37" s="699" t="s">
        <v>68</v>
      </c>
      <c r="D37" s="947" t="s">
        <v>68</v>
      </c>
      <c r="E37" s="948" t="s">
        <v>68</v>
      </c>
    </row>
    <row r="38" spans="1:5">
      <c r="A38" s="942">
        <v>45777</v>
      </c>
      <c r="B38" s="949" t="s">
        <v>68</v>
      </c>
      <c r="C38" s="949" t="s">
        <v>68</v>
      </c>
      <c r="D38" s="950" t="s">
        <v>68</v>
      </c>
      <c r="E38" s="951" t="s">
        <v>68</v>
      </c>
    </row>
    <row r="39" spans="1:5">
      <c r="A39" s="946">
        <v>45808</v>
      </c>
      <c r="B39" s="699" t="s">
        <v>68</v>
      </c>
      <c r="C39" s="699" t="s">
        <v>68</v>
      </c>
      <c r="D39" s="947" t="s">
        <v>68</v>
      </c>
      <c r="E39" s="948" t="s">
        <v>68</v>
      </c>
    </row>
    <row r="40" spans="1:5">
      <c r="A40" s="942">
        <v>45838</v>
      </c>
      <c r="B40" s="949" t="s">
        <v>68</v>
      </c>
      <c r="C40" s="949" t="s">
        <v>68</v>
      </c>
      <c r="D40" s="950" t="s">
        <v>68</v>
      </c>
      <c r="E40" s="951" t="s">
        <v>68</v>
      </c>
    </row>
    <row r="41" spans="1:5">
      <c r="A41" s="946">
        <v>45869</v>
      </c>
      <c r="B41" s="699" t="s">
        <v>68</v>
      </c>
      <c r="C41" s="699" t="s">
        <v>68</v>
      </c>
      <c r="D41" s="947" t="s">
        <v>68</v>
      </c>
      <c r="E41" s="948" t="s">
        <v>68</v>
      </c>
    </row>
    <row r="42" spans="1:5">
      <c r="A42" s="942">
        <v>45900</v>
      </c>
      <c r="B42" s="949" t="s">
        <v>68</v>
      </c>
      <c r="C42" s="949" t="s">
        <v>68</v>
      </c>
      <c r="D42" s="950" t="s">
        <v>68</v>
      </c>
      <c r="E42" s="951" t="s">
        <v>68</v>
      </c>
    </row>
    <row r="43" spans="1:5">
      <c r="A43" s="946">
        <v>45930</v>
      </c>
      <c r="B43" s="699" t="s">
        <v>68</v>
      </c>
      <c r="C43" s="699" t="s">
        <v>68</v>
      </c>
      <c r="D43" s="947" t="s">
        <v>68</v>
      </c>
      <c r="E43" s="948" t="s">
        <v>68</v>
      </c>
    </row>
    <row r="44" spans="1:5">
      <c r="A44" s="942">
        <v>45961</v>
      </c>
      <c r="B44" s="949" t="s">
        <v>68</v>
      </c>
      <c r="C44" s="949" t="s">
        <v>68</v>
      </c>
      <c r="D44" s="950" t="s">
        <v>68</v>
      </c>
      <c r="E44" s="951" t="s">
        <v>68</v>
      </c>
    </row>
    <row r="45" spans="1:5">
      <c r="A45" s="946">
        <v>45991</v>
      </c>
      <c r="B45" s="699" t="s">
        <v>68</v>
      </c>
      <c r="C45" s="699" t="s">
        <v>68</v>
      </c>
      <c r="D45" s="947" t="s">
        <v>68</v>
      </c>
      <c r="E45" s="948" t="s">
        <v>68</v>
      </c>
    </row>
    <row r="46" spans="1:5">
      <c r="A46" s="942">
        <v>46022</v>
      </c>
      <c r="B46" s="949" t="s">
        <v>68</v>
      </c>
      <c r="C46" s="949" t="s">
        <v>68</v>
      </c>
      <c r="D46" s="950" t="s">
        <v>68</v>
      </c>
      <c r="E46" s="951" t="s">
        <v>68</v>
      </c>
    </row>
    <row r="47" spans="1:5">
      <c r="A47" s="946">
        <v>46053</v>
      </c>
      <c r="B47" s="699" t="s">
        <v>68</v>
      </c>
      <c r="C47" s="699" t="s">
        <v>68</v>
      </c>
      <c r="D47" s="947" t="s">
        <v>68</v>
      </c>
      <c r="E47" s="948" t="s">
        <v>68</v>
      </c>
    </row>
    <row r="48" spans="1:5">
      <c r="A48" s="942">
        <v>46081</v>
      </c>
      <c r="B48" s="949" t="s">
        <v>68</v>
      </c>
      <c r="C48" s="949" t="s">
        <v>68</v>
      </c>
      <c r="D48" s="950" t="s">
        <v>68</v>
      </c>
      <c r="E48" s="951" t="s">
        <v>68</v>
      </c>
    </row>
    <row r="49" spans="1:5">
      <c r="A49" s="952"/>
      <c r="B49" s="699"/>
      <c r="C49" s="699"/>
      <c r="D49" s="947"/>
      <c r="E49" s="948"/>
    </row>
    <row r="50" spans="1:5" ht="65.25" customHeight="1">
      <c r="A50" s="1063" t="s">
        <v>698</v>
      </c>
      <c r="B50" s="1063"/>
      <c r="C50" s="1063"/>
      <c r="D50" s="1063"/>
      <c r="E50" s="1063"/>
    </row>
    <row r="51" spans="1:5" hidden="1"/>
  </sheetData>
  <sheetProtection algorithmName="SHA-512" hashValue="l1fnlQ3I95yiUSSHUxuRFg6RyQzURfGCovbENw9z4C9PpzGq5NRRnpjsuDktDlGPL/OdQgQnZlJatOPYDT3bxA==" saltValue="wJbjCw7UcoAa/3PCPZf0J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3"/>
      <c r="H1" s="142"/>
      <c r="I1" s="523"/>
      <c r="J1" s="142"/>
      <c r="K1" s="523"/>
      <c r="L1" s="142"/>
      <c r="M1" s="523"/>
      <c r="N1" s="142"/>
      <c r="O1" s="320" t="s">
        <v>871</v>
      </c>
    </row>
    <row r="2" spans="1:15">
      <c r="A2" s="230"/>
      <c r="B2" s="128"/>
      <c r="C2" s="128"/>
      <c r="D2" s="128"/>
      <c r="E2" s="128"/>
      <c r="F2" s="142"/>
      <c r="G2" s="523"/>
      <c r="H2" s="142"/>
      <c r="I2" s="523"/>
      <c r="J2" s="142"/>
      <c r="K2" s="523"/>
      <c r="L2" s="142"/>
      <c r="M2" s="523"/>
      <c r="N2" s="142"/>
      <c r="O2" s="320" t="s">
        <v>872</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75">
      <c r="A5" s="892"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29" t="s">
        <v>220</v>
      </c>
      <c r="C7" s="1130"/>
      <c r="D7" s="1130"/>
      <c r="E7" s="1130"/>
      <c r="F7" s="1135" t="s">
        <v>188</v>
      </c>
      <c r="G7" s="1135"/>
      <c r="H7" s="1135"/>
      <c r="I7" s="1135"/>
      <c r="J7" s="1135"/>
      <c r="K7" s="1135"/>
      <c r="L7" s="1135" t="s">
        <v>189</v>
      </c>
      <c r="M7" s="1135"/>
      <c r="N7" s="1135"/>
      <c r="O7" s="1135"/>
    </row>
    <row r="8" spans="1:15">
      <c r="A8" s="914"/>
      <c r="B8" s="1132"/>
      <c r="C8" s="1133"/>
      <c r="D8" s="1133"/>
      <c r="E8" s="1133"/>
      <c r="F8" s="1137" t="s">
        <v>186</v>
      </c>
      <c r="G8" s="1148"/>
      <c r="H8" s="1137" t="s">
        <v>187</v>
      </c>
      <c r="I8" s="1148"/>
      <c r="J8" s="1135" t="s">
        <v>222</v>
      </c>
      <c r="K8" s="1135"/>
      <c r="L8" s="1135" t="s">
        <v>111</v>
      </c>
      <c r="M8" s="1135"/>
      <c r="N8" s="1153" t="s">
        <v>112</v>
      </c>
      <c r="O8" s="1153"/>
    </row>
    <row r="9" spans="1:15" ht="57" customHeight="1">
      <c r="A9" s="417" t="s">
        <v>447</v>
      </c>
      <c r="B9" s="131" t="s">
        <v>65</v>
      </c>
      <c r="C9" s="131" t="s">
        <v>185</v>
      </c>
      <c r="D9" s="131" t="s">
        <v>176</v>
      </c>
      <c r="E9" s="131" t="s">
        <v>478</v>
      </c>
      <c r="F9" s="347" t="s">
        <v>65</v>
      </c>
      <c r="G9" s="531" t="s">
        <v>176</v>
      </c>
      <c r="H9" s="347" t="s">
        <v>65</v>
      </c>
      <c r="I9" s="531" t="s">
        <v>176</v>
      </c>
      <c r="J9" s="347" t="s">
        <v>65</v>
      </c>
      <c r="K9" s="531" t="s">
        <v>176</v>
      </c>
      <c r="L9" s="347" t="s">
        <v>65</v>
      </c>
      <c r="M9" s="531" t="s">
        <v>176</v>
      </c>
      <c r="N9" s="347" t="s">
        <v>65</v>
      </c>
      <c r="O9" s="531" t="s">
        <v>176</v>
      </c>
    </row>
    <row r="10" spans="1:15" ht="12.75" customHeight="1">
      <c r="A10" s="236" t="s">
        <v>448</v>
      </c>
      <c r="B10" s="301">
        <v>106165</v>
      </c>
      <c r="C10" s="302">
        <v>0.98811451760019364</v>
      </c>
      <c r="D10" s="696">
        <v>824502306.27999997</v>
      </c>
      <c r="E10" s="303">
        <v>0.98800397545281815</v>
      </c>
      <c r="F10" s="349">
        <v>100157</v>
      </c>
      <c r="G10" s="698">
        <v>774965945.66999996</v>
      </c>
      <c r="H10" s="349">
        <v>4230</v>
      </c>
      <c r="I10" s="698">
        <v>32491210.420000002</v>
      </c>
      <c r="J10" s="349">
        <v>1778</v>
      </c>
      <c r="K10" s="698">
        <v>17045150.190000001</v>
      </c>
      <c r="L10" s="349">
        <v>86131</v>
      </c>
      <c r="M10" s="698">
        <v>658101122.27999997</v>
      </c>
      <c r="N10" s="349">
        <v>20034</v>
      </c>
      <c r="O10" s="701">
        <v>166401184</v>
      </c>
    </row>
    <row r="11" spans="1:15" ht="12.75" customHeight="1">
      <c r="A11" s="231" t="s">
        <v>114</v>
      </c>
      <c r="B11" s="301">
        <v>1277</v>
      </c>
      <c r="C11" s="302">
        <v>1.1885482399806408E-2</v>
      </c>
      <c r="D11" s="696">
        <v>10010840.189999999</v>
      </c>
      <c r="E11" s="303">
        <v>1.1996024547181751E-2</v>
      </c>
      <c r="F11" s="351">
        <v>1213</v>
      </c>
      <c r="G11" s="699">
        <v>9281192.1199999992</v>
      </c>
      <c r="H11" s="351">
        <v>43</v>
      </c>
      <c r="I11" s="699">
        <v>482720.75</v>
      </c>
      <c r="J11" s="351">
        <v>21</v>
      </c>
      <c r="K11" s="699">
        <v>246927.32</v>
      </c>
      <c r="L11" s="351">
        <v>796</v>
      </c>
      <c r="M11" s="699">
        <v>6327166.8300000001</v>
      </c>
      <c r="N11" s="351">
        <v>481</v>
      </c>
      <c r="O11" s="702">
        <v>3683673.36</v>
      </c>
    </row>
    <row r="12" spans="1:15" ht="12.75" customHeight="1">
      <c r="A12" s="232" t="s">
        <v>15</v>
      </c>
      <c r="B12" s="233">
        <v>107442</v>
      </c>
      <c r="C12" s="234">
        <v>1</v>
      </c>
      <c r="D12" s="697">
        <v>834513146.47000003</v>
      </c>
      <c r="E12" s="235">
        <v>1</v>
      </c>
      <c r="F12" s="352">
        <v>101370</v>
      </c>
      <c r="G12" s="700">
        <v>784247137.78999996</v>
      </c>
      <c r="H12" s="352">
        <v>4273</v>
      </c>
      <c r="I12" s="700">
        <v>32973931.170000002</v>
      </c>
      <c r="J12" s="352">
        <v>1799</v>
      </c>
      <c r="K12" s="700">
        <v>17292077.510000002</v>
      </c>
      <c r="L12" s="352">
        <v>86927</v>
      </c>
      <c r="M12" s="772">
        <v>664428289.11000001</v>
      </c>
      <c r="N12" s="352">
        <v>20515</v>
      </c>
      <c r="O12" s="700">
        <v>170084857.36000001</v>
      </c>
    </row>
    <row r="13" spans="1:15">
      <c r="A13" s="518"/>
      <c r="B13" s="518"/>
      <c r="C13" s="518"/>
      <c r="D13" s="518"/>
      <c r="E13" s="518"/>
      <c r="F13" s="518"/>
      <c r="G13" s="518"/>
      <c r="H13" s="518"/>
      <c r="I13" s="518"/>
      <c r="J13" s="518"/>
      <c r="K13" s="518"/>
      <c r="L13" s="518"/>
      <c r="M13" s="518"/>
      <c r="N13" s="518"/>
      <c r="O13" s="518"/>
    </row>
    <row r="14" spans="1:15">
      <c r="A14" s="518"/>
      <c r="B14" s="1129" t="s">
        <v>220</v>
      </c>
      <c r="C14" s="1130"/>
      <c r="D14" s="1130"/>
      <c r="E14" s="1130"/>
      <c r="F14" s="1135" t="s">
        <v>188</v>
      </c>
      <c r="G14" s="1135"/>
      <c r="H14" s="1135"/>
      <c r="I14" s="1135"/>
      <c r="J14" s="1135"/>
      <c r="K14" s="1135"/>
      <c r="L14" s="1135" t="s">
        <v>189</v>
      </c>
      <c r="M14" s="1135"/>
      <c r="N14" s="1135"/>
      <c r="O14" s="1135"/>
    </row>
    <row r="15" spans="1:15">
      <c r="A15" s="518"/>
      <c r="B15" s="1132"/>
      <c r="C15" s="1133"/>
      <c r="D15" s="1133"/>
      <c r="E15" s="1133"/>
      <c r="F15" s="1137" t="s">
        <v>186</v>
      </c>
      <c r="G15" s="1148"/>
      <c r="H15" s="1137" t="s">
        <v>187</v>
      </c>
      <c r="I15" s="1148"/>
      <c r="J15" s="1135" t="s">
        <v>222</v>
      </c>
      <c r="K15" s="1135"/>
      <c r="L15" s="1135" t="s">
        <v>111</v>
      </c>
      <c r="M15" s="1135"/>
      <c r="N15" s="1153" t="s">
        <v>112</v>
      </c>
      <c r="O15" s="1153"/>
    </row>
    <row r="16" spans="1:15" ht="38.25">
      <c r="A16" s="417" t="s">
        <v>480</v>
      </c>
      <c r="B16" s="769" t="s">
        <v>653</v>
      </c>
      <c r="C16" s="131" t="s">
        <v>185</v>
      </c>
      <c r="D16" s="131" t="s">
        <v>176</v>
      </c>
      <c r="E16" s="131" t="s">
        <v>478</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73824</v>
      </c>
      <c r="C17" s="302">
        <v>0.64750510906650993</v>
      </c>
      <c r="D17" s="696">
        <v>558314065.80999696</v>
      </c>
      <c r="E17" s="303">
        <v>0.62524311235048136</v>
      </c>
      <c r="F17" s="349">
        <v>68337</v>
      </c>
      <c r="G17" s="698">
        <v>515204131.31999701</v>
      </c>
      <c r="H17" s="349">
        <v>3829</v>
      </c>
      <c r="I17" s="698">
        <v>27696347.989999998</v>
      </c>
      <c r="J17" s="349">
        <v>1658</v>
      </c>
      <c r="K17" s="698">
        <v>15413586.5</v>
      </c>
      <c r="L17" s="349">
        <v>72522</v>
      </c>
      <c r="M17" s="698">
        <v>546716104.24999595</v>
      </c>
      <c r="N17" s="349">
        <v>1302</v>
      </c>
      <c r="O17" s="701">
        <v>11597961.560000001</v>
      </c>
    </row>
    <row r="18" spans="1:15">
      <c r="A18" s="231" t="s">
        <v>29</v>
      </c>
      <c r="B18" s="301">
        <v>30193</v>
      </c>
      <c r="C18" s="302">
        <v>0.26482067834369766</v>
      </c>
      <c r="D18" s="696">
        <v>261009699.920001</v>
      </c>
      <c r="E18" s="303">
        <v>0.29229877433749674</v>
      </c>
      <c r="F18" s="351">
        <v>29542</v>
      </c>
      <c r="G18" s="699">
        <v>253415874.330001</v>
      </c>
      <c r="H18" s="351">
        <v>481</v>
      </c>
      <c r="I18" s="699">
        <v>5460588.8600000003</v>
      </c>
      <c r="J18" s="351">
        <v>170</v>
      </c>
      <c r="K18" s="699">
        <v>2133236.73</v>
      </c>
      <c r="L18" s="351">
        <v>18352</v>
      </c>
      <c r="M18" s="699">
        <v>152767765.30000001</v>
      </c>
      <c r="N18" s="351">
        <v>11841</v>
      </c>
      <c r="O18" s="702">
        <v>108241934.62</v>
      </c>
    </row>
    <row r="19" spans="1:15">
      <c r="A19" s="231" t="s">
        <v>30</v>
      </c>
      <c r="B19" s="301">
        <v>4137</v>
      </c>
      <c r="C19" s="302">
        <v>3.6285335882750215E-2</v>
      </c>
      <c r="D19" s="696">
        <v>34261174.060000002</v>
      </c>
      <c r="E19" s="303">
        <v>3.8368302741894511E-2</v>
      </c>
      <c r="F19" s="349">
        <v>4114</v>
      </c>
      <c r="G19" s="698">
        <v>33981071.350000001</v>
      </c>
      <c r="H19" s="349">
        <v>18</v>
      </c>
      <c r="I19" s="698">
        <v>206808.64</v>
      </c>
      <c r="J19" s="349">
        <v>5</v>
      </c>
      <c r="K19" s="698">
        <v>73294.070000000007</v>
      </c>
      <c r="L19" s="349">
        <v>201</v>
      </c>
      <c r="M19" s="698">
        <v>940604.24</v>
      </c>
      <c r="N19" s="349">
        <v>3936</v>
      </c>
      <c r="O19" s="701">
        <v>33320569.82</v>
      </c>
    </row>
    <row r="20" spans="1:15">
      <c r="A20" s="231" t="s">
        <v>31</v>
      </c>
      <c r="B20" s="301">
        <v>3545</v>
      </c>
      <c r="C20" s="302">
        <v>3.1092945541297923E-2</v>
      </c>
      <c r="D20" s="696">
        <v>28302272.529999997</v>
      </c>
      <c r="E20" s="303">
        <v>3.1695065639401047E-2</v>
      </c>
      <c r="F20" s="351">
        <v>3491</v>
      </c>
      <c r="G20" s="699">
        <v>27438002.949999999</v>
      </c>
      <c r="H20" s="351">
        <v>43</v>
      </c>
      <c r="I20" s="699">
        <v>704118.58</v>
      </c>
      <c r="J20" s="351">
        <v>11</v>
      </c>
      <c r="K20" s="699">
        <v>160151</v>
      </c>
      <c r="L20" s="351">
        <v>0</v>
      </c>
      <c r="M20" s="699">
        <v>0</v>
      </c>
      <c r="N20" s="351">
        <v>3545</v>
      </c>
      <c r="O20" s="702">
        <v>28302272.530000001</v>
      </c>
    </row>
    <row r="21" spans="1:15">
      <c r="A21" s="231" t="s">
        <v>14</v>
      </c>
      <c r="B21" s="301">
        <v>2314</v>
      </c>
      <c r="C21" s="302">
        <v>2.0295931165744258E-2</v>
      </c>
      <c r="D21" s="696">
        <v>11067951.49</v>
      </c>
      <c r="E21" s="303">
        <v>1.2394744930726474E-2</v>
      </c>
      <c r="F21" s="349">
        <v>2310</v>
      </c>
      <c r="G21" s="698">
        <v>11011355.76</v>
      </c>
      <c r="H21" s="349">
        <v>4</v>
      </c>
      <c r="I21" s="698">
        <v>56595.73</v>
      </c>
      <c r="J21" s="349">
        <v>0</v>
      </c>
      <c r="K21" s="698">
        <v>0</v>
      </c>
      <c r="L21" s="349">
        <v>0</v>
      </c>
      <c r="M21" s="698">
        <v>0</v>
      </c>
      <c r="N21" s="349">
        <v>2314</v>
      </c>
      <c r="O21" s="701">
        <v>11067951.49</v>
      </c>
    </row>
    <row r="22" spans="1:15">
      <c r="A22" s="232" t="s">
        <v>15</v>
      </c>
      <c r="B22" s="268">
        <v>114013</v>
      </c>
      <c r="C22" s="269">
        <v>1</v>
      </c>
      <c r="D22" s="703">
        <v>892955163.80999792</v>
      </c>
      <c r="E22" s="270">
        <v>1</v>
      </c>
      <c r="F22" s="350">
        <v>107794</v>
      </c>
      <c r="G22" s="704">
        <v>841050435.70999801</v>
      </c>
      <c r="H22" s="350">
        <v>4375</v>
      </c>
      <c r="I22" s="704">
        <v>34124459.799999997</v>
      </c>
      <c r="J22" s="350">
        <v>1844</v>
      </c>
      <c r="K22" s="704">
        <v>17780268.300000001</v>
      </c>
      <c r="L22" s="350">
        <v>91075</v>
      </c>
      <c r="M22" s="704">
        <v>700424473.78999591</v>
      </c>
      <c r="N22" s="350">
        <v>22938</v>
      </c>
      <c r="O22" s="705">
        <v>192530690.02000001</v>
      </c>
    </row>
    <row r="23" spans="1:15">
      <c r="A23" s="518"/>
      <c r="B23" s="518"/>
      <c r="C23" s="518"/>
      <c r="D23" s="518"/>
      <c r="E23" s="518"/>
      <c r="F23" s="518"/>
      <c r="G23" s="518"/>
      <c r="H23" s="518"/>
      <c r="I23" s="518"/>
      <c r="J23" s="518"/>
      <c r="K23" s="518"/>
      <c r="L23" s="518"/>
      <c r="M23" s="518"/>
      <c r="N23" s="518"/>
      <c r="O23" s="518"/>
    </row>
    <row r="24" spans="1:15">
      <c r="A24" s="518"/>
      <c r="B24" s="1129" t="s">
        <v>220</v>
      </c>
      <c r="C24" s="1130"/>
      <c r="D24" s="1130"/>
      <c r="E24" s="1130"/>
      <c r="F24" s="1135" t="s">
        <v>188</v>
      </c>
      <c r="G24" s="1135"/>
      <c r="H24" s="1135"/>
      <c r="I24" s="1135"/>
      <c r="J24" s="1135"/>
      <c r="K24" s="1135"/>
      <c r="L24" s="1135" t="s">
        <v>189</v>
      </c>
      <c r="M24" s="1135"/>
      <c r="N24" s="1135"/>
      <c r="O24" s="1135"/>
    </row>
    <row r="25" spans="1:15">
      <c r="A25" s="518"/>
      <c r="B25" s="1132"/>
      <c r="C25" s="1133"/>
      <c r="D25" s="1133"/>
      <c r="E25" s="1133"/>
      <c r="F25" s="1162" t="s">
        <v>186</v>
      </c>
      <c r="G25" s="1161"/>
      <c r="H25" s="1162" t="s">
        <v>187</v>
      </c>
      <c r="I25" s="1161"/>
      <c r="J25" s="1139" t="s">
        <v>222</v>
      </c>
      <c r="K25" s="1139"/>
      <c r="L25" s="1139" t="s">
        <v>111</v>
      </c>
      <c r="M25" s="1139"/>
      <c r="N25" s="1163" t="s">
        <v>112</v>
      </c>
      <c r="O25" s="1163"/>
    </row>
    <row r="26" spans="1:15" ht="38.25">
      <c r="A26" s="417" t="s">
        <v>772</v>
      </c>
      <c r="B26" s="769" t="s">
        <v>65</v>
      </c>
      <c r="C26" s="131" t="s">
        <v>185</v>
      </c>
      <c r="D26" s="131" t="s">
        <v>176</v>
      </c>
      <c r="E26" s="131" t="s">
        <v>478</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350</v>
      </c>
      <c r="C27" s="304">
        <v>3.0698253707910502E-3</v>
      </c>
      <c r="D27" s="706">
        <v>1941790.96</v>
      </c>
      <c r="E27" s="305">
        <v>2.1745671436793129E-3</v>
      </c>
      <c r="F27" s="359">
        <v>350</v>
      </c>
      <c r="G27" s="708">
        <v>1941790.96</v>
      </c>
      <c r="H27" s="359">
        <v>0</v>
      </c>
      <c r="I27" s="708">
        <v>0</v>
      </c>
      <c r="J27" s="359">
        <v>0</v>
      </c>
      <c r="K27" s="708">
        <v>0</v>
      </c>
      <c r="L27" s="359">
        <v>0</v>
      </c>
      <c r="M27" s="708">
        <v>0</v>
      </c>
      <c r="N27" s="359">
        <v>350</v>
      </c>
      <c r="O27" s="711">
        <v>1941790.96</v>
      </c>
    </row>
    <row r="28" spans="1:15">
      <c r="A28" s="231">
        <v>2</v>
      </c>
      <c r="B28" s="271">
        <v>622</v>
      </c>
      <c r="C28" s="304">
        <v>5.4555182303772376E-3</v>
      </c>
      <c r="D28" s="706">
        <v>950615.66</v>
      </c>
      <c r="E28" s="305">
        <v>1.0645726667215635E-3</v>
      </c>
      <c r="F28" s="360">
        <v>622</v>
      </c>
      <c r="G28" s="709">
        <v>950615.66</v>
      </c>
      <c r="H28" s="360">
        <v>0</v>
      </c>
      <c r="I28" s="709">
        <v>0</v>
      </c>
      <c r="J28" s="360">
        <v>0</v>
      </c>
      <c r="K28" s="709">
        <v>0</v>
      </c>
      <c r="L28" s="360">
        <v>0</v>
      </c>
      <c r="M28" s="709">
        <v>0</v>
      </c>
      <c r="N28" s="360">
        <v>622</v>
      </c>
      <c r="O28" s="670">
        <v>950615.66</v>
      </c>
    </row>
    <row r="29" spans="1:15">
      <c r="A29" s="231">
        <v>3</v>
      </c>
      <c r="B29" s="271">
        <v>76</v>
      </c>
      <c r="C29" s="304">
        <v>6.6659065194319951E-4</v>
      </c>
      <c r="D29" s="706">
        <v>752772.97</v>
      </c>
      <c r="E29" s="305">
        <v>8.4301317749048172E-4</v>
      </c>
      <c r="F29" s="359">
        <v>76</v>
      </c>
      <c r="G29" s="708">
        <v>752772.97</v>
      </c>
      <c r="H29" s="359">
        <v>0</v>
      </c>
      <c r="I29" s="708">
        <v>0</v>
      </c>
      <c r="J29" s="359">
        <v>0</v>
      </c>
      <c r="K29" s="708">
        <v>0</v>
      </c>
      <c r="L29" s="359">
        <v>0</v>
      </c>
      <c r="M29" s="708">
        <v>0</v>
      </c>
      <c r="N29" s="359">
        <v>76</v>
      </c>
      <c r="O29" s="711">
        <v>752772.97</v>
      </c>
    </row>
    <row r="30" spans="1:15">
      <c r="A30" s="231">
        <v>4</v>
      </c>
      <c r="B30" s="271">
        <v>35</v>
      </c>
      <c r="C30" s="304">
        <v>3.0698253707910501E-4</v>
      </c>
      <c r="D30" s="706">
        <v>714235.68</v>
      </c>
      <c r="E30" s="305">
        <v>7.9985615061852573E-4</v>
      </c>
      <c r="F30" s="360">
        <v>16</v>
      </c>
      <c r="G30" s="709">
        <v>293428.45</v>
      </c>
      <c r="H30" s="360">
        <v>18</v>
      </c>
      <c r="I30" s="709">
        <v>397054.57</v>
      </c>
      <c r="J30" s="360">
        <v>1</v>
      </c>
      <c r="K30" s="709">
        <v>23752.66</v>
      </c>
      <c r="L30" s="360">
        <v>0</v>
      </c>
      <c r="M30" s="709">
        <v>0</v>
      </c>
      <c r="N30" s="360">
        <v>35</v>
      </c>
      <c r="O30" s="670">
        <v>714235.68</v>
      </c>
    </row>
    <row r="31" spans="1:15">
      <c r="A31" s="231">
        <v>5</v>
      </c>
      <c r="B31" s="271">
        <v>79</v>
      </c>
      <c r="C31" s="304">
        <v>6.9290344083569415E-4</v>
      </c>
      <c r="D31" s="706">
        <v>707113.34</v>
      </c>
      <c r="E31" s="305">
        <v>7.9188000546739521E-4</v>
      </c>
      <c r="F31" s="359">
        <v>79</v>
      </c>
      <c r="G31" s="708">
        <v>707113.34</v>
      </c>
      <c r="H31" s="359">
        <v>0</v>
      </c>
      <c r="I31" s="708">
        <v>0</v>
      </c>
      <c r="J31" s="359">
        <v>0</v>
      </c>
      <c r="K31" s="708">
        <v>0</v>
      </c>
      <c r="L31" s="359">
        <v>0</v>
      </c>
      <c r="M31" s="708">
        <v>0</v>
      </c>
      <c r="N31" s="359">
        <v>79</v>
      </c>
      <c r="O31" s="711">
        <v>707113.34</v>
      </c>
    </row>
    <row r="32" spans="1:15">
      <c r="A32" s="231">
        <v>6</v>
      </c>
      <c r="B32" s="271">
        <v>82</v>
      </c>
      <c r="C32" s="304">
        <v>7.192162297281889E-4</v>
      </c>
      <c r="D32" s="706">
        <v>662115.32999999996</v>
      </c>
      <c r="E32" s="305">
        <v>7.4148776650210873E-4</v>
      </c>
      <c r="F32" s="360">
        <v>82</v>
      </c>
      <c r="G32" s="709">
        <v>662115.32999999996</v>
      </c>
      <c r="H32" s="360">
        <v>0</v>
      </c>
      <c r="I32" s="709">
        <v>0</v>
      </c>
      <c r="J32" s="360">
        <v>0</v>
      </c>
      <c r="K32" s="709">
        <v>0</v>
      </c>
      <c r="L32" s="360">
        <v>0</v>
      </c>
      <c r="M32" s="709">
        <v>0</v>
      </c>
      <c r="N32" s="360">
        <v>82</v>
      </c>
      <c r="O32" s="670">
        <v>662115.32999999996</v>
      </c>
    </row>
    <row r="33" spans="1:15">
      <c r="A33" s="231">
        <v>7</v>
      </c>
      <c r="B33" s="271">
        <v>65</v>
      </c>
      <c r="C33" s="304">
        <v>5.7011042600405221E-4</v>
      </c>
      <c r="D33" s="706">
        <v>648906.04999999993</v>
      </c>
      <c r="E33" s="305">
        <v>7.2669499690364465E-4</v>
      </c>
      <c r="F33" s="359">
        <v>63</v>
      </c>
      <c r="G33" s="708">
        <v>621077.56999999995</v>
      </c>
      <c r="H33" s="359">
        <v>2</v>
      </c>
      <c r="I33" s="708">
        <v>27828.48</v>
      </c>
      <c r="J33" s="359">
        <v>0</v>
      </c>
      <c r="K33" s="708">
        <v>0</v>
      </c>
      <c r="L33" s="359">
        <v>0</v>
      </c>
      <c r="M33" s="708">
        <v>0</v>
      </c>
      <c r="N33" s="359">
        <v>65</v>
      </c>
      <c r="O33" s="711">
        <v>648906.05000000005</v>
      </c>
    </row>
    <row r="34" spans="1:15">
      <c r="A34" s="231">
        <v>8</v>
      </c>
      <c r="B34" s="271">
        <v>109</v>
      </c>
      <c r="C34" s="304">
        <v>9.560313297606413E-4</v>
      </c>
      <c r="D34" s="706">
        <v>567251.21</v>
      </c>
      <c r="E34" s="305">
        <v>6.3525161507515409E-4</v>
      </c>
      <c r="F34" s="360">
        <v>109</v>
      </c>
      <c r="G34" s="709">
        <v>567251.21</v>
      </c>
      <c r="H34" s="360">
        <v>0</v>
      </c>
      <c r="I34" s="709">
        <v>0</v>
      </c>
      <c r="J34" s="360">
        <v>0</v>
      </c>
      <c r="K34" s="709">
        <v>0</v>
      </c>
      <c r="L34" s="360">
        <v>0</v>
      </c>
      <c r="M34" s="709">
        <v>0</v>
      </c>
      <c r="N34" s="360">
        <v>109</v>
      </c>
      <c r="O34" s="670">
        <v>567251.21</v>
      </c>
    </row>
    <row r="35" spans="1:15">
      <c r="A35" s="231">
        <v>9</v>
      </c>
      <c r="B35" s="271">
        <v>43</v>
      </c>
      <c r="C35" s="304">
        <v>3.7714997412575761E-4</v>
      </c>
      <c r="D35" s="706">
        <v>526506.95000000007</v>
      </c>
      <c r="E35" s="305">
        <v>5.8962305313688698E-4</v>
      </c>
      <c r="F35" s="359">
        <v>33</v>
      </c>
      <c r="G35" s="708">
        <v>335863.59</v>
      </c>
      <c r="H35" s="359">
        <v>7</v>
      </c>
      <c r="I35" s="708">
        <v>132991.34</v>
      </c>
      <c r="J35" s="359">
        <v>3</v>
      </c>
      <c r="K35" s="708">
        <v>57652.02</v>
      </c>
      <c r="L35" s="359">
        <v>0</v>
      </c>
      <c r="M35" s="708">
        <v>0</v>
      </c>
      <c r="N35" s="359">
        <v>43</v>
      </c>
      <c r="O35" s="711">
        <v>526506.94999999995</v>
      </c>
    </row>
    <row r="36" spans="1:15">
      <c r="A36" s="231">
        <v>10</v>
      </c>
      <c r="B36" s="271">
        <v>59</v>
      </c>
      <c r="C36" s="304">
        <v>5.1748484821906272E-4</v>
      </c>
      <c r="D36" s="706">
        <v>517346.1</v>
      </c>
      <c r="E36" s="305">
        <v>5.793640274083015E-4</v>
      </c>
      <c r="F36" s="360">
        <v>58</v>
      </c>
      <c r="G36" s="709">
        <v>502521.79</v>
      </c>
      <c r="H36" s="360">
        <v>1</v>
      </c>
      <c r="I36" s="709">
        <v>14824.31</v>
      </c>
      <c r="J36" s="360">
        <v>0</v>
      </c>
      <c r="K36" s="709">
        <v>0</v>
      </c>
      <c r="L36" s="360">
        <v>0</v>
      </c>
      <c r="M36" s="709">
        <v>0</v>
      </c>
      <c r="N36" s="360">
        <v>59</v>
      </c>
      <c r="O36" s="670">
        <v>517346.1</v>
      </c>
    </row>
    <row r="37" spans="1:15">
      <c r="A37" s="231">
        <v>11</v>
      </c>
      <c r="B37" s="271">
        <v>52</v>
      </c>
      <c r="C37" s="304">
        <v>4.5608834080324175E-4</v>
      </c>
      <c r="D37" s="706">
        <v>495653.16</v>
      </c>
      <c r="E37" s="305">
        <v>5.5507060162481405E-4</v>
      </c>
      <c r="F37" s="359">
        <v>52</v>
      </c>
      <c r="G37" s="708">
        <v>495653.16</v>
      </c>
      <c r="H37" s="359">
        <v>0</v>
      </c>
      <c r="I37" s="708">
        <v>0</v>
      </c>
      <c r="J37" s="359">
        <v>0</v>
      </c>
      <c r="K37" s="708">
        <v>0</v>
      </c>
      <c r="L37" s="359">
        <v>0</v>
      </c>
      <c r="M37" s="708">
        <v>0</v>
      </c>
      <c r="N37" s="359">
        <v>52</v>
      </c>
      <c r="O37" s="711">
        <v>495653.16</v>
      </c>
    </row>
    <row r="38" spans="1:15">
      <c r="A38" s="231">
        <v>12</v>
      </c>
      <c r="B38" s="271">
        <v>52</v>
      </c>
      <c r="C38" s="304">
        <v>4.5608834080324175E-4</v>
      </c>
      <c r="D38" s="706">
        <v>483047.21</v>
      </c>
      <c r="E38" s="305">
        <v>5.4095348745055501E-4</v>
      </c>
      <c r="F38" s="360">
        <v>52</v>
      </c>
      <c r="G38" s="709">
        <v>483047.21</v>
      </c>
      <c r="H38" s="360">
        <v>0</v>
      </c>
      <c r="I38" s="709">
        <v>0</v>
      </c>
      <c r="J38" s="360">
        <v>0</v>
      </c>
      <c r="K38" s="709">
        <v>0</v>
      </c>
      <c r="L38" s="360">
        <v>0</v>
      </c>
      <c r="M38" s="709">
        <v>0</v>
      </c>
      <c r="N38" s="360">
        <v>52</v>
      </c>
      <c r="O38" s="670">
        <v>483047.21</v>
      </c>
    </row>
    <row r="39" spans="1:15">
      <c r="A39" s="231">
        <v>13</v>
      </c>
      <c r="B39" s="271">
        <v>49</v>
      </c>
      <c r="C39" s="304">
        <v>4.29775551910747E-4</v>
      </c>
      <c r="D39" s="706">
        <v>482967.69</v>
      </c>
      <c r="E39" s="305">
        <v>5.4086443482706081E-4</v>
      </c>
      <c r="F39" s="359">
        <v>49</v>
      </c>
      <c r="G39" s="708">
        <v>482967.69</v>
      </c>
      <c r="H39" s="359">
        <v>0</v>
      </c>
      <c r="I39" s="708">
        <v>0</v>
      </c>
      <c r="J39" s="359">
        <v>0</v>
      </c>
      <c r="K39" s="708">
        <v>0</v>
      </c>
      <c r="L39" s="359">
        <v>0</v>
      </c>
      <c r="M39" s="708">
        <v>0</v>
      </c>
      <c r="N39" s="359">
        <v>49</v>
      </c>
      <c r="O39" s="711">
        <v>482967.69</v>
      </c>
    </row>
    <row r="40" spans="1:15">
      <c r="A40" s="231">
        <v>14</v>
      </c>
      <c r="B40" s="271">
        <v>61</v>
      </c>
      <c r="C40" s="304">
        <v>5.3502670748072588E-4</v>
      </c>
      <c r="D40" s="706">
        <v>476306</v>
      </c>
      <c r="E40" s="305">
        <v>5.3340416104178312E-4</v>
      </c>
      <c r="F40" s="360">
        <v>61</v>
      </c>
      <c r="G40" s="709">
        <v>476306</v>
      </c>
      <c r="H40" s="360">
        <v>0</v>
      </c>
      <c r="I40" s="709">
        <v>0</v>
      </c>
      <c r="J40" s="360">
        <v>0</v>
      </c>
      <c r="K40" s="709">
        <v>0</v>
      </c>
      <c r="L40" s="360">
        <v>0</v>
      </c>
      <c r="M40" s="709">
        <v>0</v>
      </c>
      <c r="N40" s="360">
        <v>61</v>
      </c>
      <c r="O40" s="670">
        <v>476306</v>
      </c>
    </row>
    <row r="41" spans="1:15">
      <c r="A41" s="231">
        <v>15</v>
      </c>
      <c r="B41" s="271">
        <v>44</v>
      </c>
      <c r="C41" s="304">
        <v>3.8592090375658914E-4</v>
      </c>
      <c r="D41" s="706">
        <v>454760.45</v>
      </c>
      <c r="E41" s="305">
        <v>5.092757939375817E-4</v>
      </c>
      <c r="F41" s="359">
        <v>44</v>
      </c>
      <c r="G41" s="708">
        <v>454760.45</v>
      </c>
      <c r="H41" s="359">
        <v>0</v>
      </c>
      <c r="I41" s="708">
        <v>0</v>
      </c>
      <c r="J41" s="359">
        <v>0</v>
      </c>
      <c r="K41" s="708">
        <v>0</v>
      </c>
      <c r="L41" s="359">
        <v>0</v>
      </c>
      <c r="M41" s="708">
        <v>0</v>
      </c>
      <c r="N41" s="359">
        <v>44</v>
      </c>
      <c r="O41" s="711">
        <v>454760.45</v>
      </c>
    </row>
    <row r="42" spans="1:15">
      <c r="A42" s="231">
        <v>16</v>
      </c>
      <c r="B42" s="271">
        <v>44</v>
      </c>
      <c r="C42" s="304">
        <v>3.8592090375658914E-4</v>
      </c>
      <c r="D42" s="706">
        <v>453736.72</v>
      </c>
      <c r="E42" s="305">
        <v>5.0812934219902851E-4</v>
      </c>
      <c r="F42" s="360">
        <v>44</v>
      </c>
      <c r="G42" s="709">
        <v>453736.72</v>
      </c>
      <c r="H42" s="360">
        <v>0</v>
      </c>
      <c r="I42" s="709">
        <v>0</v>
      </c>
      <c r="J42" s="360">
        <v>0</v>
      </c>
      <c r="K42" s="709">
        <v>0</v>
      </c>
      <c r="L42" s="360">
        <v>0</v>
      </c>
      <c r="M42" s="709">
        <v>0</v>
      </c>
      <c r="N42" s="360">
        <v>44</v>
      </c>
      <c r="O42" s="670">
        <v>453736.72</v>
      </c>
    </row>
    <row r="43" spans="1:15">
      <c r="A43" s="231">
        <v>17</v>
      </c>
      <c r="B43" s="271">
        <v>81</v>
      </c>
      <c r="C43" s="304">
        <v>7.1044530009735732E-4</v>
      </c>
      <c r="D43" s="706">
        <v>431958.3</v>
      </c>
      <c r="E43" s="305">
        <v>4.8374018932479307E-4</v>
      </c>
      <c r="F43" s="359">
        <v>81</v>
      </c>
      <c r="G43" s="708">
        <v>431958.3</v>
      </c>
      <c r="H43" s="359">
        <v>0</v>
      </c>
      <c r="I43" s="708">
        <v>0</v>
      </c>
      <c r="J43" s="359">
        <v>0</v>
      </c>
      <c r="K43" s="708">
        <v>0</v>
      </c>
      <c r="L43" s="359">
        <v>0</v>
      </c>
      <c r="M43" s="708">
        <v>0</v>
      </c>
      <c r="N43" s="359">
        <v>81</v>
      </c>
      <c r="O43" s="711">
        <v>431958.3</v>
      </c>
    </row>
    <row r="44" spans="1:15">
      <c r="A44" s="231">
        <v>18</v>
      </c>
      <c r="B44" s="271">
        <v>46</v>
      </c>
      <c r="C44" s="304">
        <v>4.0346276301825231E-4</v>
      </c>
      <c r="D44" s="706">
        <v>425327.94</v>
      </c>
      <c r="E44" s="305">
        <v>4.7631500128768041E-4</v>
      </c>
      <c r="F44" s="360">
        <v>46</v>
      </c>
      <c r="G44" s="709">
        <v>425327.94</v>
      </c>
      <c r="H44" s="360">
        <v>0</v>
      </c>
      <c r="I44" s="709">
        <v>0</v>
      </c>
      <c r="J44" s="360">
        <v>0</v>
      </c>
      <c r="K44" s="709">
        <v>0</v>
      </c>
      <c r="L44" s="360">
        <v>0</v>
      </c>
      <c r="M44" s="709">
        <v>0</v>
      </c>
      <c r="N44" s="360">
        <v>46</v>
      </c>
      <c r="O44" s="670">
        <v>425327.94</v>
      </c>
    </row>
    <row r="45" spans="1:15">
      <c r="A45" s="231">
        <v>19</v>
      </c>
      <c r="B45" s="271">
        <v>68</v>
      </c>
      <c r="C45" s="304">
        <v>5.9642321489654685E-4</v>
      </c>
      <c r="D45" s="706">
        <v>424009.88</v>
      </c>
      <c r="E45" s="305">
        <v>4.7483893613523064E-4</v>
      </c>
      <c r="F45" s="359">
        <v>67</v>
      </c>
      <c r="G45" s="708">
        <v>410066.94</v>
      </c>
      <c r="H45" s="359">
        <v>1</v>
      </c>
      <c r="I45" s="708">
        <v>13942.94</v>
      </c>
      <c r="J45" s="359">
        <v>0</v>
      </c>
      <c r="K45" s="708">
        <v>0</v>
      </c>
      <c r="L45" s="359">
        <v>0</v>
      </c>
      <c r="M45" s="708">
        <v>0</v>
      </c>
      <c r="N45" s="359">
        <v>68</v>
      </c>
      <c r="O45" s="711">
        <v>424009.88</v>
      </c>
    </row>
    <row r="46" spans="1:15">
      <c r="A46" s="231">
        <v>20</v>
      </c>
      <c r="B46" s="271">
        <v>43</v>
      </c>
      <c r="C46" s="304">
        <v>3.7714997412575761E-4</v>
      </c>
      <c r="D46" s="706">
        <v>405228.82</v>
      </c>
      <c r="E46" s="305">
        <v>4.5380645795360918E-4</v>
      </c>
      <c r="F46" s="360">
        <v>41</v>
      </c>
      <c r="G46" s="709">
        <v>381090.61</v>
      </c>
      <c r="H46" s="360">
        <v>1</v>
      </c>
      <c r="I46" s="709">
        <v>8942.76</v>
      </c>
      <c r="J46" s="360">
        <v>1</v>
      </c>
      <c r="K46" s="709">
        <v>15195.45</v>
      </c>
      <c r="L46" s="360">
        <v>0</v>
      </c>
      <c r="M46" s="709">
        <v>0</v>
      </c>
      <c r="N46" s="360">
        <v>43</v>
      </c>
      <c r="O46" s="670">
        <v>405228.82</v>
      </c>
    </row>
    <row r="47" spans="1:15">
      <c r="A47" s="232" t="s">
        <v>115</v>
      </c>
      <c r="B47" s="223">
        <v>2060</v>
      </c>
      <c r="C47" s="240">
        <v>1.8068115039513038E-2</v>
      </c>
      <c r="D47" s="707">
        <v>12521650.42</v>
      </c>
      <c r="E47" s="241">
        <v>1.4022709008785512E-2</v>
      </c>
      <c r="F47" s="346">
        <v>2025</v>
      </c>
      <c r="G47" s="710">
        <v>11829465.889999999</v>
      </c>
      <c r="H47" s="353">
        <v>30</v>
      </c>
      <c r="I47" s="710">
        <v>595584.4</v>
      </c>
      <c r="J47" s="353">
        <v>5</v>
      </c>
      <c r="K47" s="710">
        <v>96600.12999999999</v>
      </c>
      <c r="L47" s="350">
        <v>0</v>
      </c>
      <c r="M47" s="710">
        <v>0</v>
      </c>
      <c r="N47" s="350">
        <v>2060</v>
      </c>
      <c r="O47" s="712">
        <v>12521650.42</v>
      </c>
    </row>
    <row r="48" spans="1:15">
      <c r="A48" s="518"/>
      <c r="B48" s="518"/>
      <c r="C48" s="518"/>
      <c r="D48" s="518"/>
      <c r="E48" s="518"/>
      <c r="F48" s="518"/>
      <c r="G48" s="518"/>
      <c r="H48" s="518"/>
      <c r="I48" s="518"/>
      <c r="J48" s="518"/>
      <c r="K48" s="518"/>
      <c r="L48" s="518"/>
      <c r="M48" s="518"/>
      <c r="N48" s="518"/>
      <c r="O48" s="518"/>
    </row>
  </sheetData>
  <sheetProtection algorithmName="SHA-512" hashValue="vW2LS434xb9FFCYc9YJHtLn98KQNWY/OTNZiDGdzgJx+ttcbKXXzW7ptKGE0pCdGgvDN+1oDiq7/vGWjJdL1Zg==" saltValue="hEkZZdgmrM42os3vkwKSk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3"/>
      <c r="H1" s="142"/>
      <c r="I1" s="523"/>
      <c r="J1" s="142"/>
      <c r="K1" s="523"/>
      <c r="L1" s="142"/>
      <c r="M1" s="523"/>
      <c r="N1" s="142"/>
      <c r="O1" s="320" t="s">
        <v>871</v>
      </c>
    </row>
    <row r="2" spans="1:15" ht="14.25" customHeight="1">
      <c r="A2" s="142"/>
      <c r="B2" s="142"/>
      <c r="C2" s="142"/>
      <c r="D2" s="142"/>
      <c r="E2" s="142"/>
      <c r="F2" s="142"/>
      <c r="G2" s="523"/>
      <c r="H2" s="142"/>
      <c r="I2" s="523"/>
      <c r="J2" s="142"/>
      <c r="K2" s="523"/>
      <c r="L2" s="142"/>
      <c r="M2" s="523"/>
      <c r="N2" s="142"/>
      <c r="O2" s="320" t="s">
        <v>872</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214</v>
      </c>
    </row>
    <row r="6" spans="1:15"/>
    <row r="7" spans="1:15">
      <c r="B7" s="1129"/>
      <c r="C7" s="1130"/>
      <c r="D7" s="1130"/>
      <c r="E7" s="1130"/>
      <c r="F7" s="1135" t="s">
        <v>188</v>
      </c>
      <c r="G7" s="1136"/>
      <c r="H7" s="1135"/>
      <c r="I7" s="1136"/>
      <c r="J7" s="1135"/>
      <c r="K7" s="1136"/>
      <c r="L7" s="1135" t="s">
        <v>189</v>
      </c>
      <c r="M7" s="1136"/>
      <c r="N7" s="1135"/>
      <c r="O7" s="1136"/>
    </row>
    <row r="8" spans="1:15">
      <c r="A8" s="238"/>
      <c r="B8" s="1132"/>
      <c r="C8" s="1133"/>
      <c r="D8" s="1133"/>
      <c r="E8" s="1133"/>
      <c r="F8" s="1162" t="s">
        <v>186</v>
      </c>
      <c r="G8" s="1166"/>
      <c r="H8" s="1162" t="s">
        <v>187</v>
      </c>
      <c r="I8" s="1166"/>
      <c r="J8" s="1139" t="s">
        <v>222</v>
      </c>
      <c r="K8" s="1140"/>
      <c r="L8" s="1139" t="s">
        <v>111</v>
      </c>
      <c r="M8" s="1140"/>
      <c r="N8" s="1163" t="s">
        <v>112</v>
      </c>
      <c r="O8" s="1140"/>
    </row>
    <row r="9" spans="1:15" ht="38.25">
      <c r="A9" s="417" t="s">
        <v>773</v>
      </c>
      <c r="B9" s="131" t="s">
        <v>65</v>
      </c>
      <c r="C9" s="131" t="s">
        <v>185</v>
      </c>
      <c r="D9" s="131" t="s">
        <v>176</v>
      </c>
      <c r="E9" s="131" t="s">
        <v>478</v>
      </c>
      <c r="F9" s="348" t="s">
        <v>65</v>
      </c>
      <c r="G9" s="531" t="s">
        <v>176</v>
      </c>
      <c r="H9" s="348" t="s">
        <v>65</v>
      </c>
      <c r="I9" s="531" t="s">
        <v>176</v>
      </c>
      <c r="J9" s="348" t="s">
        <v>65</v>
      </c>
      <c r="K9" s="531" t="s">
        <v>176</v>
      </c>
      <c r="L9" s="348" t="s">
        <v>65</v>
      </c>
      <c r="M9" s="531" t="s">
        <v>176</v>
      </c>
      <c r="N9" s="348" t="s">
        <v>65</v>
      </c>
      <c r="O9" s="531" t="s">
        <v>176</v>
      </c>
    </row>
    <row r="10" spans="1:15">
      <c r="A10" s="231" t="s">
        <v>491</v>
      </c>
      <c r="B10" s="271">
        <v>33715</v>
      </c>
      <c r="C10" s="304">
        <v>0.31379721151877293</v>
      </c>
      <c r="D10" s="706">
        <v>98279469.109999999</v>
      </c>
      <c r="E10" s="304">
        <v>0.11776862896135699</v>
      </c>
      <c r="F10" s="423">
        <v>31641</v>
      </c>
      <c r="G10" s="708">
        <v>92190744.439999998</v>
      </c>
      <c r="H10" s="423">
        <v>1601</v>
      </c>
      <c r="I10" s="708">
        <v>4588771.18</v>
      </c>
      <c r="J10" s="423">
        <v>473</v>
      </c>
      <c r="K10" s="708">
        <v>1499953.49</v>
      </c>
      <c r="L10" s="423">
        <v>28940</v>
      </c>
      <c r="M10" s="708">
        <v>84233244.599999994</v>
      </c>
      <c r="N10" s="423">
        <v>4775</v>
      </c>
      <c r="O10" s="711">
        <v>14046224.51</v>
      </c>
    </row>
    <row r="11" spans="1:15">
      <c r="A11" s="231" t="s">
        <v>492</v>
      </c>
      <c r="B11" s="271">
        <v>45210</v>
      </c>
      <c r="C11" s="304">
        <v>0.42078516781147035</v>
      </c>
      <c r="D11" s="706">
        <v>334904894.25</v>
      </c>
      <c r="E11" s="304">
        <v>0.40131769723059663</v>
      </c>
      <c r="F11" s="426">
        <v>42973</v>
      </c>
      <c r="G11" s="709">
        <v>318440272.10000002</v>
      </c>
      <c r="H11" s="426">
        <v>1542</v>
      </c>
      <c r="I11" s="709">
        <v>11356047.15</v>
      </c>
      <c r="J11" s="426">
        <v>695</v>
      </c>
      <c r="K11" s="709">
        <v>5108575</v>
      </c>
      <c r="L11" s="426">
        <v>36055</v>
      </c>
      <c r="M11" s="709">
        <v>265172273.16</v>
      </c>
      <c r="N11" s="426">
        <v>9155</v>
      </c>
      <c r="O11" s="670">
        <v>69732621.090000004</v>
      </c>
    </row>
    <row r="12" spans="1:15">
      <c r="A12" s="231" t="s">
        <v>493</v>
      </c>
      <c r="B12" s="271">
        <v>20998</v>
      </c>
      <c r="C12" s="304">
        <v>0.19543567692336331</v>
      </c>
      <c r="D12" s="706">
        <v>251044490.20000002</v>
      </c>
      <c r="E12" s="304">
        <v>0.30082748397903741</v>
      </c>
      <c r="F12" s="423">
        <v>19932</v>
      </c>
      <c r="G12" s="708">
        <v>238210660.86000001</v>
      </c>
      <c r="H12" s="423">
        <v>736</v>
      </c>
      <c r="I12" s="708">
        <v>8852109.7799999993</v>
      </c>
      <c r="J12" s="423">
        <v>330</v>
      </c>
      <c r="K12" s="708">
        <v>3981719.56</v>
      </c>
      <c r="L12" s="423">
        <v>15601</v>
      </c>
      <c r="M12" s="708">
        <v>186726777.25</v>
      </c>
      <c r="N12" s="423">
        <v>5397</v>
      </c>
      <c r="O12" s="711">
        <v>64317712.950000003</v>
      </c>
    </row>
    <row r="13" spans="1:15">
      <c r="A13" s="231" t="s">
        <v>494</v>
      </c>
      <c r="B13" s="271">
        <v>5055</v>
      </c>
      <c r="C13" s="304">
        <v>4.7048640196571172E-2</v>
      </c>
      <c r="D13" s="706">
        <v>85679299.5</v>
      </c>
      <c r="E13" s="304">
        <v>0.10266980198265827</v>
      </c>
      <c r="F13" s="426">
        <v>4675</v>
      </c>
      <c r="G13" s="709">
        <v>79207859.280000001</v>
      </c>
      <c r="H13" s="426">
        <v>223</v>
      </c>
      <c r="I13" s="709">
        <v>3775767.86</v>
      </c>
      <c r="J13" s="426">
        <v>157</v>
      </c>
      <c r="K13" s="709">
        <v>2695672.36</v>
      </c>
      <c r="L13" s="426">
        <v>4119</v>
      </c>
      <c r="M13" s="709">
        <v>70021701.170000002</v>
      </c>
      <c r="N13" s="426">
        <v>936</v>
      </c>
      <c r="O13" s="670">
        <v>15657598.33</v>
      </c>
    </row>
    <row r="14" spans="1:15">
      <c r="A14" s="231" t="s">
        <v>245</v>
      </c>
      <c r="B14" s="271">
        <v>1448</v>
      </c>
      <c r="C14" s="304">
        <v>1.3477038774408518E-2</v>
      </c>
      <c r="D14" s="706">
        <v>31946843.379999995</v>
      </c>
      <c r="E14" s="304">
        <v>3.8282013309359479E-2</v>
      </c>
      <c r="F14" s="423">
        <v>1269</v>
      </c>
      <c r="G14" s="708">
        <v>27972869.399999999</v>
      </c>
      <c r="H14" s="423">
        <v>108</v>
      </c>
      <c r="I14" s="708">
        <v>2386668.65</v>
      </c>
      <c r="J14" s="423">
        <v>71</v>
      </c>
      <c r="K14" s="708">
        <v>1587305.33</v>
      </c>
      <c r="L14" s="423">
        <v>1275</v>
      </c>
      <c r="M14" s="708">
        <v>28150933.760000002</v>
      </c>
      <c r="N14" s="423">
        <v>173</v>
      </c>
      <c r="O14" s="711">
        <v>3795909.62</v>
      </c>
    </row>
    <row r="15" spans="1:15">
      <c r="A15" s="231" t="s">
        <v>246</v>
      </c>
      <c r="B15" s="271">
        <v>521</v>
      </c>
      <c r="C15" s="304">
        <v>4.8491279015654958E-3</v>
      </c>
      <c r="D15" s="706">
        <v>14171646.539999999</v>
      </c>
      <c r="E15" s="304">
        <v>1.6981933238495072E-2</v>
      </c>
      <c r="F15" s="426">
        <v>450</v>
      </c>
      <c r="G15" s="709">
        <v>12217092.189999999</v>
      </c>
      <c r="H15" s="426">
        <v>36</v>
      </c>
      <c r="I15" s="709">
        <v>987800.98</v>
      </c>
      <c r="J15" s="426">
        <v>35</v>
      </c>
      <c r="K15" s="709">
        <v>966753.37</v>
      </c>
      <c r="L15" s="426">
        <v>481</v>
      </c>
      <c r="M15" s="709">
        <v>13088094.98</v>
      </c>
      <c r="N15" s="426">
        <v>40</v>
      </c>
      <c r="O15" s="670">
        <v>1083551.56</v>
      </c>
    </row>
    <row r="16" spans="1:15">
      <c r="A16" s="343" t="s">
        <v>495</v>
      </c>
      <c r="B16" s="271">
        <v>495</v>
      </c>
      <c r="C16" s="304">
        <v>4.6071368738482155E-3</v>
      </c>
      <c r="D16" s="706">
        <v>18486503.489999998</v>
      </c>
      <c r="E16" s="304">
        <v>2.2152441298496153E-2</v>
      </c>
      <c r="F16" s="442">
        <v>430</v>
      </c>
      <c r="G16" s="713">
        <v>16007639.52</v>
      </c>
      <c r="H16" s="442">
        <v>27</v>
      </c>
      <c r="I16" s="713">
        <v>1026765.57</v>
      </c>
      <c r="J16" s="442">
        <v>38</v>
      </c>
      <c r="K16" s="713">
        <v>1452098.4</v>
      </c>
      <c r="L16" s="442">
        <v>456</v>
      </c>
      <c r="M16" s="713">
        <v>17035264.190000001</v>
      </c>
      <c r="N16" s="442">
        <v>39</v>
      </c>
      <c r="O16" s="715">
        <v>1451239.3</v>
      </c>
    </row>
    <row r="17" spans="1:15">
      <c r="A17" s="239" t="s">
        <v>15</v>
      </c>
      <c r="B17" s="223">
        <v>107442</v>
      </c>
      <c r="C17" s="240">
        <v>1</v>
      </c>
      <c r="D17" s="707">
        <v>834513146.47000003</v>
      </c>
      <c r="E17" s="240">
        <v>1</v>
      </c>
      <c r="F17" s="297">
        <v>101370</v>
      </c>
      <c r="G17" s="714">
        <v>784247137.79000008</v>
      </c>
      <c r="H17" s="297">
        <v>4273</v>
      </c>
      <c r="I17" s="714">
        <v>32973931.169999998</v>
      </c>
      <c r="J17" s="297">
        <v>1799</v>
      </c>
      <c r="K17" s="714">
        <v>17292077.509999998</v>
      </c>
      <c r="L17" s="297">
        <v>86927</v>
      </c>
      <c r="M17" s="714">
        <v>664428289.11000001</v>
      </c>
      <c r="N17" s="297">
        <v>20515</v>
      </c>
      <c r="O17" s="714">
        <v>170084857.36000004</v>
      </c>
    </row>
    <row r="18" spans="1:15"/>
    <row r="19" spans="1:15">
      <c r="A19" s="1167" t="s">
        <v>116</v>
      </c>
      <c r="B19" s="1168"/>
      <c r="C19" s="1168"/>
      <c r="D19" s="1168"/>
      <c r="E19" s="1168"/>
    </row>
    <row r="20" spans="1:15">
      <c r="A20" s="1169" t="s">
        <v>460</v>
      </c>
      <c r="B20" s="1169"/>
      <c r="C20" s="1169"/>
      <c r="D20" s="1169"/>
      <c r="E20" s="716">
        <v>87.57</v>
      </c>
      <c r="F20" s="31"/>
    </row>
    <row r="21" spans="1:15">
      <c r="A21" s="1170" t="s">
        <v>461</v>
      </c>
      <c r="B21" s="1170"/>
      <c r="C21" s="1170"/>
      <c r="D21" s="1170"/>
      <c r="E21" s="717">
        <v>72173.62</v>
      </c>
    </row>
    <row r="22" spans="1:15">
      <c r="A22" s="1169" t="s">
        <v>462</v>
      </c>
      <c r="B22" s="1169"/>
      <c r="C22" s="1169"/>
      <c r="D22" s="1169"/>
      <c r="E22" s="716">
        <v>7767.1036137640003</v>
      </c>
    </row>
    <row r="23" spans="1:15"/>
    <row r="24" spans="1:15"/>
    <row r="25" spans="1:15">
      <c r="B25" s="1129" t="s">
        <v>220</v>
      </c>
      <c r="C25" s="1130"/>
      <c r="D25" s="1130"/>
      <c r="E25" s="1130"/>
      <c r="F25" s="1135" t="s">
        <v>188</v>
      </c>
      <c r="G25" s="1136"/>
      <c r="H25" s="1135"/>
      <c r="I25" s="1136"/>
      <c r="J25" s="1135"/>
      <c r="K25" s="1136"/>
      <c r="L25" s="1135" t="s">
        <v>189</v>
      </c>
      <c r="M25" s="1136"/>
      <c r="N25" s="1135"/>
      <c r="O25" s="1136"/>
    </row>
    <row r="26" spans="1:15">
      <c r="A26" s="238"/>
      <c r="B26" s="1132"/>
      <c r="C26" s="1133"/>
      <c r="D26" s="1133"/>
      <c r="E26" s="1133"/>
      <c r="F26" s="1162" t="s">
        <v>186</v>
      </c>
      <c r="G26" s="1166"/>
      <c r="H26" s="1162" t="s">
        <v>187</v>
      </c>
      <c r="I26" s="1166"/>
      <c r="J26" s="1139" t="s">
        <v>222</v>
      </c>
      <c r="K26" s="1140"/>
      <c r="L26" s="1139" t="s">
        <v>111</v>
      </c>
      <c r="M26" s="1140"/>
      <c r="N26" s="1163" t="s">
        <v>112</v>
      </c>
      <c r="O26" s="1140"/>
    </row>
    <row r="27" spans="1:15" ht="38.25">
      <c r="A27" s="417" t="s">
        <v>452</v>
      </c>
      <c r="B27" s="131" t="s">
        <v>65</v>
      </c>
      <c r="C27" s="131" t="s">
        <v>185</v>
      </c>
      <c r="D27" s="131" t="s">
        <v>176</v>
      </c>
      <c r="E27" s="131" t="s">
        <v>478</v>
      </c>
      <c r="F27" s="348" t="s">
        <v>65</v>
      </c>
      <c r="G27" s="531" t="s">
        <v>176</v>
      </c>
      <c r="H27" s="348" t="s">
        <v>65</v>
      </c>
      <c r="I27" s="531" t="s">
        <v>176</v>
      </c>
      <c r="J27" s="348" t="s">
        <v>65</v>
      </c>
      <c r="K27" s="531" t="s">
        <v>176</v>
      </c>
      <c r="L27" s="348" t="s">
        <v>65</v>
      </c>
      <c r="M27" s="531" t="s">
        <v>176</v>
      </c>
      <c r="N27" s="348" t="s">
        <v>65</v>
      </c>
      <c r="O27" s="531" t="s">
        <v>176</v>
      </c>
    </row>
    <row r="28" spans="1:15">
      <c r="A28" s="231" t="s">
        <v>491</v>
      </c>
      <c r="B28" s="271">
        <v>31216</v>
      </c>
      <c r="C28" s="304">
        <v>0.29053815081625434</v>
      </c>
      <c r="D28" s="706">
        <v>86171281.280000001</v>
      </c>
      <c r="E28" s="304">
        <v>0.10325934545729507</v>
      </c>
      <c r="F28" s="423">
        <v>29277</v>
      </c>
      <c r="G28" s="708">
        <v>80738632.790000007</v>
      </c>
      <c r="H28" s="423">
        <v>1509</v>
      </c>
      <c r="I28" s="708">
        <v>4141265.92</v>
      </c>
      <c r="J28" s="423">
        <v>430</v>
      </c>
      <c r="K28" s="708">
        <v>1291382.57</v>
      </c>
      <c r="L28" s="423">
        <v>26720</v>
      </c>
      <c r="M28" s="708">
        <v>73482553.939999998</v>
      </c>
      <c r="N28" s="423">
        <v>4496</v>
      </c>
      <c r="O28" s="711">
        <v>12688727.34</v>
      </c>
    </row>
    <row r="29" spans="1:15">
      <c r="A29" s="231" t="s">
        <v>492</v>
      </c>
      <c r="B29" s="271">
        <v>42583</v>
      </c>
      <c r="C29" s="304">
        <v>0.39633476666480522</v>
      </c>
      <c r="D29" s="706">
        <v>297592383.59999996</v>
      </c>
      <c r="E29" s="304">
        <v>0.35660598620743023</v>
      </c>
      <c r="F29" s="426">
        <v>40460</v>
      </c>
      <c r="G29" s="709">
        <v>282873021.57999998</v>
      </c>
      <c r="H29" s="426">
        <v>1464</v>
      </c>
      <c r="I29" s="709">
        <v>10164378.02</v>
      </c>
      <c r="J29" s="426">
        <v>659</v>
      </c>
      <c r="K29" s="709">
        <v>4554984</v>
      </c>
      <c r="L29" s="426">
        <v>34289</v>
      </c>
      <c r="M29" s="709">
        <v>237535297.75999999</v>
      </c>
      <c r="N29" s="426">
        <v>8294</v>
      </c>
      <c r="O29" s="670">
        <v>60057085.840000004</v>
      </c>
    </row>
    <row r="30" spans="1:15">
      <c r="A30" s="231" t="s">
        <v>493</v>
      </c>
      <c r="B30" s="271">
        <v>23816</v>
      </c>
      <c r="C30" s="304">
        <v>0.22166378138902851</v>
      </c>
      <c r="D30" s="706">
        <v>267201777.36999997</v>
      </c>
      <c r="E30" s="304">
        <v>0.32018881727659598</v>
      </c>
      <c r="F30" s="423">
        <v>22645</v>
      </c>
      <c r="G30" s="708">
        <v>254038841.41</v>
      </c>
      <c r="H30" s="423">
        <v>806</v>
      </c>
      <c r="I30" s="708">
        <v>9053368.4199999999</v>
      </c>
      <c r="J30" s="423">
        <v>365</v>
      </c>
      <c r="K30" s="708">
        <v>4109567.54</v>
      </c>
      <c r="L30" s="423">
        <v>17785</v>
      </c>
      <c r="M30" s="708">
        <v>199160847.84999999</v>
      </c>
      <c r="N30" s="423">
        <v>6031</v>
      </c>
      <c r="O30" s="711">
        <v>68040929.519999996</v>
      </c>
    </row>
    <row r="31" spans="1:15">
      <c r="A31" s="231" t="s">
        <v>494</v>
      </c>
      <c r="B31" s="271">
        <v>6561</v>
      </c>
      <c r="C31" s="304">
        <v>6.1065505109733624E-2</v>
      </c>
      <c r="D31" s="706">
        <v>103504695.33000001</v>
      </c>
      <c r="E31" s="304">
        <v>0.12403003567747979</v>
      </c>
      <c r="F31" s="426">
        <v>6106</v>
      </c>
      <c r="G31" s="709">
        <v>96293830.290000007</v>
      </c>
      <c r="H31" s="426">
        <v>290</v>
      </c>
      <c r="I31" s="709">
        <v>4577113.6100000003</v>
      </c>
      <c r="J31" s="426">
        <v>165</v>
      </c>
      <c r="K31" s="709">
        <v>2633751.4300000002</v>
      </c>
      <c r="L31" s="426">
        <v>5223</v>
      </c>
      <c r="M31" s="709">
        <v>82537205.650000006</v>
      </c>
      <c r="N31" s="426">
        <v>1338</v>
      </c>
      <c r="O31" s="670">
        <v>20967489.68</v>
      </c>
    </row>
    <row r="32" spans="1:15">
      <c r="A32" s="231" t="s">
        <v>245</v>
      </c>
      <c r="B32" s="271">
        <v>1916</v>
      </c>
      <c r="C32" s="304">
        <v>1.7832877273319558E-2</v>
      </c>
      <c r="D32" s="706">
        <v>39356065.590000004</v>
      </c>
      <c r="E32" s="304">
        <v>4.716051000092282E-2</v>
      </c>
      <c r="F32" s="423">
        <v>1713</v>
      </c>
      <c r="G32" s="708">
        <v>35131095.890000001</v>
      </c>
      <c r="H32" s="423">
        <v>116</v>
      </c>
      <c r="I32" s="708">
        <v>2423983.46</v>
      </c>
      <c r="J32" s="423">
        <v>87</v>
      </c>
      <c r="K32" s="708">
        <v>1800986.24</v>
      </c>
      <c r="L32" s="423">
        <v>1674</v>
      </c>
      <c r="M32" s="708">
        <v>34402244.32</v>
      </c>
      <c r="N32" s="423">
        <v>242</v>
      </c>
      <c r="O32" s="711">
        <v>4953821.2699999996</v>
      </c>
    </row>
    <row r="33" spans="1:15">
      <c r="A33" s="231" t="s">
        <v>246</v>
      </c>
      <c r="B33" s="271">
        <v>689</v>
      </c>
      <c r="C33" s="304">
        <v>6.4127622345079207E-3</v>
      </c>
      <c r="D33" s="706">
        <v>17400748.620000001</v>
      </c>
      <c r="E33" s="304">
        <v>2.0851377469133188E-2</v>
      </c>
      <c r="F33" s="426">
        <v>602</v>
      </c>
      <c r="G33" s="709">
        <v>15207174.210000001</v>
      </c>
      <c r="H33" s="426">
        <v>47</v>
      </c>
      <c r="I33" s="709">
        <v>1182454.81</v>
      </c>
      <c r="J33" s="426">
        <v>40</v>
      </c>
      <c r="K33" s="709">
        <v>1011119.6</v>
      </c>
      <c r="L33" s="426">
        <v>625</v>
      </c>
      <c r="M33" s="709">
        <v>15793899.07</v>
      </c>
      <c r="N33" s="426">
        <v>64</v>
      </c>
      <c r="O33" s="670">
        <v>1606849.55</v>
      </c>
    </row>
    <row r="34" spans="1:15">
      <c r="A34" s="343" t="s">
        <v>495</v>
      </c>
      <c r="B34" s="271">
        <v>661</v>
      </c>
      <c r="C34" s="304">
        <v>6.1521565123508499E-3</v>
      </c>
      <c r="D34" s="706">
        <v>23286194.68</v>
      </c>
      <c r="E34" s="304">
        <v>2.7903927911143003E-2</v>
      </c>
      <c r="F34" s="442">
        <v>567</v>
      </c>
      <c r="G34" s="713">
        <v>19964541.620000001</v>
      </c>
      <c r="H34" s="442">
        <v>41</v>
      </c>
      <c r="I34" s="713">
        <v>1431366.93</v>
      </c>
      <c r="J34" s="442">
        <v>53</v>
      </c>
      <c r="K34" s="713">
        <v>1890286.13</v>
      </c>
      <c r="L34" s="442">
        <v>611</v>
      </c>
      <c r="M34" s="713">
        <v>21516240.52</v>
      </c>
      <c r="N34" s="442">
        <v>50</v>
      </c>
      <c r="O34" s="715">
        <v>1769954.16</v>
      </c>
    </row>
    <row r="35" spans="1:15">
      <c r="A35" s="239" t="s">
        <v>15</v>
      </c>
      <c r="B35" s="223">
        <v>107442</v>
      </c>
      <c r="C35" s="240">
        <v>1</v>
      </c>
      <c r="D35" s="707">
        <v>834513146.46999991</v>
      </c>
      <c r="E35" s="240">
        <v>1</v>
      </c>
      <c r="F35" s="297">
        <v>101370</v>
      </c>
      <c r="G35" s="714">
        <v>784247137.78999996</v>
      </c>
      <c r="H35" s="297">
        <v>4273</v>
      </c>
      <c r="I35" s="714">
        <v>32973931.169999998</v>
      </c>
      <c r="J35" s="297">
        <v>1799</v>
      </c>
      <c r="K35" s="714">
        <v>17292077.509999998</v>
      </c>
      <c r="L35" s="297">
        <v>86927</v>
      </c>
      <c r="M35" s="714">
        <v>664428289.11000001</v>
      </c>
      <c r="N35" s="297">
        <v>20515</v>
      </c>
      <c r="O35" s="714">
        <v>170084857.36000001</v>
      </c>
    </row>
    <row r="36" spans="1:15"/>
    <row r="37" spans="1:15">
      <c r="A37" s="1167" t="s">
        <v>116</v>
      </c>
      <c r="B37" s="1168"/>
      <c r="C37" s="1168"/>
      <c r="D37" s="1168"/>
      <c r="E37" s="1168"/>
    </row>
    <row r="38" spans="1:15">
      <c r="A38" s="1169" t="s">
        <v>449</v>
      </c>
      <c r="B38" s="1169"/>
      <c r="C38" s="1169"/>
      <c r="D38" s="1169"/>
      <c r="E38" s="334">
        <v>94</v>
      </c>
    </row>
    <row r="39" spans="1:15">
      <c r="A39" s="1170" t="s">
        <v>450</v>
      </c>
      <c r="B39" s="1170"/>
      <c r="C39" s="1170"/>
      <c r="D39" s="1170"/>
      <c r="E39" s="335">
        <v>77252</v>
      </c>
    </row>
    <row r="40" spans="1:15">
      <c r="A40" s="1169" t="s">
        <v>451</v>
      </c>
      <c r="B40" s="1169"/>
      <c r="C40" s="1169"/>
      <c r="D40" s="1169"/>
      <c r="E40" s="334">
        <v>8311.9459813670001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EDk60qXQ1Xvx8NhYeb8N6bBS/PELdpZVJZHd3SSxLfwqrdrs6NP3VPq87M/4pvCtsm9qNvFi+eGOBHx+bb7sRw==" saltValue="iSx6U7r0og4vJ85v4COo4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3"/>
      <c r="B1" s="142"/>
      <c r="C1" s="142"/>
      <c r="D1" s="142"/>
      <c r="E1" s="142"/>
      <c r="F1" s="142"/>
      <c r="G1" s="523"/>
      <c r="H1" s="142"/>
      <c r="I1" s="523"/>
      <c r="J1" s="142"/>
      <c r="K1" s="523"/>
      <c r="L1" s="142"/>
      <c r="M1" s="523"/>
      <c r="N1" s="142"/>
      <c r="O1" s="320" t="s">
        <v>871</v>
      </c>
    </row>
    <row r="2" spans="1:15" ht="14.25" customHeight="1">
      <c r="A2" s="142"/>
      <c r="B2" s="142"/>
      <c r="C2" s="142"/>
      <c r="D2" s="142"/>
      <c r="E2" s="142"/>
      <c r="F2" s="142"/>
      <c r="G2" s="523"/>
      <c r="H2" s="142"/>
      <c r="I2" s="523"/>
      <c r="J2" s="142"/>
      <c r="K2" s="523"/>
      <c r="L2" s="142"/>
      <c r="M2" s="523"/>
      <c r="N2" s="142"/>
      <c r="O2" s="320" t="s">
        <v>872</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215</v>
      </c>
    </row>
    <row r="6" spans="1:15"/>
    <row r="7" spans="1:15">
      <c r="B7" s="1129"/>
      <c r="C7" s="1130"/>
      <c r="D7" s="1130"/>
      <c r="E7" s="1130"/>
      <c r="F7" s="1135" t="s">
        <v>188</v>
      </c>
      <c r="G7" s="1136"/>
      <c r="H7" s="1135"/>
      <c r="I7" s="1136"/>
      <c r="J7" s="1135"/>
      <c r="K7" s="1136"/>
      <c r="L7" s="1135" t="s">
        <v>189</v>
      </c>
      <c r="M7" s="1136"/>
      <c r="N7" s="1135"/>
      <c r="O7" s="1136"/>
    </row>
    <row r="8" spans="1:15">
      <c r="A8" s="238"/>
      <c r="B8" s="1132"/>
      <c r="C8" s="1133"/>
      <c r="D8" s="1133"/>
      <c r="E8" s="1133"/>
      <c r="F8" s="1162" t="s">
        <v>186</v>
      </c>
      <c r="G8" s="1166"/>
      <c r="H8" s="1162" t="s">
        <v>187</v>
      </c>
      <c r="I8" s="1166"/>
      <c r="J8" s="1139" t="s">
        <v>222</v>
      </c>
      <c r="K8" s="1140"/>
      <c r="L8" s="1139" t="s">
        <v>111</v>
      </c>
      <c r="M8" s="1140"/>
      <c r="N8" s="1163" t="s">
        <v>112</v>
      </c>
      <c r="O8" s="1140"/>
    </row>
    <row r="9" spans="1:15" ht="38.25">
      <c r="A9" s="417" t="s">
        <v>234</v>
      </c>
      <c r="B9" s="131" t="s">
        <v>65</v>
      </c>
      <c r="C9" s="131" t="s">
        <v>185</v>
      </c>
      <c r="D9" s="131" t="s">
        <v>176</v>
      </c>
      <c r="E9" s="131" t="s">
        <v>478</v>
      </c>
      <c r="F9" s="347" t="s">
        <v>65</v>
      </c>
      <c r="G9" s="531" t="s">
        <v>176</v>
      </c>
      <c r="H9" s="347" t="s">
        <v>65</v>
      </c>
      <c r="I9" s="531" t="s">
        <v>176</v>
      </c>
      <c r="J9" s="347" t="s">
        <v>65</v>
      </c>
      <c r="K9" s="531" t="s">
        <v>176</v>
      </c>
      <c r="L9" s="347" t="s">
        <v>65</v>
      </c>
      <c r="M9" s="531" t="s">
        <v>176</v>
      </c>
      <c r="N9" s="347" t="s">
        <v>65</v>
      </c>
      <c r="O9" s="531" t="s">
        <v>176</v>
      </c>
    </row>
    <row r="10" spans="1:15">
      <c r="A10" s="243" t="s">
        <v>117</v>
      </c>
      <c r="B10" s="271">
        <v>10938</v>
      </c>
      <c r="C10" s="304">
        <v>0.10180376389121573</v>
      </c>
      <c r="D10" s="706">
        <v>27141674.950000003</v>
      </c>
      <c r="E10" s="305">
        <v>3.2523963301009214E-2</v>
      </c>
      <c r="F10" s="359">
        <v>10321</v>
      </c>
      <c r="G10" s="708">
        <v>25621014.280000001</v>
      </c>
      <c r="H10" s="359">
        <v>490</v>
      </c>
      <c r="I10" s="708">
        <v>1151494.28</v>
      </c>
      <c r="J10" s="359">
        <v>127</v>
      </c>
      <c r="K10" s="708">
        <v>369166.39</v>
      </c>
      <c r="L10" s="359">
        <v>8886</v>
      </c>
      <c r="M10" s="708">
        <v>20652874.920000002</v>
      </c>
      <c r="N10" s="359">
        <v>2052</v>
      </c>
      <c r="O10" s="711">
        <v>6488800.0300000003</v>
      </c>
    </row>
    <row r="11" spans="1:15">
      <c r="A11" s="171" t="s">
        <v>118</v>
      </c>
      <c r="B11" s="271">
        <v>35451</v>
      </c>
      <c r="C11" s="304">
        <v>0.3299547662925113</v>
      </c>
      <c r="D11" s="706">
        <v>234629189.42999998</v>
      </c>
      <c r="E11" s="305">
        <v>0.28115697208903673</v>
      </c>
      <c r="F11" s="360">
        <v>33170</v>
      </c>
      <c r="G11" s="709">
        <v>219530383.53999999</v>
      </c>
      <c r="H11" s="360">
        <v>1703</v>
      </c>
      <c r="I11" s="709">
        <v>10061941.26</v>
      </c>
      <c r="J11" s="360">
        <v>578</v>
      </c>
      <c r="K11" s="709">
        <v>5036864.63</v>
      </c>
      <c r="L11" s="360">
        <v>27438</v>
      </c>
      <c r="M11" s="709">
        <v>175222477.91</v>
      </c>
      <c r="N11" s="360">
        <v>8013</v>
      </c>
      <c r="O11" s="670">
        <v>59406711.520000003</v>
      </c>
    </row>
    <row r="12" spans="1:15">
      <c r="A12" s="171" t="s">
        <v>119</v>
      </c>
      <c r="B12" s="271">
        <v>44230</v>
      </c>
      <c r="C12" s="304">
        <v>0.4116639675359729</v>
      </c>
      <c r="D12" s="706">
        <v>409530687.92999995</v>
      </c>
      <c r="E12" s="305">
        <v>0.49074204482256439</v>
      </c>
      <c r="F12" s="359">
        <v>41749</v>
      </c>
      <c r="G12" s="708">
        <v>383448419.00999999</v>
      </c>
      <c r="H12" s="359">
        <v>1688</v>
      </c>
      <c r="I12" s="708">
        <v>17323863.02</v>
      </c>
      <c r="J12" s="359">
        <v>793</v>
      </c>
      <c r="K12" s="708">
        <v>8758405.9000000004</v>
      </c>
      <c r="L12" s="359">
        <v>35400</v>
      </c>
      <c r="M12" s="708">
        <v>322054034.49000001</v>
      </c>
      <c r="N12" s="359">
        <v>8830</v>
      </c>
      <c r="O12" s="711">
        <v>87476653.439999998</v>
      </c>
    </row>
    <row r="13" spans="1:15">
      <c r="A13" s="171" t="s">
        <v>120</v>
      </c>
      <c r="B13" s="271">
        <v>16325</v>
      </c>
      <c r="C13" s="304">
        <v>0.15194244336479218</v>
      </c>
      <c r="D13" s="706">
        <v>155979998.67000002</v>
      </c>
      <c r="E13" s="305">
        <v>0.18691137381094255</v>
      </c>
      <c r="F13" s="360">
        <v>15643</v>
      </c>
      <c r="G13" s="709">
        <v>148607874.83000001</v>
      </c>
      <c r="H13" s="360">
        <v>383</v>
      </c>
      <c r="I13" s="709">
        <v>4272359.07</v>
      </c>
      <c r="J13" s="360">
        <v>299</v>
      </c>
      <c r="K13" s="709">
        <v>3099764.77</v>
      </c>
      <c r="L13" s="360">
        <v>14778</v>
      </c>
      <c r="M13" s="709">
        <v>140259211.46000001</v>
      </c>
      <c r="N13" s="360">
        <v>1547</v>
      </c>
      <c r="O13" s="670">
        <v>15720787.210000001</v>
      </c>
    </row>
    <row r="14" spans="1:15">
      <c r="A14" s="171" t="s">
        <v>121</v>
      </c>
      <c r="B14" s="271">
        <v>498</v>
      </c>
      <c r="C14" s="304">
        <v>4.6350589155079022E-3</v>
      </c>
      <c r="D14" s="706">
        <v>7231595.4900000002</v>
      </c>
      <c r="E14" s="305">
        <v>8.6656459764471432E-3</v>
      </c>
      <c r="F14" s="359">
        <v>487</v>
      </c>
      <c r="G14" s="708">
        <v>7039446.1299999999</v>
      </c>
      <c r="H14" s="359">
        <v>9</v>
      </c>
      <c r="I14" s="708">
        <v>164273.54</v>
      </c>
      <c r="J14" s="359">
        <v>2</v>
      </c>
      <c r="K14" s="708">
        <v>27875.82</v>
      </c>
      <c r="L14" s="359">
        <v>425</v>
      </c>
      <c r="M14" s="708">
        <v>6239690.3300000001</v>
      </c>
      <c r="N14" s="359">
        <v>73</v>
      </c>
      <c r="O14" s="711">
        <v>991905.16</v>
      </c>
    </row>
    <row r="15" spans="1:1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c r="A17" s="222" t="s">
        <v>15</v>
      </c>
      <c r="B17" s="223">
        <v>107442</v>
      </c>
      <c r="C17" s="240">
        <v>1</v>
      </c>
      <c r="D17" s="707">
        <v>834513146.46999991</v>
      </c>
      <c r="E17" s="241">
        <v>1</v>
      </c>
      <c r="F17" s="346">
        <v>101370</v>
      </c>
      <c r="G17" s="710">
        <v>784247137.78999996</v>
      </c>
      <c r="H17" s="346">
        <v>4273</v>
      </c>
      <c r="I17" s="710">
        <v>32973931.169999998</v>
      </c>
      <c r="J17" s="346">
        <v>1799</v>
      </c>
      <c r="K17" s="710">
        <v>17292077.510000002</v>
      </c>
      <c r="L17" s="346">
        <v>86927</v>
      </c>
      <c r="M17" s="710">
        <v>664428289.11000001</v>
      </c>
      <c r="N17" s="346">
        <v>20515</v>
      </c>
      <c r="O17" s="712">
        <v>170084857.36000001</v>
      </c>
    </row>
    <row r="18" spans="1:15"/>
    <row r="19" spans="1:15">
      <c r="A19" s="1167" t="s">
        <v>116</v>
      </c>
      <c r="B19" s="1168"/>
      <c r="C19" s="1168"/>
      <c r="D19" s="1168"/>
      <c r="E19" s="1168"/>
    </row>
    <row r="20" spans="1:15">
      <c r="A20" s="1169" t="s">
        <v>231</v>
      </c>
      <c r="B20" s="1169"/>
      <c r="C20" s="1169"/>
      <c r="D20" s="1173">
        <v>1</v>
      </c>
      <c r="E20" s="1174"/>
    </row>
    <row r="21" spans="1:15">
      <c r="A21" s="1170" t="s">
        <v>232</v>
      </c>
      <c r="B21" s="1170"/>
      <c r="C21" s="1170"/>
      <c r="D21" s="1177">
        <v>52</v>
      </c>
      <c r="E21" s="1178"/>
    </row>
    <row r="22" spans="1:15">
      <c r="A22" s="1169" t="s">
        <v>233</v>
      </c>
      <c r="B22" s="1169"/>
      <c r="C22" s="1169"/>
      <c r="D22" s="1171">
        <v>27.86344699</v>
      </c>
      <c r="E22" s="1172"/>
    </row>
    <row r="23" spans="1:15"/>
    <row r="24" spans="1:15">
      <c r="B24" s="1129" t="s">
        <v>220</v>
      </c>
      <c r="C24" s="1130"/>
      <c r="D24" s="1130"/>
      <c r="E24" s="1130"/>
      <c r="F24" s="1135" t="s">
        <v>188</v>
      </c>
      <c r="G24" s="1136"/>
      <c r="H24" s="1135"/>
      <c r="I24" s="1136"/>
      <c r="J24" s="1135"/>
      <c r="K24" s="1136"/>
      <c r="L24" s="1135" t="s">
        <v>189</v>
      </c>
      <c r="M24" s="1136"/>
      <c r="N24" s="1135"/>
      <c r="O24" s="1136"/>
    </row>
    <row r="25" spans="1:15">
      <c r="A25" s="238"/>
      <c r="B25" s="1132"/>
      <c r="C25" s="1133"/>
      <c r="D25" s="1133"/>
      <c r="E25" s="1133"/>
      <c r="F25" s="1162" t="s">
        <v>186</v>
      </c>
      <c r="G25" s="1166"/>
      <c r="H25" s="1162" t="s">
        <v>187</v>
      </c>
      <c r="I25" s="1166"/>
      <c r="J25" s="1139" t="s">
        <v>222</v>
      </c>
      <c r="K25" s="1140"/>
      <c r="L25" s="1139" t="s">
        <v>111</v>
      </c>
      <c r="M25" s="1140"/>
      <c r="N25" s="1163" t="s">
        <v>112</v>
      </c>
      <c r="O25" s="1140"/>
    </row>
    <row r="26" spans="1:15" ht="38.25">
      <c r="A26" s="417" t="s">
        <v>235</v>
      </c>
      <c r="B26" s="131" t="s">
        <v>65</v>
      </c>
      <c r="C26" s="131" t="s">
        <v>185</v>
      </c>
      <c r="D26" s="131" t="s">
        <v>176</v>
      </c>
      <c r="E26" s="131" t="s">
        <v>478</v>
      </c>
      <c r="F26" s="347" t="s">
        <v>65</v>
      </c>
      <c r="G26" s="531" t="s">
        <v>176</v>
      </c>
      <c r="H26" s="347" t="s">
        <v>65</v>
      </c>
      <c r="I26" s="531" t="s">
        <v>176</v>
      </c>
      <c r="J26" s="347" t="s">
        <v>65</v>
      </c>
      <c r="K26" s="531" t="s">
        <v>176</v>
      </c>
      <c r="L26" s="347" t="s">
        <v>65</v>
      </c>
      <c r="M26" s="531" t="s">
        <v>176</v>
      </c>
      <c r="N26" s="347" t="s">
        <v>65</v>
      </c>
      <c r="O26" s="531" t="s">
        <v>176</v>
      </c>
    </row>
    <row r="27" spans="1:15">
      <c r="A27" s="243" t="s">
        <v>117</v>
      </c>
      <c r="B27" s="271">
        <v>64892</v>
      </c>
      <c r="C27" s="304">
        <v>0.60397237579345131</v>
      </c>
      <c r="D27" s="706">
        <v>551536274.86000001</v>
      </c>
      <c r="E27" s="305">
        <v>0.66090783254045149</v>
      </c>
      <c r="F27" s="359">
        <v>61975</v>
      </c>
      <c r="G27" s="708">
        <v>520563006.36000001</v>
      </c>
      <c r="H27" s="359">
        <v>2073</v>
      </c>
      <c r="I27" s="708">
        <v>21204845.640000001</v>
      </c>
      <c r="J27" s="359">
        <v>844</v>
      </c>
      <c r="K27" s="708">
        <v>9768422.8599999994</v>
      </c>
      <c r="L27" s="359">
        <v>52161</v>
      </c>
      <c r="M27" s="708">
        <v>437246663.33999997</v>
      </c>
      <c r="N27" s="359">
        <v>12731</v>
      </c>
      <c r="O27" s="711">
        <v>114289611.52</v>
      </c>
    </row>
    <row r="28" spans="1:15">
      <c r="A28" s="171" t="s">
        <v>118</v>
      </c>
      <c r="B28" s="271">
        <v>38877</v>
      </c>
      <c r="C28" s="304">
        <v>0.36184173786787288</v>
      </c>
      <c r="D28" s="706">
        <v>269688568.11000001</v>
      </c>
      <c r="E28" s="305">
        <v>0.32316874725195843</v>
      </c>
      <c r="F28" s="360">
        <v>36132</v>
      </c>
      <c r="G28" s="709">
        <v>251429740.84999999</v>
      </c>
      <c r="H28" s="360">
        <v>1888</v>
      </c>
      <c r="I28" s="709">
        <v>11082371.550000001</v>
      </c>
      <c r="J28" s="360">
        <v>857</v>
      </c>
      <c r="K28" s="709">
        <v>7176455.71</v>
      </c>
      <c r="L28" s="360">
        <v>31825</v>
      </c>
      <c r="M28" s="709">
        <v>216598827.27000001</v>
      </c>
      <c r="N28" s="360">
        <v>7052</v>
      </c>
      <c r="O28" s="670">
        <v>53089740.840000004</v>
      </c>
    </row>
    <row r="29" spans="1:15">
      <c r="A29" s="171" t="s">
        <v>119</v>
      </c>
      <c r="B29" s="271">
        <v>3274</v>
      </c>
      <c r="C29" s="304">
        <v>3.0472254797937491E-2</v>
      </c>
      <c r="D29" s="706">
        <v>12343467.210000001</v>
      </c>
      <c r="E29" s="305">
        <v>1.4791219601767816E-2</v>
      </c>
      <c r="F29" s="359">
        <v>2924</v>
      </c>
      <c r="G29" s="708">
        <v>11407396.77</v>
      </c>
      <c r="H29" s="359">
        <v>271</v>
      </c>
      <c r="I29" s="708">
        <v>623643.39</v>
      </c>
      <c r="J29" s="359">
        <v>79</v>
      </c>
      <c r="K29" s="708">
        <v>312427.05</v>
      </c>
      <c r="L29" s="359">
        <v>2597</v>
      </c>
      <c r="M29" s="708">
        <v>9820426.3200000003</v>
      </c>
      <c r="N29" s="359">
        <v>677</v>
      </c>
      <c r="O29" s="711">
        <v>2523040.89</v>
      </c>
    </row>
    <row r="30" spans="1:15">
      <c r="A30" s="171" t="s">
        <v>120</v>
      </c>
      <c r="B30" s="271">
        <v>396</v>
      </c>
      <c r="C30" s="304">
        <v>3.6857094990785724E-3</v>
      </c>
      <c r="D30" s="706">
        <v>938387.95</v>
      </c>
      <c r="E30" s="305">
        <v>1.1244735376181808E-3</v>
      </c>
      <c r="F30" s="360">
        <v>336</v>
      </c>
      <c r="G30" s="709">
        <v>840545.47</v>
      </c>
      <c r="H30" s="360">
        <v>41</v>
      </c>
      <c r="I30" s="709">
        <v>63070.59</v>
      </c>
      <c r="J30" s="360">
        <v>19</v>
      </c>
      <c r="K30" s="709">
        <v>34771.89</v>
      </c>
      <c r="L30" s="360">
        <v>342</v>
      </c>
      <c r="M30" s="709">
        <v>757661.65</v>
      </c>
      <c r="N30" s="360">
        <v>54</v>
      </c>
      <c r="O30" s="670">
        <v>180726.3</v>
      </c>
    </row>
    <row r="31" spans="1:15">
      <c r="A31" s="171" t="s">
        <v>121</v>
      </c>
      <c r="B31" s="271">
        <v>3</v>
      </c>
      <c r="C31" s="304">
        <v>2.7922041659686156E-5</v>
      </c>
      <c r="D31" s="706">
        <v>6448.34</v>
      </c>
      <c r="E31" s="305">
        <v>7.7270682041098462E-6</v>
      </c>
      <c r="F31" s="359">
        <v>3</v>
      </c>
      <c r="G31" s="708">
        <v>6448.34</v>
      </c>
      <c r="H31" s="359">
        <v>0</v>
      </c>
      <c r="I31" s="708">
        <v>0</v>
      </c>
      <c r="J31" s="359">
        <v>0</v>
      </c>
      <c r="K31" s="708">
        <v>0</v>
      </c>
      <c r="L31" s="359">
        <v>2</v>
      </c>
      <c r="M31" s="708">
        <v>4710.53</v>
      </c>
      <c r="N31" s="359">
        <v>1</v>
      </c>
      <c r="O31" s="711">
        <v>1737.81</v>
      </c>
    </row>
    <row r="32" spans="1:1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c r="A34" s="222" t="s">
        <v>15</v>
      </c>
      <c r="B34" s="223">
        <v>107442</v>
      </c>
      <c r="C34" s="240">
        <v>1</v>
      </c>
      <c r="D34" s="707">
        <v>834513146.47000003</v>
      </c>
      <c r="E34" s="241">
        <v>1</v>
      </c>
      <c r="F34" s="346">
        <v>101370</v>
      </c>
      <c r="G34" s="710">
        <v>784247137.79000008</v>
      </c>
      <c r="H34" s="346">
        <v>4273</v>
      </c>
      <c r="I34" s="710">
        <v>32973931.170000002</v>
      </c>
      <c r="J34" s="346">
        <v>1799</v>
      </c>
      <c r="K34" s="710">
        <v>17292077.510000002</v>
      </c>
      <c r="L34" s="346">
        <v>86927</v>
      </c>
      <c r="M34" s="710">
        <v>664428289.11000001</v>
      </c>
      <c r="N34" s="346">
        <v>20515</v>
      </c>
      <c r="O34" s="712">
        <v>170084857.36000001</v>
      </c>
    </row>
    <row r="35" spans="1:15"/>
    <row r="36" spans="1:15">
      <c r="A36" s="1167" t="s">
        <v>116</v>
      </c>
      <c r="B36" s="1168"/>
      <c r="C36" s="1168"/>
      <c r="D36" s="1168"/>
      <c r="E36" s="1168"/>
    </row>
    <row r="37" spans="1:15">
      <c r="A37" s="1169" t="s">
        <v>230</v>
      </c>
      <c r="B37" s="1169"/>
      <c r="C37" s="1169"/>
      <c r="D37" s="1173">
        <v>3</v>
      </c>
      <c r="E37" s="1174"/>
    </row>
    <row r="38" spans="1:15">
      <c r="A38" s="1170" t="s">
        <v>229</v>
      </c>
      <c r="B38" s="1170"/>
      <c r="C38" s="1170"/>
      <c r="D38" s="1175">
        <v>53</v>
      </c>
      <c r="E38" s="1176"/>
    </row>
    <row r="39" spans="1:15">
      <c r="A39" s="1169" t="s">
        <v>228</v>
      </c>
      <c r="B39" s="1169"/>
      <c r="C39" s="1169"/>
      <c r="D39" s="1171">
        <v>12.113840117000001</v>
      </c>
      <c r="E39" s="1172"/>
    </row>
    <row r="40" spans="1:15">
      <c r="A40" s="829"/>
      <c r="B40" s="829"/>
      <c r="C40" s="829"/>
      <c r="D40" s="830"/>
      <c r="E40" s="831"/>
    </row>
    <row r="41" spans="1:15">
      <c r="A41" s="829"/>
      <c r="B41" s="1129" t="s">
        <v>220</v>
      </c>
      <c r="C41" s="1130"/>
      <c r="D41" s="1130"/>
      <c r="E41" s="1130"/>
    </row>
    <row r="42" spans="1:15">
      <c r="A42" s="829"/>
      <c r="B42" s="1132"/>
      <c r="C42" s="1133"/>
      <c r="D42" s="1133"/>
      <c r="E42" s="1133"/>
    </row>
    <row r="43" spans="1:15" ht="38.25">
      <c r="A43" s="221" t="s">
        <v>774</v>
      </c>
      <c r="B43" s="819" t="s">
        <v>65</v>
      </c>
      <c r="C43" s="819" t="s">
        <v>185</v>
      </c>
      <c r="D43" s="819" t="s">
        <v>176</v>
      </c>
      <c r="E43" s="819" t="s">
        <v>478</v>
      </c>
    </row>
    <row r="44" spans="1:15">
      <c r="A44" s="820" t="s">
        <v>117</v>
      </c>
      <c r="B44" s="821">
        <v>459</v>
      </c>
      <c r="C44" s="822">
        <v>4.2720723739319818E-3</v>
      </c>
      <c r="D44" s="823">
        <v>575892.48999999894</v>
      </c>
      <c r="E44" s="824">
        <v>6.9009396968283123E-4</v>
      </c>
    </row>
    <row r="45" spans="1:15">
      <c r="A45" s="825" t="s">
        <v>118</v>
      </c>
      <c r="B45" s="826">
        <v>14704</v>
      </c>
      <c r="C45" s="827">
        <v>0.13685523352134174</v>
      </c>
      <c r="D45" s="773">
        <v>44214039.159999698</v>
      </c>
      <c r="E45" s="828">
        <v>5.2981836591820118E-2</v>
      </c>
    </row>
    <row r="46" spans="1:15">
      <c r="A46" s="820" t="s">
        <v>119</v>
      </c>
      <c r="B46" s="821">
        <v>57754</v>
      </c>
      <c r="C46" s="822">
        <v>0.53753653133783807</v>
      </c>
      <c r="D46" s="823">
        <v>477123897.61000597</v>
      </c>
      <c r="E46" s="824">
        <v>0.57173922259731902</v>
      </c>
    </row>
    <row r="47" spans="1:15">
      <c r="A47" s="825" t="s">
        <v>120</v>
      </c>
      <c r="B47" s="826">
        <v>32765</v>
      </c>
      <c r="C47" s="827">
        <v>0.30495523165987232</v>
      </c>
      <c r="D47" s="773">
        <v>291154952.240004</v>
      </c>
      <c r="E47" s="828">
        <v>0.34889198986449688</v>
      </c>
    </row>
    <row r="48" spans="1:15">
      <c r="A48" s="820" t="s">
        <v>121</v>
      </c>
      <c r="B48" s="821">
        <v>1760</v>
      </c>
      <c r="C48" s="822">
        <v>1.6380931107015877E-2</v>
      </c>
      <c r="D48" s="823">
        <v>21444364.969999999</v>
      </c>
      <c r="E48" s="824">
        <v>2.5696856976681139E-2</v>
      </c>
    </row>
    <row r="49" spans="1:5">
      <c r="A49" s="825" t="s">
        <v>122</v>
      </c>
      <c r="B49" s="826">
        <v>0</v>
      </c>
      <c r="C49" s="827">
        <v>0.53753653134000001</v>
      </c>
      <c r="D49" s="773">
        <v>0</v>
      </c>
      <c r="E49" s="828">
        <v>0</v>
      </c>
    </row>
    <row r="50" spans="1:5">
      <c r="A50" s="820" t="s">
        <v>123</v>
      </c>
      <c r="B50" s="821">
        <v>0</v>
      </c>
      <c r="C50" s="822">
        <v>0.30495523165999999</v>
      </c>
      <c r="D50" s="823">
        <v>0</v>
      </c>
      <c r="E50" s="824">
        <v>0</v>
      </c>
    </row>
    <row r="51" spans="1:5">
      <c r="A51" s="329" t="s">
        <v>15</v>
      </c>
      <c r="B51" s="267">
        <v>107442</v>
      </c>
      <c r="C51" s="415">
        <v>1.8424917629999997</v>
      </c>
      <c r="D51" s="675">
        <v>834513146.47000968</v>
      </c>
      <c r="E51" s="330">
        <v>1</v>
      </c>
    </row>
    <row r="52" spans="1:5">
      <c r="A52" s="832"/>
      <c r="B52" s="833"/>
      <c r="C52" s="834"/>
      <c r="D52" s="835"/>
      <c r="E52" s="836"/>
    </row>
    <row r="53" spans="1:5">
      <c r="A53" s="1167" t="s">
        <v>116</v>
      </c>
      <c r="B53" s="1168"/>
      <c r="C53" s="1168"/>
      <c r="D53" s="1168"/>
      <c r="E53" s="1168"/>
    </row>
    <row r="54" spans="1:5">
      <c r="A54" s="1169" t="s">
        <v>662</v>
      </c>
      <c r="B54" s="1169"/>
      <c r="C54" s="1169"/>
      <c r="D54" s="1173">
        <v>5</v>
      </c>
      <c r="E54" s="1174"/>
    </row>
    <row r="55" spans="1:5">
      <c r="A55" s="1170" t="s">
        <v>663</v>
      </c>
      <c r="B55" s="1170"/>
      <c r="C55" s="1170"/>
      <c r="D55" s="1175">
        <v>60</v>
      </c>
      <c r="E55" s="1176"/>
    </row>
    <row r="56" spans="1:5">
      <c r="A56" s="1169" t="s">
        <v>664</v>
      </c>
      <c r="B56" s="1169"/>
      <c r="C56" s="1169"/>
      <c r="D56" s="1171">
        <v>39.977287107000002</v>
      </c>
      <c r="E56" s="1172"/>
    </row>
    <row r="57" spans="1:5" ht="0.75" customHeight="1"/>
  </sheetData>
  <sheetProtection algorithmName="SHA-512" hashValue="1Qifvb+41abKJZGbD1vmDv/3gXMc4clJktJXvHHe9723mmrgkP9uOIZacyRQGHGX3KvhiKHFDDXO/UK/2p138g==" saltValue="Io+d0Y9tKqi8//x4haaOe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3"/>
      <c r="H1" s="142"/>
      <c r="I1" s="523"/>
      <c r="J1" s="142"/>
      <c r="K1" s="523"/>
      <c r="L1" s="142"/>
      <c r="M1" s="523"/>
      <c r="N1" s="142"/>
      <c r="O1" s="320" t="s">
        <v>871</v>
      </c>
    </row>
    <row r="2" spans="1:15" ht="14.25" customHeight="1">
      <c r="A2" s="142"/>
      <c r="B2" s="142"/>
      <c r="C2" s="142"/>
      <c r="D2" s="142"/>
      <c r="E2" s="142"/>
      <c r="F2" s="142"/>
      <c r="G2" s="523"/>
      <c r="H2" s="142"/>
      <c r="I2" s="523"/>
      <c r="J2" s="142"/>
      <c r="K2" s="523"/>
      <c r="L2" s="142"/>
      <c r="M2" s="523"/>
      <c r="N2" s="142"/>
      <c r="O2" s="320" t="s">
        <v>872</v>
      </c>
    </row>
    <row r="3" spans="1:15" ht="14.25" customHeight="1">
      <c r="A3" s="142"/>
      <c r="B3" s="142"/>
      <c r="C3" s="142"/>
      <c r="D3" s="142"/>
      <c r="E3" s="142"/>
      <c r="F3" s="142"/>
      <c r="G3" s="523"/>
      <c r="H3" s="142"/>
      <c r="I3" s="523"/>
      <c r="J3" s="142"/>
      <c r="K3" s="523"/>
      <c r="L3" s="142"/>
      <c r="M3" s="523"/>
      <c r="N3" s="142"/>
      <c r="O3" s="526" t="s">
        <v>137</v>
      </c>
    </row>
    <row r="4" spans="1:15">
      <c r="O4" s="321"/>
    </row>
    <row r="5" spans="1:15" ht="15.75">
      <c r="A5" s="80" t="s">
        <v>216</v>
      </c>
    </row>
    <row r="6" spans="1:15"/>
    <row r="7" spans="1:15">
      <c r="B7" s="1129" t="s">
        <v>220</v>
      </c>
      <c r="C7" s="1130"/>
      <c r="D7" s="1130"/>
      <c r="E7" s="1130"/>
      <c r="F7" s="1135" t="s">
        <v>188</v>
      </c>
      <c r="G7" s="1135"/>
      <c r="H7" s="1135"/>
      <c r="I7" s="1135"/>
      <c r="J7" s="1135"/>
      <c r="K7" s="1135"/>
      <c r="L7" s="1135" t="s">
        <v>189</v>
      </c>
      <c r="M7" s="1135"/>
      <c r="N7" s="1135"/>
      <c r="O7" s="1135"/>
    </row>
    <row r="8" spans="1:15">
      <c r="B8" s="1132"/>
      <c r="C8" s="1133"/>
      <c r="D8" s="1133"/>
      <c r="E8" s="1133"/>
      <c r="F8" s="1162" t="s">
        <v>186</v>
      </c>
      <c r="G8" s="1161"/>
      <c r="H8" s="1162" t="s">
        <v>187</v>
      </c>
      <c r="I8" s="1161"/>
      <c r="J8" s="1139" t="s">
        <v>222</v>
      </c>
      <c r="K8" s="1139"/>
      <c r="L8" s="1139" t="s">
        <v>111</v>
      </c>
      <c r="M8" s="1139"/>
      <c r="N8" s="1163" t="s">
        <v>112</v>
      </c>
      <c r="O8" s="1163"/>
    </row>
    <row r="9" spans="1:15" ht="38.25">
      <c r="A9" s="417" t="s">
        <v>775</v>
      </c>
      <c r="B9" s="131" t="s">
        <v>65</v>
      </c>
      <c r="C9" s="131" t="s">
        <v>185</v>
      </c>
      <c r="D9" s="131" t="s">
        <v>176</v>
      </c>
      <c r="E9" s="131" t="s">
        <v>478</v>
      </c>
      <c r="F9" s="347" t="s">
        <v>65</v>
      </c>
      <c r="G9" s="531" t="s">
        <v>176</v>
      </c>
      <c r="H9" s="347" t="s">
        <v>65</v>
      </c>
      <c r="I9" s="531" t="s">
        <v>176</v>
      </c>
      <c r="J9" s="347" t="s">
        <v>65</v>
      </c>
      <c r="K9" s="531" t="s">
        <v>176</v>
      </c>
      <c r="L9" s="347" t="s">
        <v>65</v>
      </c>
      <c r="M9" s="531" t="s">
        <v>176</v>
      </c>
      <c r="N9" s="347" t="s">
        <v>65</v>
      </c>
      <c r="O9" s="531" t="s">
        <v>176</v>
      </c>
    </row>
    <row r="10" spans="1:15">
      <c r="A10" s="169" t="s">
        <v>125</v>
      </c>
      <c r="B10" s="274">
        <v>44041</v>
      </c>
      <c r="C10" s="273">
        <v>0.4099048789114127</v>
      </c>
      <c r="D10" s="695">
        <v>298892371.17999995</v>
      </c>
      <c r="E10" s="272">
        <v>0.35816376583678528</v>
      </c>
      <c r="F10" s="349">
        <v>41930</v>
      </c>
      <c r="G10" s="719">
        <v>285638852.14999998</v>
      </c>
      <c r="H10" s="349">
        <v>1734</v>
      </c>
      <c r="I10" s="719">
        <v>10043750.59</v>
      </c>
      <c r="J10" s="349">
        <v>377</v>
      </c>
      <c r="K10" s="719">
        <v>3209768.44</v>
      </c>
      <c r="L10" s="349">
        <v>35213</v>
      </c>
      <c r="M10" s="719">
        <v>232467926.78999999</v>
      </c>
      <c r="N10" s="349">
        <v>8828</v>
      </c>
      <c r="O10" s="721">
        <v>66424444.390000001</v>
      </c>
    </row>
    <row r="11" spans="1:15">
      <c r="A11" s="169" t="s">
        <v>129</v>
      </c>
      <c r="B11" s="274">
        <v>7983</v>
      </c>
      <c r="C11" s="273">
        <v>7.4300552856424867E-2</v>
      </c>
      <c r="D11" s="695">
        <v>86044475.609999999</v>
      </c>
      <c r="E11" s="272">
        <v>0.10310739378279313</v>
      </c>
      <c r="F11" s="351">
        <v>7611</v>
      </c>
      <c r="G11" s="720">
        <v>81357475.140000001</v>
      </c>
      <c r="H11" s="351">
        <v>285</v>
      </c>
      <c r="I11" s="720">
        <v>3701982.61</v>
      </c>
      <c r="J11" s="351">
        <v>87</v>
      </c>
      <c r="K11" s="720">
        <v>985017.86</v>
      </c>
      <c r="L11" s="351">
        <v>5583</v>
      </c>
      <c r="M11" s="720">
        <v>62213755.32</v>
      </c>
      <c r="N11" s="351">
        <v>2400</v>
      </c>
      <c r="O11" s="722">
        <v>23830720.289999999</v>
      </c>
    </row>
    <row r="12" spans="1:15">
      <c r="A12" s="169" t="s">
        <v>23</v>
      </c>
      <c r="B12" s="274">
        <v>22880</v>
      </c>
      <c r="C12" s="273">
        <v>0.21295210439120643</v>
      </c>
      <c r="D12" s="695">
        <v>230898937.99000001</v>
      </c>
      <c r="E12" s="272">
        <v>0.27668699884082731</v>
      </c>
      <c r="F12" s="349">
        <v>20408</v>
      </c>
      <c r="G12" s="719">
        <v>206130873.66</v>
      </c>
      <c r="H12" s="349">
        <v>1772</v>
      </c>
      <c r="I12" s="719">
        <v>15760289.119999999</v>
      </c>
      <c r="J12" s="349">
        <v>700</v>
      </c>
      <c r="K12" s="719">
        <v>9007775.2100000009</v>
      </c>
      <c r="L12" s="349">
        <v>18959</v>
      </c>
      <c r="M12" s="719">
        <v>193621985.77000001</v>
      </c>
      <c r="N12" s="349">
        <v>3921</v>
      </c>
      <c r="O12" s="721">
        <v>37276952.219999999</v>
      </c>
    </row>
    <row r="13" spans="1:15">
      <c r="A13" s="169" t="s">
        <v>24</v>
      </c>
      <c r="B13" s="274">
        <v>15613</v>
      </c>
      <c r="C13" s="273">
        <v>0.14531561214422664</v>
      </c>
      <c r="D13" s="695">
        <v>92458310.599999994</v>
      </c>
      <c r="E13" s="272">
        <v>0.11079311451365349</v>
      </c>
      <c r="F13" s="351">
        <v>14830</v>
      </c>
      <c r="G13" s="720">
        <v>87414731.590000004</v>
      </c>
      <c r="H13" s="351">
        <v>329</v>
      </c>
      <c r="I13" s="720">
        <v>2150220.66</v>
      </c>
      <c r="J13" s="351">
        <v>454</v>
      </c>
      <c r="K13" s="720">
        <v>2893358.35</v>
      </c>
      <c r="L13" s="351">
        <v>14270</v>
      </c>
      <c r="M13" s="720">
        <v>83048887.620000005</v>
      </c>
      <c r="N13" s="351">
        <v>1343</v>
      </c>
      <c r="O13" s="722">
        <v>9409422.9800000004</v>
      </c>
    </row>
    <row r="14" spans="1:15">
      <c r="A14" s="169" t="s">
        <v>25</v>
      </c>
      <c r="B14" s="274">
        <v>16404</v>
      </c>
      <c r="C14" s="273">
        <v>0.15267772379516389</v>
      </c>
      <c r="D14" s="695">
        <v>123463436.95</v>
      </c>
      <c r="E14" s="272">
        <v>0.14794666503727563</v>
      </c>
      <c r="F14" s="349">
        <v>16104</v>
      </c>
      <c r="G14" s="719">
        <v>121383879.28</v>
      </c>
      <c r="H14" s="349">
        <v>119</v>
      </c>
      <c r="I14" s="719">
        <v>883400.02</v>
      </c>
      <c r="J14" s="349">
        <v>181</v>
      </c>
      <c r="K14" s="719">
        <v>1196157.6499999999</v>
      </c>
      <c r="L14" s="349">
        <v>12548</v>
      </c>
      <c r="M14" s="719">
        <v>91683262.549999997</v>
      </c>
      <c r="N14" s="349">
        <v>3856</v>
      </c>
      <c r="O14" s="721">
        <v>31780174.399999999</v>
      </c>
    </row>
    <row r="15" spans="1:15">
      <c r="A15" s="169" t="s">
        <v>237</v>
      </c>
      <c r="B15" s="274">
        <v>521</v>
      </c>
      <c r="C15" s="273">
        <v>4.8491279015654958E-3</v>
      </c>
      <c r="D15" s="695">
        <v>2755614.14</v>
      </c>
      <c r="E15" s="272">
        <v>3.3020619886652228E-3</v>
      </c>
      <c r="F15" s="351">
        <v>487</v>
      </c>
      <c r="G15" s="720">
        <v>2321325.9700000002</v>
      </c>
      <c r="H15" s="351">
        <v>34</v>
      </c>
      <c r="I15" s="720">
        <v>434288.17</v>
      </c>
      <c r="J15" s="351">
        <v>0</v>
      </c>
      <c r="K15" s="720">
        <v>0</v>
      </c>
      <c r="L15" s="351">
        <v>354</v>
      </c>
      <c r="M15" s="720">
        <v>1392471.06</v>
      </c>
      <c r="N15" s="351">
        <v>167</v>
      </c>
      <c r="O15" s="722">
        <v>1363143.08</v>
      </c>
    </row>
    <row r="16" spans="1:15">
      <c r="A16" s="222" t="s">
        <v>15</v>
      </c>
      <c r="B16" s="242">
        <v>107442</v>
      </c>
      <c r="C16" s="277">
        <v>1</v>
      </c>
      <c r="D16" s="718">
        <v>834513146.46999991</v>
      </c>
      <c r="E16" s="276">
        <v>1</v>
      </c>
      <c r="F16" s="350">
        <v>101370</v>
      </c>
      <c r="G16" s="704">
        <v>784247137.78999996</v>
      </c>
      <c r="H16" s="350">
        <v>4273</v>
      </c>
      <c r="I16" s="704">
        <v>32973931.170000002</v>
      </c>
      <c r="J16" s="350">
        <v>1799</v>
      </c>
      <c r="K16" s="704">
        <v>17292077.510000002</v>
      </c>
      <c r="L16" s="350">
        <v>86927</v>
      </c>
      <c r="M16" s="704">
        <v>664428289.1099999</v>
      </c>
      <c r="N16" s="350">
        <v>20515</v>
      </c>
      <c r="O16" s="705">
        <v>170084857.36000001</v>
      </c>
    </row>
    <row r="17" spans="1:15">
      <c r="A17" s="31"/>
    </row>
    <row r="18" spans="1:15">
      <c r="B18" s="1129" t="s">
        <v>220</v>
      </c>
      <c r="C18" s="1130"/>
      <c r="D18" s="1130"/>
      <c r="E18" s="1130"/>
      <c r="F18" s="1135" t="s">
        <v>188</v>
      </c>
      <c r="G18" s="1135"/>
      <c r="H18" s="1135"/>
      <c r="I18" s="1135"/>
      <c r="J18" s="1135"/>
      <c r="K18" s="1135"/>
      <c r="L18" s="1135" t="s">
        <v>189</v>
      </c>
      <c r="M18" s="1135"/>
      <c r="N18" s="1135"/>
      <c r="O18" s="1135"/>
    </row>
    <row r="19" spans="1:15">
      <c r="B19" s="1132"/>
      <c r="C19" s="1133"/>
      <c r="D19" s="1133"/>
      <c r="E19" s="1133"/>
      <c r="F19" s="1162" t="s">
        <v>186</v>
      </c>
      <c r="G19" s="1161"/>
      <c r="H19" s="1162" t="s">
        <v>187</v>
      </c>
      <c r="I19" s="1161"/>
      <c r="J19" s="1139" t="s">
        <v>222</v>
      </c>
      <c r="K19" s="1139"/>
      <c r="L19" s="1139" t="s">
        <v>111</v>
      </c>
      <c r="M19" s="1139"/>
      <c r="N19" s="1163" t="s">
        <v>112</v>
      </c>
      <c r="O19" s="1163"/>
    </row>
    <row r="20" spans="1:15" ht="38.25">
      <c r="A20" s="417" t="s">
        <v>776</v>
      </c>
      <c r="B20" s="336" t="s">
        <v>65</v>
      </c>
      <c r="C20" s="336" t="s">
        <v>185</v>
      </c>
      <c r="D20" s="336" t="s">
        <v>176</v>
      </c>
      <c r="E20" s="337" t="s">
        <v>478</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16674</v>
      </c>
      <c r="C21" s="434">
        <v>0.15519070754453565</v>
      </c>
      <c r="D21" s="723">
        <v>126579636.22</v>
      </c>
      <c r="E21" s="435">
        <v>0.15168081743880646</v>
      </c>
      <c r="F21" s="423">
        <v>15903</v>
      </c>
      <c r="G21" s="676">
        <v>120297494.64</v>
      </c>
      <c r="H21" s="423">
        <v>469</v>
      </c>
      <c r="I21" s="676">
        <v>3446510.46</v>
      </c>
      <c r="J21" s="423">
        <v>302</v>
      </c>
      <c r="K21" s="676">
        <v>2835631.12</v>
      </c>
      <c r="L21" s="423">
        <v>13323</v>
      </c>
      <c r="M21" s="676">
        <v>98786194.519999996</v>
      </c>
      <c r="N21" s="423">
        <v>3351</v>
      </c>
      <c r="O21" s="676">
        <v>27793441.699999999</v>
      </c>
    </row>
    <row r="22" spans="1:15">
      <c r="A22" s="436" t="s">
        <v>33</v>
      </c>
      <c r="B22" s="426">
        <v>18612</v>
      </c>
      <c r="C22" s="437">
        <v>0.17322834645669291</v>
      </c>
      <c r="D22" s="709">
        <v>146876033.88</v>
      </c>
      <c r="E22" s="438">
        <v>0.17600206120333431</v>
      </c>
      <c r="F22" s="426">
        <v>17354</v>
      </c>
      <c r="G22" s="669">
        <v>136515628.50999999</v>
      </c>
      <c r="H22" s="426">
        <v>941</v>
      </c>
      <c r="I22" s="669">
        <v>7268318.2699999996</v>
      </c>
      <c r="J22" s="426">
        <v>317</v>
      </c>
      <c r="K22" s="669">
        <v>3092087.1</v>
      </c>
      <c r="L22" s="426">
        <v>15549</v>
      </c>
      <c r="M22" s="669">
        <v>120306199.34999999</v>
      </c>
      <c r="N22" s="426">
        <v>3063</v>
      </c>
      <c r="O22" s="669">
        <v>26569834.530000001</v>
      </c>
    </row>
    <row r="23" spans="1:15">
      <c r="A23" s="433" t="s">
        <v>34</v>
      </c>
      <c r="B23" s="420">
        <v>3158</v>
      </c>
      <c r="C23" s="434">
        <v>2.9392602520429627E-2</v>
      </c>
      <c r="D23" s="723">
        <v>21937388.640000001</v>
      </c>
      <c r="E23" s="435">
        <v>2.6287648951721618E-2</v>
      </c>
      <c r="F23" s="423">
        <v>2959</v>
      </c>
      <c r="G23" s="676">
        <v>20192375.25</v>
      </c>
      <c r="H23" s="423">
        <v>146</v>
      </c>
      <c r="I23" s="676">
        <v>1189871.2</v>
      </c>
      <c r="J23" s="423">
        <v>53</v>
      </c>
      <c r="K23" s="676">
        <v>555142.18999999994</v>
      </c>
      <c r="L23" s="423">
        <v>1998</v>
      </c>
      <c r="M23" s="676">
        <v>16648387.699999999</v>
      </c>
      <c r="N23" s="423">
        <v>1160</v>
      </c>
      <c r="O23" s="676">
        <v>5289000.9400000004</v>
      </c>
    </row>
    <row r="24" spans="1:15">
      <c r="A24" s="436" t="s">
        <v>35</v>
      </c>
      <c r="B24" s="426">
        <v>1962</v>
      </c>
      <c r="C24" s="437">
        <v>1.8261015245434747E-2</v>
      </c>
      <c r="D24" s="709">
        <v>16521433.960000001</v>
      </c>
      <c r="E24" s="438">
        <v>1.9797691659964683E-2</v>
      </c>
      <c r="F24" s="426">
        <v>1798</v>
      </c>
      <c r="G24" s="669">
        <v>14905939.33</v>
      </c>
      <c r="H24" s="426">
        <v>113</v>
      </c>
      <c r="I24" s="669">
        <v>1101010.67</v>
      </c>
      <c r="J24" s="426">
        <v>51</v>
      </c>
      <c r="K24" s="669">
        <v>514483.96</v>
      </c>
      <c r="L24" s="426">
        <v>1587</v>
      </c>
      <c r="M24" s="669">
        <v>13448835.390000001</v>
      </c>
      <c r="N24" s="426">
        <v>375</v>
      </c>
      <c r="O24" s="669">
        <v>3072598.57</v>
      </c>
    </row>
    <row r="25" spans="1:15">
      <c r="A25" s="433" t="s">
        <v>36</v>
      </c>
      <c r="B25" s="420">
        <v>827</v>
      </c>
      <c r="C25" s="434">
        <v>7.6971761508534834E-3</v>
      </c>
      <c r="D25" s="723">
        <v>6928633.1699999999</v>
      </c>
      <c r="E25" s="435">
        <v>8.3026051768126091E-3</v>
      </c>
      <c r="F25" s="423">
        <v>796</v>
      </c>
      <c r="G25" s="676">
        <v>6697086.71</v>
      </c>
      <c r="H25" s="423">
        <v>23</v>
      </c>
      <c r="I25" s="676">
        <v>175517.51</v>
      </c>
      <c r="J25" s="423">
        <v>8</v>
      </c>
      <c r="K25" s="676">
        <v>56028.95</v>
      </c>
      <c r="L25" s="423">
        <v>540</v>
      </c>
      <c r="M25" s="676">
        <v>4202263.3</v>
      </c>
      <c r="N25" s="423">
        <v>287</v>
      </c>
      <c r="O25" s="676">
        <v>2726369.87</v>
      </c>
    </row>
    <row r="26" spans="1:15">
      <c r="A26" s="436" t="s">
        <v>37</v>
      </c>
      <c r="B26" s="426">
        <v>2252</v>
      </c>
      <c r="C26" s="437">
        <v>2.0960145939204408E-2</v>
      </c>
      <c r="D26" s="709">
        <v>18568102.449999999</v>
      </c>
      <c r="E26" s="438">
        <v>2.225022161549316E-2</v>
      </c>
      <c r="F26" s="426">
        <v>2156</v>
      </c>
      <c r="G26" s="669">
        <v>17618457.77</v>
      </c>
      <c r="H26" s="426">
        <v>74</v>
      </c>
      <c r="I26" s="669">
        <v>682294.93</v>
      </c>
      <c r="J26" s="426">
        <v>22</v>
      </c>
      <c r="K26" s="669">
        <v>267349.75</v>
      </c>
      <c r="L26" s="426">
        <v>1617</v>
      </c>
      <c r="M26" s="669">
        <v>13177254.43</v>
      </c>
      <c r="N26" s="426">
        <v>635</v>
      </c>
      <c r="O26" s="669">
        <v>5390848.0199999996</v>
      </c>
    </row>
    <row r="27" spans="1:15">
      <c r="A27" s="433" t="s">
        <v>38</v>
      </c>
      <c r="B27" s="420">
        <v>8531</v>
      </c>
      <c r="C27" s="434">
        <v>7.9400979132927527E-2</v>
      </c>
      <c r="D27" s="723">
        <v>66124821.739999995</v>
      </c>
      <c r="E27" s="435">
        <v>7.92376034094954E-2</v>
      </c>
      <c r="F27" s="423">
        <v>7996</v>
      </c>
      <c r="G27" s="676">
        <v>61949118.079999998</v>
      </c>
      <c r="H27" s="423">
        <v>381</v>
      </c>
      <c r="I27" s="676">
        <v>2760697.51</v>
      </c>
      <c r="J27" s="423">
        <v>154</v>
      </c>
      <c r="K27" s="676">
        <v>1415006.15</v>
      </c>
      <c r="L27" s="423">
        <v>6885</v>
      </c>
      <c r="M27" s="676">
        <v>52486096.5</v>
      </c>
      <c r="N27" s="423">
        <v>1646</v>
      </c>
      <c r="O27" s="676">
        <v>13638725.24</v>
      </c>
    </row>
    <row r="28" spans="1:15">
      <c r="A28" s="436" t="s">
        <v>39</v>
      </c>
      <c r="B28" s="426">
        <v>10419</v>
      </c>
      <c r="C28" s="437">
        <v>9.6973250684090018E-2</v>
      </c>
      <c r="D28" s="709">
        <v>79667123.069999993</v>
      </c>
      <c r="E28" s="438">
        <v>9.5465390098397898E-2</v>
      </c>
      <c r="F28" s="426">
        <v>9876</v>
      </c>
      <c r="G28" s="669">
        <v>74864137.75</v>
      </c>
      <c r="H28" s="426">
        <v>415</v>
      </c>
      <c r="I28" s="669">
        <v>3421009.1</v>
      </c>
      <c r="J28" s="426">
        <v>128</v>
      </c>
      <c r="K28" s="669">
        <v>1381976.22</v>
      </c>
      <c r="L28" s="426">
        <v>8358</v>
      </c>
      <c r="M28" s="669">
        <v>62050504.75</v>
      </c>
      <c r="N28" s="426">
        <v>2061</v>
      </c>
      <c r="O28" s="669">
        <v>17616618.32</v>
      </c>
    </row>
    <row r="29" spans="1:15">
      <c r="A29" s="433" t="s">
        <v>798</v>
      </c>
      <c r="B29" s="420">
        <v>1233</v>
      </c>
      <c r="C29" s="434">
        <v>1.1475959122131011E-2</v>
      </c>
      <c r="D29" s="723">
        <v>10293030.909999998</v>
      </c>
      <c r="E29" s="435">
        <v>1.2334174666438314E-2</v>
      </c>
      <c r="F29" s="423">
        <v>1153</v>
      </c>
      <c r="G29" s="676">
        <v>9528788.0299999993</v>
      </c>
      <c r="H29" s="423">
        <v>49</v>
      </c>
      <c r="I29" s="676">
        <v>471780.45</v>
      </c>
      <c r="J29" s="423">
        <v>31</v>
      </c>
      <c r="K29" s="676">
        <v>292462.43</v>
      </c>
      <c r="L29" s="423">
        <v>1023</v>
      </c>
      <c r="M29" s="676">
        <v>8402304.3699999992</v>
      </c>
      <c r="N29" s="423">
        <v>210</v>
      </c>
      <c r="O29" s="676">
        <v>1890726.54</v>
      </c>
    </row>
    <row r="30" spans="1:15">
      <c r="A30" s="436" t="s">
        <v>40</v>
      </c>
      <c r="B30" s="426">
        <v>24986</v>
      </c>
      <c r="C30" s="437">
        <v>0.2325533776363061</v>
      </c>
      <c r="D30" s="709">
        <v>190062894.10000002</v>
      </c>
      <c r="E30" s="438">
        <v>0.22775302570602782</v>
      </c>
      <c r="F30" s="426">
        <v>23754</v>
      </c>
      <c r="G30" s="669">
        <v>180234872.36000001</v>
      </c>
      <c r="H30" s="426">
        <v>890</v>
      </c>
      <c r="I30" s="669">
        <v>6579236.0800000001</v>
      </c>
      <c r="J30" s="426">
        <v>342</v>
      </c>
      <c r="K30" s="669">
        <v>3248785.66</v>
      </c>
      <c r="L30" s="426">
        <v>20424</v>
      </c>
      <c r="M30" s="669">
        <v>150516188.52000001</v>
      </c>
      <c r="N30" s="426">
        <v>4562</v>
      </c>
      <c r="O30" s="669">
        <v>39546705.579999998</v>
      </c>
    </row>
    <row r="31" spans="1:15">
      <c r="A31" s="433" t="s">
        <v>41</v>
      </c>
      <c r="B31" s="420">
        <v>4840</v>
      </c>
      <c r="C31" s="434">
        <v>4.5047560544293666E-2</v>
      </c>
      <c r="D31" s="723">
        <v>37264010.549999997</v>
      </c>
      <c r="E31" s="435">
        <v>4.4653593184993179E-2</v>
      </c>
      <c r="F31" s="423">
        <v>4567</v>
      </c>
      <c r="G31" s="676">
        <v>35214401.579999998</v>
      </c>
      <c r="H31" s="423">
        <v>192</v>
      </c>
      <c r="I31" s="676">
        <v>1281501.9099999999</v>
      </c>
      <c r="J31" s="423">
        <v>81</v>
      </c>
      <c r="K31" s="676">
        <v>768107.06</v>
      </c>
      <c r="L31" s="423">
        <v>4120</v>
      </c>
      <c r="M31" s="676">
        <v>31017195.960000001</v>
      </c>
      <c r="N31" s="423">
        <v>720</v>
      </c>
      <c r="O31" s="676">
        <v>6246814.5899999999</v>
      </c>
    </row>
    <row r="32" spans="1:15">
      <c r="A32" s="436" t="s">
        <v>42</v>
      </c>
      <c r="B32" s="426">
        <v>1061</v>
      </c>
      <c r="C32" s="437">
        <v>9.8750954003090034E-3</v>
      </c>
      <c r="D32" s="709">
        <v>8437869.2300000004</v>
      </c>
      <c r="E32" s="438">
        <v>1.011112798605065E-2</v>
      </c>
      <c r="F32" s="426">
        <v>980</v>
      </c>
      <c r="G32" s="669">
        <v>7778665.6699999999</v>
      </c>
      <c r="H32" s="426">
        <v>55</v>
      </c>
      <c r="I32" s="669">
        <v>379140.3</v>
      </c>
      <c r="J32" s="426">
        <v>26</v>
      </c>
      <c r="K32" s="669">
        <v>280063.26</v>
      </c>
      <c r="L32" s="426">
        <v>907</v>
      </c>
      <c r="M32" s="669">
        <v>6951736.5599999996</v>
      </c>
      <c r="N32" s="426">
        <v>154</v>
      </c>
      <c r="O32" s="669">
        <v>1486132.67</v>
      </c>
    </row>
    <row r="33" spans="1:15">
      <c r="A33" s="433" t="s">
        <v>43</v>
      </c>
      <c r="B33" s="420">
        <v>4745</v>
      </c>
      <c r="C33" s="434">
        <v>4.4163362558403606E-2</v>
      </c>
      <c r="D33" s="723">
        <v>39431345.759999998</v>
      </c>
      <c r="E33" s="435">
        <v>4.7250718489930378E-2</v>
      </c>
      <c r="F33" s="423">
        <v>4466</v>
      </c>
      <c r="G33" s="676">
        <v>37144782.149999999</v>
      </c>
      <c r="H33" s="423">
        <v>178</v>
      </c>
      <c r="I33" s="676">
        <v>1390011.89</v>
      </c>
      <c r="J33" s="423">
        <v>101</v>
      </c>
      <c r="K33" s="676">
        <v>896551.72</v>
      </c>
      <c r="L33" s="423">
        <v>3873</v>
      </c>
      <c r="M33" s="676">
        <v>32335186.010000002</v>
      </c>
      <c r="N33" s="423">
        <v>872</v>
      </c>
      <c r="O33" s="676">
        <v>7096159.75</v>
      </c>
    </row>
    <row r="34" spans="1:15">
      <c r="A34" s="436" t="s">
        <v>44</v>
      </c>
      <c r="B34" s="426">
        <v>2221</v>
      </c>
      <c r="C34" s="437">
        <v>2.0671618175387652E-2</v>
      </c>
      <c r="D34" s="709">
        <v>18008449.099999998</v>
      </c>
      <c r="E34" s="438">
        <v>2.1579587063638175E-2</v>
      </c>
      <c r="F34" s="426">
        <v>2034</v>
      </c>
      <c r="G34" s="669">
        <v>16348992.49</v>
      </c>
      <c r="H34" s="426">
        <v>137</v>
      </c>
      <c r="I34" s="669">
        <v>1158034.3700000001</v>
      </c>
      <c r="J34" s="426">
        <v>50</v>
      </c>
      <c r="K34" s="669">
        <v>501422.24</v>
      </c>
      <c r="L34" s="426">
        <v>1841</v>
      </c>
      <c r="M34" s="669">
        <v>14891318.689999999</v>
      </c>
      <c r="N34" s="426">
        <v>380</v>
      </c>
      <c r="O34" s="669">
        <v>3117130.41</v>
      </c>
    </row>
    <row r="35" spans="1:15">
      <c r="A35" s="433" t="s">
        <v>45</v>
      </c>
      <c r="B35" s="420">
        <v>3049</v>
      </c>
      <c r="C35" s="434">
        <v>2.8378101673461029E-2</v>
      </c>
      <c r="D35" s="723">
        <v>24510183.409999996</v>
      </c>
      <c r="E35" s="435">
        <v>2.9370637854752024E-2</v>
      </c>
      <c r="F35" s="423">
        <v>2924</v>
      </c>
      <c r="G35" s="676">
        <v>23395472.399999999</v>
      </c>
      <c r="H35" s="423">
        <v>79</v>
      </c>
      <c r="I35" s="676">
        <v>685956.36</v>
      </c>
      <c r="J35" s="423">
        <v>46</v>
      </c>
      <c r="K35" s="676">
        <v>428754.65</v>
      </c>
      <c r="L35" s="423">
        <v>2512</v>
      </c>
      <c r="M35" s="676">
        <v>19883930.879999999</v>
      </c>
      <c r="N35" s="423">
        <v>537</v>
      </c>
      <c r="O35" s="676">
        <v>4626252.53</v>
      </c>
    </row>
    <row r="36" spans="1:15">
      <c r="A36" s="436" t="s">
        <v>46</v>
      </c>
      <c r="B36" s="426">
        <v>2872</v>
      </c>
      <c r="C36" s="437">
        <v>2.6730701215539547E-2</v>
      </c>
      <c r="D36" s="709">
        <v>23302190.280000001</v>
      </c>
      <c r="E36" s="438">
        <v>2.7923095494143544E-2</v>
      </c>
      <c r="F36" s="426">
        <v>2654</v>
      </c>
      <c r="G36" s="669">
        <v>21560925.07</v>
      </c>
      <c r="H36" s="426">
        <v>131</v>
      </c>
      <c r="I36" s="669">
        <v>983040.16</v>
      </c>
      <c r="J36" s="426">
        <v>87</v>
      </c>
      <c r="K36" s="669">
        <v>758225.05</v>
      </c>
      <c r="L36" s="426">
        <v>2370</v>
      </c>
      <c r="M36" s="669">
        <v>19324692.18</v>
      </c>
      <c r="N36" s="426">
        <v>502</v>
      </c>
      <c r="O36" s="669">
        <v>3977498.1</v>
      </c>
    </row>
    <row r="37" spans="1:15">
      <c r="A37" s="433" t="s">
        <v>138</v>
      </c>
      <c r="B37" s="420">
        <v>0</v>
      </c>
      <c r="C37" s="434">
        <v>0</v>
      </c>
      <c r="D37" s="723">
        <v>0</v>
      </c>
      <c r="E37" s="435">
        <v>0</v>
      </c>
      <c r="F37" s="423">
        <v>0</v>
      </c>
      <c r="G37" s="676">
        <v>0</v>
      </c>
      <c r="H37" s="423">
        <v>0</v>
      </c>
      <c r="I37" s="676">
        <v>0</v>
      </c>
      <c r="J37" s="423">
        <v>0</v>
      </c>
      <c r="K37" s="676">
        <v>0</v>
      </c>
      <c r="L37" s="423">
        <v>0</v>
      </c>
      <c r="M37" s="676">
        <v>0</v>
      </c>
      <c r="N37" s="423">
        <v>0</v>
      </c>
      <c r="O37" s="676">
        <v>0</v>
      </c>
    </row>
    <row r="38" spans="1:15">
      <c r="A38" s="436" t="s">
        <v>567</v>
      </c>
      <c r="B38" s="426">
        <v>0</v>
      </c>
      <c r="C38" s="437">
        <v>0</v>
      </c>
      <c r="D38" s="709">
        <v>0</v>
      </c>
      <c r="E38" s="438">
        <v>0</v>
      </c>
      <c r="F38" s="426">
        <v>0</v>
      </c>
      <c r="G38" s="669">
        <v>0</v>
      </c>
      <c r="H38" s="426">
        <v>0</v>
      </c>
      <c r="I38" s="669">
        <v>0</v>
      </c>
      <c r="J38" s="426">
        <v>0</v>
      </c>
      <c r="K38" s="669">
        <v>0</v>
      </c>
      <c r="L38" s="426">
        <v>0</v>
      </c>
      <c r="M38" s="669">
        <v>0</v>
      </c>
      <c r="N38" s="426">
        <v>0</v>
      </c>
      <c r="O38" s="669">
        <v>0</v>
      </c>
    </row>
    <row r="39" spans="1:15">
      <c r="A39" s="439" t="s">
        <v>15</v>
      </c>
      <c r="B39" s="440">
        <v>107442</v>
      </c>
      <c r="C39" s="441">
        <v>1</v>
      </c>
      <c r="D39" s="724">
        <v>834513146.46999979</v>
      </c>
      <c r="E39" s="415">
        <v>1</v>
      </c>
      <c r="F39" s="345">
        <v>101370</v>
      </c>
      <c r="G39" s="677">
        <v>784247137.78999984</v>
      </c>
      <c r="H39" s="345">
        <v>4273</v>
      </c>
      <c r="I39" s="677">
        <v>32973931.170000002</v>
      </c>
      <c r="J39" s="345">
        <v>1799</v>
      </c>
      <c r="K39" s="677">
        <v>17292077.510000002</v>
      </c>
      <c r="L39" s="345">
        <v>86927</v>
      </c>
      <c r="M39" s="677">
        <v>664428289.11000001</v>
      </c>
      <c r="N39" s="345">
        <v>20515</v>
      </c>
      <c r="O39" s="677">
        <v>170084857.35999998</v>
      </c>
    </row>
    <row r="40" spans="1:15"/>
    <row r="41" spans="1:15">
      <c r="B41" s="1129" t="s">
        <v>220</v>
      </c>
      <c r="C41" s="1130"/>
      <c r="D41" s="1130"/>
      <c r="E41" s="1130"/>
      <c r="F41" s="1135" t="s">
        <v>188</v>
      </c>
      <c r="G41" s="1135"/>
      <c r="H41" s="1135"/>
      <c r="I41" s="1135"/>
      <c r="J41" s="1135"/>
      <c r="K41" s="1135"/>
      <c r="L41" s="1135" t="s">
        <v>189</v>
      </c>
      <c r="M41" s="1135"/>
      <c r="N41" s="1135"/>
      <c r="O41" s="1135"/>
    </row>
    <row r="42" spans="1:15">
      <c r="B42" s="1132"/>
      <c r="C42" s="1133"/>
      <c r="D42" s="1133"/>
      <c r="E42" s="1133"/>
      <c r="F42" s="1162" t="s">
        <v>186</v>
      </c>
      <c r="G42" s="1161"/>
      <c r="H42" s="1162" t="s">
        <v>187</v>
      </c>
      <c r="I42" s="1161"/>
      <c r="J42" s="1139" t="s">
        <v>222</v>
      </c>
      <c r="K42" s="1139"/>
      <c r="L42" s="1139" t="s">
        <v>111</v>
      </c>
      <c r="M42" s="1139"/>
      <c r="N42" s="1163" t="s">
        <v>112</v>
      </c>
      <c r="O42" s="1163"/>
    </row>
    <row r="43" spans="1:15" ht="38.25">
      <c r="A43" s="417" t="s">
        <v>236</v>
      </c>
      <c r="B43" s="131" t="s">
        <v>65</v>
      </c>
      <c r="C43" s="131" t="s">
        <v>185</v>
      </c>
      <c r="D43" s="131" t="s">
        <v>176</v>
      </c>
      <c r="E43" s="131" t="s">
        <v>478</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505</v>
      </c>
      <c r="C44" s="273">
        <v>4.7002103460471699E-3</v>
      </c>
      <c r="D44" s="695">
        <v>4488925.8099999996</v>
      </c>
      <c r="E44" s="273">
        <v>5.379095379129983E-3</v>
      </c>
      <c r="F44" s="349">
        <v>485</v>
      </c>
      <c r="G44" s="698">
        <v>4323011.3899999997</v>
      </c>
      <c r="H44" s="349">
        <v>14</v>
      </c>
      <c r="I44" s="687">
        <v>84821.29</v>
      </c>
      <c r="J44" s="349">
        <v>6</v>
      </c>
      <c r="K44" s="687">
        <v>81093.13</v>
      </c>
      <c r="L44" s="349">
        <v>465</v>
      </c>
      <c r="M44" s="687">
        <v>4130454.73</v>
      </c>
      <c r="N44" s="349">
        <v>40</v>
      </c>
      <c r="O44" s="689">
        <v>358471.08</v>
      </c>
    </row>
    <row r="45" spans="1:15">
      <c r="A45" s="244" t="s">
        <v>19</v>
      </c>
      <c r="B45" s="274">
        <v>1275</v>
      </c>
      <c r="C45" s="273">
        <v>1.1866867705366617E-2</v>
      </c>
      <c r="D45" s="695">
        <v>10110925.33</v>
      </c>
      <c r="E45" s="273">
        <v>1.2115956917838056E-2</v>
      </c>
      <c r="F45" s="351">
        <v>1218</v>
      </c>
      <c r="G45" s="699">
        <v>9593318.5299999993</v>
      </c>
      <c r="H45" s="351">
        <v>43</v>
      </c>
      <c r="I45" s="688">
        <v>344826.63</v>
      </c>
      <c r="J45" s="351">
        <v>14</v>
      </c>
      <c r="K45" s="688">
        <v>172780.17</v>
      </c>
      <c r="L45" s="351">
        <v>837</v>
      </c>
      <c r="M45" s="688">
        <v>6575488.5899999999</v>
      </c>
      <c r="N45" s="351">
        <v>438</v>
      </c>
      <c r="O45" s="690">
        <v>3535436.74</v>
      </c>
    </row>
    <row r="46" spans="1:15">
      <c r="A46" s="244" t="s">
        <v>20</v>
      </c>
      <c r="B46" s="274">
        <v>13766</v>
      </c>
      <c r="C46" s="273">
        <v>0.12812494182907988</v>
      </c>
      <c r="D46" s="695">
        <v>125735520.88</v>
      </c>
      <c r="E46" s="273">
        <v>0.15066931109697032</v>
      </c>
      <c r="F46" s="349">
        <v>13080</v>
      </c>
      <c r="G46" s="698">
        <v>119697408.61</v>
      </c>
      <c r="H46" s="349">
        <v>512</v>
      </c>
      <c r="I46" s="687">
        <v>4174940.63</v>
      </c>
      <c r="J46" s="349">
        <v>174</v>
      </c>
      <c r="K46" s="687">
        <v>1863171.64</v>
      </c>
      <c r="L46" s="349">
        <v>9919</v>
      </c>
      <c r="M46" s="687">
        <v>88660702.359999999</v>
      </c>
      <c r="N46" s="349">
        <v>3847</v>
      </c>
      <c r="O46" s="689">
        <v>37074818.520000003</v>
      </c>
    </row>
    <row r="47" spans="1:15">
      <c r="A47" s="244" t="s">
        <v>17</v>
      </c>
      <c r="B47" s="274">
        <v>970</v>
      </c>
      <c r="C47" s="273">
        <v>9.0281268032985241E-3</v>
      </c>
      <c r="D47" s="695">
        <v>8843348.4499999993</v>
      </c>
      <c r="E47" s="273">
        <v>1.0597015142790095E-2</v>
      </c>
      <c r="F47" s="351">
        <v>919</v>
      </c>
      <c r="G47" s="699">
        <v>8383143.5</v>
      </c>
      <c r="H47" s="351">
        <v>32</v>
      </c>
      <c r="I47" s="688">
        <v>256973.26</v>
      </c>
      <c r="J47" s="351">
        <v>19</v>
      </c>
      <c r="K47" s="688">
        <v>203231.69</v>
      </c>
      <c r="L47" s="351">
        <v>637</v>
      </c>
      <c r="M47" s="688">
        <v>5489709.3300000001</v>
      </c>
      <c r="N47" s="351">
        <v>333</v>
      </c>
      <c r="O47" s="690">
        <v>3353639.12</v>
      </c>
    </row>
    <row r="48" spans="1:15">
      <c r="A48" s="244" t="s">
        <v>18</v>
      </c>
      <c r="B48" s="274">
        <v>8827</v>
      </c>
      <c r="C48" s="273">
        <v>8.2155953910016566E-2</v>
      </c>
      <c r="D48" s="695">
        <v>83961447.420000002</v>
      </c>
      <c r="E48" s="273">
        <v>0.10061129387255056</v>
      </c>
      <c r="F48" s="349">
        <v>8375</v>
      </c>
      <c r="G48" s="698">
        <v>79557964.659999996</v>
      </c>
      <c r="H48" s="349">
        <v>321</v>
      </c>
      <c r="I48" s="687">
        <v>2876857.01</v>
      </c>
      <c r="J48" s="349">
        <v>131</v>
      </c>
      <c r="K48" s="687">
        <v>1526625.75</v>
      </c>
      <c r="L48" s="349">
        <v>7116</v>
      </c>
      <c r="M48" s="687">
        <v>67446647.700000003</v>
      </c>
      <c r="N48" s="349">
        <v>1711</v>
      </c>
      <c r="O48" s="689">
        <v>16514799.720000001</v>
      </c>
    </row>
    <row r="49" spans="1:15">
      <c r="A49" s="244" t="s">
        <v>22</v>
      </c>
      <c r="B49" s="274">
        <v>14774</v>
      </c>
      <c r="C49" s="273">
        <v>0.13750674782673442</v>
      </c>
      <c r="D49" s="695">
        <v>122259850.17999999</v>
      </c>
      <c r="E49" s="273">
        <v>0.14650440283314953</v>
      </c>
      <c r="F49" s="351">
        <v>14102</v>
      </c>
      <c r="G49" s="699">
        <v>115973805.55</v>
      </c>
      <c r="H49" s="351">
        <v>456</v>
      </c>
      <c r="I49" s="688">
        <v>3986270.85</v>
      </c>
      <c r="J49" s="351">
        <v>216</v>
      </c>
      <c r="K49" s="688">
        <v>2299773.7799999998</v>
      </c>
      <c r="L49" s="351">
        <v>11276</v>
      </c>
      <c r="M49" s="688">
        <v>93245940.920000002</v>
      </c>
      <c r="N49" s="351">
        <v>3498</v>
      </c>
      <c r="O49" s="690">
        <v>29013909.260000002</v>
      </c>
    </row>
    <row r="50" spans="1:15">
      <c r="A50" s="244" t="s">
        <v>134</v>
      </c>
      <c r="B50" s="274">
        <v>1540</v>
      </c>
      <c r="C50" s="273">
        <v>1.4333314718638893E-2</v>
      </c>
      <c r="D50" s="695">
        <v>12928161.73</v>
      </c>
      <c r="E50" s="273">
        <v>1.5491861074551395E-2</v>
      </c>
      <c r="F50" s="349">
        <v>1417</v>
      </c>
      <c r="G50" s="698">
        <v>11849057.76</v>
      </c>
      <c r="H50" s="349">
        <v>88</v>
      </c>
      <c r="I50" s="687">
        <v>746794.15</v>
      </c>
      <c r="J50" s="349">
        <v>35</v>
      </c>
      <c r="K50" s="687">
        <v>332309.82</v>
      </c>
      <c r="L50" s="349">
        <v>1474</v>
      </c>
      <c r="M50" s="687">
        <v>12436998.66</v>
      </c>
      <c r="N50" s="349">
        <v>66</v>
      </c>
      <c r="O50" s="689">
        <v>491163.07</v>
      </c>
    </row>
    <row r="51" spans="1:15">
      <c r="A51" s="244" t="s">
        <v>159</v>
      </c>
      <c r="B51" s="274">
        <v>2859</v>
      </c>
      <c r="C51" s="273">
        <v>2.6609705701680905E-2</v>
      </c>
      <c r="D51" s="695">
        <v>21357249.760000002</v>
      </c>
      <c r="E51" s="273">
        <v>2.5592466518162604E-2</v>
      </c>
      <c r="F51" s="351">
        <v>2702</v>
      </c>
      <c r="G51" s="699">
        <v>19783262.539999999</v>
      </c>
      <c r="H51" s="351">
        <v>112</v>
      </c>
      <c r="I51" s="688">
        <v>1058197.17</v>
      </c>
      <c r="J51" s="351">
        <v>45</v>
      </c>
      <c r="K51" s="688">
        <v>515790.05</v>
      </c>
      <c r="L51" s="351">
        <v>2222</v>
      </c>
      <c r="M51" s="688">
        <v>16177794.59</v>
      </c>
      <c r="N51" s="351">
        <v>637</v>
      </c>
      <c r="O51" s="690">
        <v>5179455.17</v>
      </c>
    </row>
    <row r="52" spans="1:15">
      <c r="A52" s="244" t="s">
        <v>160</v>
      </c>
      <c r="B52" s="274">
        <v>8012</v>
      </c>
      <c r="C52" s="273">
        <v>7.4570465925801827E-2</v>
      </c>
      <c r="D52" s="695">
        <v>45806191.210000001</v>
      </c>
      <c r="E52" s="273">
        <v>5.4889717919676527E-2</v>
      </c>
      <c r="F52" s="349">
        <v>7782</v>
      </c>
      <c r="G52" s="698">
        <v>43856993.780000001</v>
      </c>
      <c r="H52" s="349">
        <v>172</v>
      </c>
      <c r="I52" s="687">
        <v>1390132.56</v>
      </c>
      <c r="J52" s="349">
        <v>58</v>
      </c>
      <c r="K52" s="687">
        <v>559064.87</v>
      </c>
      <c r="L52" s="349">
        <v>7091</v>
      </c>
      <c r="M52" s="687">
        <v>39456281.060000002</v>
      </c>
      <c r="N52" s="349">
        <v>921</v>
      </c>
      <c r="O52" s="689">
        <v>6349910.1500000004</v>
      </c>
    </row>
    <row r="53" spans="1:15" ht="25.5">
      <c r="A53" s="298" t="s">
        <v>135</v>
      </c>
      <c r="B53" s="274">
        <v>24492</v>
      </c>
      <c r="C53" s="273">
        <v>0.22795554810967777</v>
      </c>
      <c r="D53" s="695">
        <v>167234847.56999999</v>
      </c>
      <c r="E53" s="273">
        <v>0.20039809831325639</v>
      </c>
      <c r="F53" s="351">
        <v>22684</v>
      </c>
      <c r="G53" s="699">
        <v>154234674</v>
      </c>
      <c r="H53" s="351">
        <v>1330</v>
      </c>
      <c r="I53" s="688">
        <v>8869904.9299999997</v>
      </c>
      <c r="J53" s="351">
        <v>478</v>
      </c>
      <c r="K53" s="688">
        <v>4130268.64</v>
      </c>
      <c r="L53" s="351">
        <v>21203</v>
      </c>
      <c r="M53" s="688">
        <v>144169535.53999999</v>
      </c>
      <c r="N53" s="351">
        <v>3289</v>
      </c>
      <c r="O53" s="690">
        <v>23065312.030000001</v>
      </c>
    </row>
    <row r="54" spans="1:15">
      <c r="A54" s="244" t="s">
        <v>21</v>
      </c>
      <c r="B54" s="274">
        <v>14815</v>
      </c>
      <c r="C54" s="273">
        <v>0.13788834906275013</v>
      </c>
      <c r="D54" s="695">
        <v>124864703.78</v>
      </c>
      <c r="E54" s="273">
        <v>0.14962580794344474</v>
      </c>
      <c r="F54" s="349">
        <v>13974</v>
      </c>
      <c r="G54" s="698">
        <v>117076769.87</v>
      </c>
      <c r="H54" s="349">
        <v>619</v>
      </c>
      <c r="I54" s="687">
        <v>5361083.7699999996</v>
      </c>
      <c r="J54" s="349">
        <v>222</v>
      </c>
      <c r="K54" s="687">
        <v>2426850.14</v>
      </c>
      <c r="L54" s="349">
        <v>10818</v>
      </c>
      <c r="M54" s="687">
        <v>94698907.810000002</v>
      </c>
      <c r="N54" s="349">
        <v>3997</v>
      </c>
      <c r="O54" s="689">
        <v>30165795.969999999</v>
      </c>
    </row>
    <row r="55" spans="1:15">
      <c r="A55" s="244" t="s">
        <v>161</v>
      </c>
      <c r="B55" s="274">
        <v>4623</v>
      </c>
      <c r="C55" s="273">
        <v>4.302786619757637E-2</v>
      </c>
      <c r="D55" s="695">
        <v>39879540.82</v>
      </c>
      <c r="E55" s="273">
        <v>4.7787792186007982E-2</v>
      </c>
      <c r="F55" s="351">
        <v>4359</v>
      </c>
      <c r="G55" s="699">
        <v>37568059.57</v>
      </c>
      <c r="H55" s="351">
        <v>183</v>
      </c>
      <c r="I55" s="688">
        <v>1336081.21</v>
      </c>
      <c r="J55" s="351">
        <v>81</v>
      </c>
      <c r="K55" s="688">
        <v>975400.04</v>
      </c>
      <c r="L55" s="351">
        <v>3218</v>
      </c>
      <c r="M55" s="688">
        <v>27437729.77</v>
      </c>
      <c r="N55" s="351">
        <v>1405</v>
      </c>
      <c r="O55" s="690">
        <v>12441811.050000001</v>
      </c>
    </row>
    <row r="56" spans="1:15">
      <c r="A56" s="244" t="s">
        <v>162</v>
      </c>
      <c r="B56" s="274">
        <v>2623</v>
      </c>
      <c r="C56" s="273">
        <v>2.4413171757785596E-2</v>
      </c>
      <c r="D56" s="695">
        <v>22071517.229999997</v>
      </c>
      <c r="E56" s="273">
        <v>2.6448375706677314E-2</v>
      </c>
      <c r="F56" s="349">
        <v>2478</v>
      </c>
      <c r="G56" s="698">
        <v>20613523.879999999</v>
      </c>
      <c r="H56" s="349">
        <v>98</v>
      </c>
      <c r="I56" s="687">
        <v>923945.83</v>
      </c>
      <c r="J56" s="349">
        <v>47</v>
      </c>
      <c r="K56" s="687">
        <v>534047.52</v>
      </c>
      <c r="L56" s="349">
        <v>2292</v>
      </c>
      <c r="M56" s="687">
        <v>19535115.949999999</v>
      </c>
      <c r="N56" s="349">
        <v>331</v>
      </c>
      <c r="O56" s="689">
        <v>2536401.2799999998</v>
      </c>
    </row>
    <row r="57" spans="1:15">
      <c r="A57" s="244" t="s">
        <v>114</v>
      </c>
      <c r="B57" s="274">
        <v>8361</v>
      </c>
      <c r="C57" s="273">
        <v>7.7818730105545311E-2</v>
      </c>
      <c r="D57" s="695">
        <v>44970916.300000004</v>
      </c>
      <c r="E57" s="273">
        <v>5.3888805095794461E-2</v>
      </c>
      <c r="F57" s="351">
        <v>7795</v>
      </c>
      <c r="G57" s="699">
        <v>41736144.149999999</v>
      </c>
      <c r="H57" s="351">
        <v>293</v>
      </c>
      <c r="I57" s="688">
        <v>1563101.88</v>
      </c>
      <c r="J57" s="351">
        <v>273</v>
      </c>
      <c r="K57" s="688">
        <v>1671670.27</v>
      </c>
      <c r="L57" s="351">
        <v>8359</v>
      </c>
      <c r="M57" s="688">
        <v>44966982.100000001</v>
      </c>
      <c r="N57" s="351">
        <v>2</v>
      </c>
      <c r="O57" s="690">
        <v>3934.2</v>
      </c>
    </row>
    <row r="58" spans="1:15">
      <c r="A58" s="222" t="s">
        <v>15</v>
      </c>
      <c r="B58" s="223">
        <v>107442</v>
      </c>
      <c r="C58" s="241">
        <v>1</v>
      </c>
      <c r="D58" s="707">
        <v>834513146.47000003</v>
      </c>
      <c r="E58" s="241">
        <v>1</v>
      </c>
      <c r="F58" s="346">
        <v>101370</v>
      </c>
      <c r="G58" s="710">
        <v>784247137.79000008</v>
      </c>
      <c r="H58" s="346">
        <v>4273</v>
      </c>
      <c r="I58" s="710">
        <v>32973931.169999998</v>
      </c>
      <c r="J58" s="346">
        <v>1799</v>
      </c>
      <c r="K58" s="710">
        <v>17292077.510000002</v>
      </c>
      <c r="L58" s="346">
        <v>86927</v>
      </c>
      <c r="M58" s="710">
        <v>664428289.11000001</v>
      </c>
      <c r="N58" s="346">
        <v>20515</v>
      </c>
      <c r="O58" s="712">
        <v>170084857.35999998</v>
      </c>
    </row>
    <row r="59" spans="1:15" ht="0.75" customHeight="1"/>
    <row r="60" spans="1:15">
      <c r="A60" s="31" t="s">
        <v>280</v>
      </c>
      <c r="B60" s="31"/>
      <c r="C60" s="31"/>
    </row>
    <row r="61" spans="1:15" ht="0.75" customHeight="1"/>
  </sheetData>
  <sheetProtection algorithmName="SHA-512" hashValue="OU4EY6vdJu4g27+sfsUtO4barTLVP3M7VkDzFu6TUlMVVtm1tRiPbSt6N81THxWcrn76dVfUUw1um5ttQhdRzg==" saltValue="uF5HzGvrxaKfAXlEFi4CW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3"/>
      <c r="I1" s="142"/>
      <c r="J1" s="523"/>
      <c r="K1" s="142"/>
      <c r="L1" s="523"/>
      <c r="M1" s="142"/>
      <c r="N1" s="523"/>
      <c r="O1" s="142"/>
      <c r="P1" s="320" t="s">
        <v>871</v>
      </c>
    </row>
    <row r="2" spans="1:16" ht="14.25" customHeight="1">
      <c r="A2" s="142"/>
      <c r="B2" s="142"/>
      <c r="C2" s="142"/>
      <c r="D2" s="142"/>
      <c r="E2" s="142"/>
      <c r="F2" s="142"/>
      <c r="G2" s="142"/>
      <c r="H2" s="523"/>
      <c r="I2" s="142"/>
      <c r="J2" s="523"/>
      <c r="K2" s="142"/>
      <c r="L2" s="523"/>
      <c r="M2" s="142"/>
      <c r="N2" s="523"/>
      <c r="O2" s="142"/>
      <c r="P2" s="320" t="s">
        <v>872</v>
      </c>
    </row>
    <row r="3" spans="1:16" ht="14.25" customHeight="1">
      <c r="A3" s="142"/>
      <c r="B3" s="142"/>
      <c r="C3" s="142"/>
      <c r="D3" s="142"/>
      <c r="E3" s="142"/>
      <c r="F3" s="142"/>
      <c r="G3" s="142"/>
      <c r="H3" s="523"/>
      <c r="I3" s="142"/>
      <c r="J3" s="523"/>
      <c r="K3" s="142"/>
      <c r="L3" s="523"/>
      <c r="M3" s="142"/>
      <c r="N3" s="523"/>
      <c r="O3" s="142"/>
      <c r="P3" s="526" t="s">
        <v>137</v>
      </c>
    </row>
    <row r="4" spans="1:16"/>
    <row r="5" spans="1:16" ht="15.75">
      <c r="A5" s="80" t="s">
        <v>217</v>
      </c>
    </row>
    <row r="6" spans="1:16">
      <c r="G6" s="416">
        <v>4</v>
      </c>
      <c r="H6" s="524">
        <v>5</v>
      </c>
      <c r="I6" s="416">
        <v>6</v>
      </c>
      <c r="J6" s="524">
        <v>7</v>
      </c>
      <c r="K6" s="416">
        <v>8</v>
      </c>
      <c r="L6" s="524">
        <v>9</v>
      </c>
      <c r="M6" s="416">
        <v>10</v>
      </c>
      <c r="N6" s="524">
        <v>11</v>
      </c>
      <c r="O6" s="416">
        <v>12</v>
      </c>
      <c r="P6" s="524">
        <v>13</v>
      </c>
    </row>
    <row r="7" spans="1:16" s="275" customFormat="1">
      <c r="A7"/>
      <c r="B7"/>
      <c r="C7" s="1129" t="s">
        <v>220</v>
      </c>
      <c r="D7" s="1130"/>
      <c r="E7" s="1130"/>
      <c r="F7" s="1130"/>
      <c r="G7" s="1135" t="s">
        <v>188</v>
      </c>
      <c r="H7" s="1135"/>
      <c r="I7" s="1135"/>
      <c r="J7" s="1135"/>
      <c r="K7" s="1135"/>
      <c r="L7" s="1135"/>
      <c r="M7" s="1135" t="s">
        <v>189</v>
      </c>
      <c r="N7" s="1135"/>
      <c r="O7" s="1135"/>
      <c r="P7" s="1135"/>
    </row>
    <row r="8" spans="1:16" s="275" customFormat="1">
      <c r="A8"/>
      <c r="B8"/>
      <c r="C8" s="1132"/>
      <c r="D8" s="1133"/>
      <c r="E8" s="1133"/>
      <c r="F8" s="1133"/>
      <c r="G8" s="1162" t="s">
        <v>186</v>
      </c>
      <c r="H8" s="1161"/>
      <c r="I8" s="1162" t="s">
        <v>187</v>
      </c>
      <c r="J8" s="1161"/>
      <c r="K8" s="1139" t="s">
        <v>222</v>
      </c>
      <c r="L8" s="1139"/>
      <c r="M8" s="1139" t="s">
        <v>111</v>
      </c>
      <c r="N8" s="1139"/>
      <c r="O8" s="1163" t="s">
        <v>112</v>
      </c>
      <c r="P8" s="1163"/>
    </row>
    <row r="9" spans="1:16" ht="38.25">
      <c r="A9" s="417" t="s">
        <v>777</v>
      </c>
      <c r="B9" s="418" t="s">
        <v>124</v>
      </c>
      <c r="C9" s="336" t="s">
        <v>65</v>
      </c>
      <c r="D9" s="336" t="s">
        <v>185</v>
      </c>
      <c r="E9" s="336" t="s">
        <v>176</v>
      </c>
      <c r="F9" s="337" t="s">
        <v>478</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717</v>
      </c>
      <c r="C10" s="420">
        <v>2210</v>
      </c>
      <c r="D10" s="421">
        <v>2.05692373559688E-2</v>
      </c>
      <c r="E10" s="723">
        <v>17867143.479999997</v>
      </c>
      <c r="F10" s="422">
        <v>2.1410260048722079E-2</v>
      </c>
      <c r="G10" s="423">
        <v>2096</v>
      </c>
      <c r="H10" s="676">
        <v>16644624.119999999</v>
      </c>
      <c r="I10" s="423">
        <v>67</v>
      </c>
      <c r="J10" s="676">
        <v>717890.98</v>
      </c>
      <c r="K10" s="423">
        <v>47</v>
      </c>
      <c r="L10" s="676">
        <v>504628.38</v>
      </c>
      <c r="M10" s="424">
        <v>1810</v>
      </c>
      <c r="N10" s="701">
        <v>13500255.460000001</v>
      </c>
      <c r="O10" s="424">
        <v>400</v>
      </c>
      <c r="P10" s="701">
        <v>4366888.0199999996</v>
      </c>
    </row>
    <row r="11" spans="1:16">
      <c r="A11" s="436"/>
      <c r="B11" s="436" t="s">
        <v>718</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749</v>
      </c>
      <c r="C12" s="420">
        <v>1182</v>
      </c>
      <c r="D12" s="421">
        <v>1.1001284413916346E-2</v>
      </c>
      <c r="E12" s="723">
        <v>4541169.82</v>
      </c>
      <c r="F12" s="422">
        <v>5.4416995576513083E-3</v>
      </c>
      <c r="G12" s="423">
        <v>1164</v>
      </c>
      <c r="H12" s="676">
        <v>4440706.24</v>
      </c>
      <c r="I12" s="423">
        <v>16</v>
      </c>
      <c r="J12" s="676">
        <v>89447.22</v>
      </c>
      <c r="K12" s="423">
        <v>2</v>
      </c>
      <c r="L12" s="676">
        <v>11016.36</v>
      </c>
      <c r="M12" s="424">
        <v>1022</v>
      </c>
      <c r="N12" s="701">
        <v>4015916.55</v>
      </c>
      <c r="O12" s="424">
        <v>160</v>
      </c>
      <c r="P12" s="701">
        <v>525253.27</v>
      </c>
    </row>
    <row r="13" spans="1:16">
      <c r="A13" s="436"/>
      <c r="B13" s="436" t="s">
        <v>719</v>
      </c>
      <c r="C13" s="426">
        <v>7989</v>
      </c>
      <c r="D13" s="427">
        <v>7.4356396939744232E-2</v>
      </c>
      <c r="E13" s="709">
        <v>47984464.499999993</v>
      </c>
      <c r="F13" s="428">
        <v>5.7499950363843665E-2</v>
      </c>
      <c r="G13" s="426">
        <v>7127</v>
      </c>
      <c r="H13" s="669">
        <v>44317728.049999997</v>
      </c>
      <c r="I13" s="426">
        <v>792</v>
      </c>
      <c r="J13" s="669">
        <v>3176369.72</v>
      </c>
      <c r="K13" s="426">
        <v>70</v>
      </c>
      <c r="L13" s="669">
        <v>490366.73</v>
      </c>
      <c r="M13" s="396">
        <v>6263</v>
      </c>
      <c r="N13" s="702">
        <v>35407314.899999999</v>
      </c>
      <c r="O13" s="396">
        <v>1726</v>
      </c>
      <c r="P13" s="702">
        <v>12577149.6</v>
      </c>
    </row>
    <row r="14" spans="1:16">
      <c r="A14" s="433" t="s">
        <v>126</v>
      </c>
      <c r="B14" s="433" t="s">
        <v>791</v>
      </c>
      <c r="C14" s="420">
        <v>2878</v>
      </c>
      <c r="D14" s="421">
        <v>2.6786545298858919E-2</v>
      </c>
      <c r="E14" s="723">
        <v>17442237.939999998</v>
      </c>
      <c r="F14" s="422">
        <v>2.0901094265298112E-2</v>
      </c>
      <c r="G14" s="423">
        <v>2872</v>
      </c>
      <c r="H14" s="676">
        <v>17350046.379999999</v>
      </c>
      <c r="I14" s="423">
        <v>6</v>
      </c>
      <c r="J14" s="676">
        <v>92191.56</v>
      </c>
      <c r="K14" s="423">
        <v>0</v>
      </c>
      <c r="L14" s="676">
        <v>0</v>
      </c>
      <c r="M14" s="424">
        <v>2473</v>
      </c>
      <c r="N14" s="701">
        <v>15339030.699999999</v>
      </c>
      <c r="O14" s="424">
        <v>405</v>
      </c>
      <c r="P14" s="701">
        <v>2103207.2400000002</v>
      </c>
    </row>
    <row r="15" spans="1:16">
      <c r="A15" s="436" t="s">
        <v>126</v>
      </c>
      <c r="B15" s="436" t="s">
        <v>792</v>
      </c>
      <c r="C15" s="426">
        <v>2279</v>
      </c>
      <c r="D15" s="427">
        <v>2.1211444314141584E-2</v>
      </c>
      <c r="E15" s="709">
        <v>16975567.870000001</v>
      </c>
      <c r="F15" s="428">
        <v>2.0341881900610967E-2</v>
      </c>
      <c r="G15" s="426">
        <v>2276</v>
      </c>
      <c r="H15" s="669">
        <v>16938267.800000001</v>
      </c>
      <c r="I15" s="426">
        <v>3</v>
      </c>
      <c r="J15" s="669">
        <v>37300.07</v>
      </c>
      <c r="K15" s="426">
        <v>0</v>
      </c>
      <c r="L15" s="669">
        <v>0</v>
      </c>
      <c r="M15" s="396">
        <v>1925</v>
      </c>
      <c r="N15" s="702">
        <v>14349296.91</v>
      </c>
      <c r="O15" s="396">
        <v>354</v>
      </c>
      <c r="P15" s="702">
        <v>2626270.96</v>
      </c>
    </row>
    <row r="16" spans="1:16">
      <c r="A16" s="433" t="s">
        <v>126</v>
      </c>
      <c r="B16" s="433" t="s">
        <v>866</v>
      </c>
      <c r="C16" s="420">
        <v>349</v>
      </c>
      <c r="D16" s="421">
        <v>3.2482641797434895E-3</v>
      </c>
      <c r="E16" s="723">
        <v>2870698.35</v>
      </c>
      <c r="F16" s="422">
        <v>3.4399677969641183E-3</v>
      </c>
      <c r="G16" s="423">
        <v>349</v>
      </c>
      <c r="H16" s="676">
        <v>2870698.35</v>
      </c>
      <c r="I16" s="423">
        <v>0</v>
      </c>
      <c r="J16" s="676">
        <v>0</v>
      </c>
      <c r="K16" s="423">
        <v>0</v>
      </c>
      <c r="L16" s="676">
        <v>0</v>
      </c>
      <c r="M16" s="424">
        <v>162</v>
      </c>
      <c r="N16" s="701">
        <v>1606003.16</v>
      </c>
      <c r="O16" s="424">
        <v>187</v>
      </c>
      <c r="P16" s="701">
        <v>1264695.19</v>
      </c>
    </row>
    <row r="17" spans="1:16">
      <c r="A17" s="436" t="s">
        <v>126</v>
      </c>
      <c r="B17" s="436" t="s">
        <v>720</v>
      </c>
      <c r="C17" s="426">
        <v>5575</v>
      </c>
      <c r="D17" s="427">
        <v>5.1888460750916771E-2</v>
      </c>
      <c r="E17" s="709">
        <v>43653311.18</v>
      </c>
      <c r="F17" s="428">
        <v>5.2309914307107089E-2</v>
      </c>
      <c r="G17" s="426">
        <v>5081</v>
      </c>
      <c r="H17" s="669">
        <v>40206145.590000004</v>
      </c>
      <c r="I17" s="426">
        <v>482</v>
      </c>
      <c r="J17" s="669">
        <v>3334343.76</v>
      </c>
      <c r="K17" s="426">
        <v>12</v>
      </c>
      <c r="L17" s="669">
        <v>112821.83</v>
      </c>
      <c r="M17" s="396">
        <v>3189</v>
      </c>
      <c r="N17" s="702">
        <v>23449601.010000002</v>
      </c>
      <c r="O17" s="396">
        <v>2386</v>
      </c>
      <c r="P17" s="702">
        <v>20203710.170000002</v>
      </c>
    </row>
    <row r="18" spans="1:16">
      <c r="A18" s="433" t="s">
        <v>126</v>
      </c>
      <c r="B18" s="433" t="s">
        <v>721</v>
      </c>
      <c r="C18" s="420">
        <v>3638</v>
      </c>
      <c r="D18" s="421">
        <v>3.3860129185979415E-2</v>
      </c>
      <c r="E18" s="723">
        <v>17502653.25</v>
      </c>
      <c r="F18" s="422">
        <v>2.0973490140971923E-2</v>
      </c>
      <c r="G18" s="423">
        <v>3566</v>
      </c>
      <c r="H18" s="676">
        <v>17149487.219999999</v>
      </c>
      <c r="I18" s="423">
        <v>41</v>
      </c>
      <c r="J18" s="676">
        <v>199908.57</v>
      </c>
      <c r="K18" s="423">
        <v>31</v>
      </c>
      <c r="L18" s="676">
        <v>153257.46</v>
      </c>
      <c r="M18" s="424">
        <v>3167</v>
      </c>
      <c r="N18" s="701">
        <v>15592678.470000001</v>
      </c>
      <c r="O18" s="424">
        <v>471</v>
      </c>
      <c r="P18" s="701">
        <v>1909974.78</v>
      </c>
    </row>
    <row r="19" spans="1:16">
      <c r="A19" s="436" t="s">
        <v>126</v>
      </c>
      <c r="B19" s="436" t="s">
        <v>722</v>
      </c>
      <c r="C19" s="426">
        <v>102</v>
      </c>
      <c r="D19" s="427">
        <v>9.4934941642932933E-4</v>
      </c>
      <c r="E19" s="709">
        <v>1193815.81</v>
      </c>
      <c r="F19" s="428">
        <v>1.4305536288431817E-3</v>
      </c>
      <c r="G19" s="426">
        <v>89</v>
      </c>
      <c r="H19" s="669">
        <v>1045315.39</v>
      </c>
      <c r="I19" s="426">
        <v>9</v>
      </c>
      <c r="J19" s="669">
        <v>99128.11</v>
      </c>
      <c r="K19" s="426">
        <v>4</v>
      </c>
      <c r="L19" s="669">
        <v>49372.31</v>
      </c>
      <c r="M19" s="396">
        <v>59</v>
      </c>
      <c r="N19" s="702">
        <v>711965.6</v>
      </c>
      <c r="O19" s="396">
        <v>43</v>
      </c>
      <c r="P19" s="702">
        <v>481850.21</v>
      </c>
    </row>
    <row r="20" spans="1:16">
      <c r="A20" s="433" t="s">
        <v>126</v>
      </c>
      <c r="B20" s="433" t="s">
        <v>723</v>
      </c>
      <c r="C20" s="420">
        <v>1505</v>
      </c>
      <c r="D20" s="421">
        <v>1.4007557565942555E-2</v>
      </c>
      <c r="E20" s="723">
        <v>6938131.4199999999</v>
      </c>
      <c r="F20" s="422">
        <v>8.313986962755919E-3</v>
      </c>
      <c r="G20" s="423">
        <v>1457</v>
      </c>
      <c r="H20" s="676">
        <v>6630950.79</v>
      </c>
      <c r="I20" s="423">
        <v>26</v>
      </c>
      <c r="J20" s="676">
        <v>159921.14000000001</v>
      </c>
      <c r="K20" s="423">
        <v>22</v>
      </c>
      <c r="L20" s="676">
        <v>147259.49</v>
      </c>
      <c r="M20" s="424">
        <v>1370</v>
      </c>
      <c r="N20" s="701">
        <v>6251925.4500000002</v>
      </c>
      <c r="O20" s="424">
        <v>135</v>
      </c>
      <c r="P20" s="701">
        <v>686205.97</v>
      </c>
    </row>
    <row r="21" spans="1:16">
      <c r="A21" s="436" t="s">
        <v>126</v>
      </c>
      <c r="B21" s="436" t="s">
        <v>650</v>
      </c>
      <c r="C21" s="426">
        <v>5476</v>
      </c>
      <c r="D21" s="427">
        <v>5.0967033376147129E-2</v>
      </c>
      <c r="E21" s="709">
        <v>36922567.280000001</v>
      </c>
      <c r="F21" s="428">
        <v>4.424444052940673E-2</v>
      </c>
      <c r="G21" s="426">
        <v>5338</v>
      </c>
      <c r="H21" s="669">
        <v>36041681.719999999</v>
      </c>
      <c r="I21" s="426">
        <v>92</v>
      </c>
      <c r="J21" s="669">
        <v>497570.86</v>
      </c>
      <c r="K21" s="426">
        <v>46</v>
      </c>
      <c r="L21" s="669">
        <v>383314.7</v>
      </c>
      <c r="M21" s="396">
        <v>5106</v>
      </c>
      <c r="N21" s="702">
        <v>34273352.140000001</v>
      </c>
      <c r="O21" s="396">
        <v>370</v>
      </c>
      <c r="P21" s="702">
        <v>2649215.14</v>
      </c>
    </row>
    <row r="22" spans="1:16">
      <c r="A22" s="433" t="s">
        <v>126</v>
      </c>
      <c r="B22" s="433" t="s">
        <v>799</v>
      </c>
      <c r="C22" s="420">
        <v>1975</v>
      </c>
      <c r="D22" s="421">
        <v>1.8382010759293386E-2</v>
      </c>
      <c r="E22" s="723">
        <v>12794071.359999999</v>
      </c>
      <c r="F22" s="422">
        <v>1.533118011875435E-2</v>
      </c>
      <c r="G22" s="423">
        <v>1953</v>
      </c>
      <c r="H22" s="676">
        <v>12652443.539999999</v>
      </c>
      <c r="I22" s="423">
        <v>0</v>
      </c>
      <c r="J22" s="676">
        <v>0</v>
      </c>
      <c r="K22" s="423">
        <v>22</v>
      </c>
      <c r="L22" s="676">
        <v>141627.82</v>
      </c>
      <c r="M22" s="424">
        <v>1848</v>
      </c>
      <c r="N22" s="701">
        <v>11913140.82</v>
      </c>
      <c r="O22" s="424">
        <v>127</v>
      </c>
      <c r="P22" s="701">
        <v>880930.54</v>
      </c>
    </row>
    <row r="23" spans="1:16">
      <c r="A23" s="436" t="s">
        <v>126</v>
      </c>
      <c r="B23" s="436" t="s">
        <v>724</v>
      </c>
      <c r="C23" s="426">
        <v>5288</v>
      </c>
      <c r="D23" s="427">
        <v>4.9217252098806799E-2</v>
      </c>
      <c r="E23" s="709">
        <v>49210612.490000002</v>
      </c>
      <c r="F23" s="428">
        <v>5.8969247756205462E-2</v>
      </c>
      <c r="G23" s="426">
        <v>5090</v>
      </c>
      <c r="H23" s="669">
        <v>47485625.240000002</v>
      </c>
      <c r="I23" s="426">
        <v>123</v>
      </c>
      <c r="J23" s="669">
        <v>954373.13</v>
      </c>
      <c r="K23" s="426">
        <v>75</v>
      </c>
      <c r="L23" s="669">
        <v>770614.12</v>
      </c>
      <c r="M23" s="396">
        <v>4178</v>
      </c>
      <c r="N23" s="702">
        <v>37892010.710000001</v>
      </c>
      <c r="O23" s="396">
        <v>1110</v>
      </c>
      <c r="P23" s="702">
        <v>11318601.779999999</v>
      </c>
    </row>
    <row r="24" spans="1:16">
      <c r="A24" s="433" t="s">
        <v>126</v>
      </c>
      <c r="B24" s="433" t="s">
        <v>725</v>
      </c>
      <c r="C24" s="420">
        <v>685</v>
      </c>
      <c r="D24" s="421">
        <v>6.3755328456283388E-3</v>
      </c>
      <c r="E24" s="723">
        <v>9868708.9799999986</v>
      </c>
      <c r="F24" s="422">
        <v>1.1825708224903047E-2</v>
      </c>
      <c r="G24" s="423">
        <v>617</v>
      </c>
      <c r="H24" s="676">
        <v>9051929.1699999999</v>
      </c>
      <c r="I24" s="423">
        <v>50</v>
      </c>
      <c r="J24" s="676">
        <v>522553.19</v>
      </c>
      <c r="K24" s="423">
        <v>18</v>
      </c>
      <c r="L24" s="676">
        <v>294226.62</v>
      </c>
      <c r="M24" s="424">
        <v>642</v>
      </c>
      <c r="N24" s="701">
        <v>9145659.8399999999</v>
      </c>
      <c r="O24" s="424">
        <v>43</v>
      </c>
      <c r="P24" s="701">
        <v>723049.14</v>
      </c>
    </row>
    <row r="25" spans="1:16">
      <c r="A25" s="436"/>
      <c r="B25" s="436" t="s">
        <v>726</v>
      </c>
      <c r="C25" s="426">
        <v>639</v>
      </c>
      <c r="D25" s="427">
        <v>5.9473948735131515E-3</v>
      </c>
      <c r="E25" s="709">
        <v>5732237.8899999997</v>
      </c>
      <c r="F25" s="428">
        <v>6.8689605601151178E-3</v>
      </c>
      <c r="G25" s="426">
        <v>617</v>
      </c>
      <c r="H25" s="669">
        <v>5555631.71</v>
      </c>
      <c r="I25" s="426">
        <v>18</v>
      </c>
      <c r="J25" s="669">
        <v>127027.63</v>
      </c>
      <c r="K25" s="426">
        <v>4</v>
      </c>
      <c r="L25" s="669">
        <v>49578.55</v>
      </c>
      <c r="M25" s="396">
        <v>438</v>
      </c>
      <c r="N25" s="702">
        <v>3865189.45</v>
      </c>
      <c r="O25" s="396">
        <v>201</v>
      </c>
      <c r="P25" s="702">
        <v>1867048.44</v>
      </c>
    </row>
    <row r="26" spans="1:16">
      <c r="A26" s="433"/>
      <c r="B26" s="433" t="s">
        <v>727</v>
      </c>
      <c r="C26" s="420">
        <v>2271</v>
      </c>
      <c r="D26" s="421">
        <v>2.1136985536382422E-2</v>
      </c>
      <c r="E26" s="723">
        <v>7394979.5600000005</v>
      </c>
      <c r="F26" s="422">
        <v>8.8614296746322672E-3</v>
      </c>
      <c r="G26" s="423">
        <v>2238</v>
      </c>
      <c r="H26" s="676">
        <v>7257570.8399999999</v>
      </c>
      <c r="I26" s="423">
        <v>9</v>
      </c>
      <c r="J26" s="676">
        <v>35724.65</v>
      </c>
      <c r="K26" s="423">
        <v>24</v>
      </c>
      <c r="L26" s="676">
        <v>101684.07</v>
      </c>
      <c r="M26" s="424">
        <v>1561</v>
      </c>
      <c r="N26" s="701">
        <v>5154585.62</v>
      </c>
      <c r="O26" s="424">
        <v>710</v>
      </c>
      <c r="P26" s="701">
        <v>2240393.94</v>
      </c>
    </row>
    <row r="27" spans="1:16">
      <c r="A27" s="429" t="s">
        <v>140</v>
      </c>
      <c r="B27" s="429" t="s">
        <v>126</v>
      </c>
      <c r="C27" s="430">
        <v>44041</v>
      </c>
      <c r="D27" s="431">
        <v>0.4099048789114127</v>
      </c>
      <c r="E27" s="726">
        <v>298892371.17999989</v>
      </c>
      <c r="F27" s="432">
        <v>0.35816376583678522</v>
      </c>
      <c r="G27" s="344">
        <v>41930</v>
      </c>
      <c r="H27" s="710">
        <v>285638852.14999992</v>
      </c>
      <c r="I27" s="344">
        <v>1734</v>
      </c>
      <c r="J27" s="710">
        <v>10043750.590000002</v>
      </c>
      <c r="K27" s="344">
        <v>377</v>
      </c>
      <c r="L27" s="710">
        <v>3209768.44</v>
      </c>
      <c r="M27" s="344">
        <v>35213</v>
      </c>
      <c r="N27" s="710">
        <v>232467926.78999999</v>
      </c>
      <c r="O27" s="344">
        <v>8828</v>
      </c>
      <c r="P27" s="710">
        <v>66424444.390000001</v>
      </c>
    </row>
    <row r="28" spans="1:16">
      <c r="A28" s="433" t="s">
        <v>129</v>
      </c>
      <c r="B28" s="433" t="s">
        <v>713</v>
      </c>
      <c r="C28" s="420">
        <v>15</v>
      </c>
      <c r="D28" s="421">
        <v>1.3961020829843078E-4</v>
      </c>
      <c r="E28" s="723">
        <v>190111.28000000003</v>
      </c>
      <c r="F28" s="422">
        <v>2.2781100669794465E-4</v>
      </c>
      <c r="G28" s="423">
        <v>7</v>
      </c>
      <c r="H28" s="676">
        <v>59217.56</v>
      </c>
      <c r="I28" s="423">
        <v>6</v>
      </c>
      <c r="J28" s="676">
        <v>125805.83</v>
      </c>
      <c r="K28" s="423">
        <v>2</v>
      </c>
      <c r="L28" s="676">
        <v>5087.8900000000003</v>
      </c>
      <c r="M28" s="424">
        <v>9</v>
      </c>
      <c r="N28" s="701">
        <v>55948.41</v>
      </c>
      <c r="O28" s="424">
        <v>6</v>
      </c>
      <c r="P28" s="701">
        <v>134162.87</v>
      </c>
    </row>
    <row r="29" spans="1:16">
      <c r="A29" s="436" t="s">
        <v>126</v>
      </c>
      <c r="B29" s="436" t="s">
        <v>714</v>
      </c>
      <c r="C29" s="426">
        <v>2345</v>
      </c>
      <c r="D29" s="427">
        <v>2.1825729230654678E-2</v>
      </c>
      <c r="E29" s="709">
        <v>19313551.66</v>
      </c>
      <c r="F29" s="428">
        <v>2.3143495991281314E-2</v>
      </c>
      <c r="G29" s="426">
        <v>2200</v>
      </c>
      <c r="H29" s="669">
        <v>17992343.100000001</v>
      </c>
      <c r="I29" s="426">
        <v>103</v>
      </c>
      <c r="J29" s="669">
        <v>978300.02</v>
      </c>
      <c r="K29" s="426">
        <v>42</v>
      </c>
      <c r="L29" s="669">
        <v>342908.54</v>
      </c>
      <c r="M29" s="396">
        <v>1571</v>
      </c>
      <c r="N29" s="702">
        <v>12881464.83</v>
      </c>
      <c r="O29" s="396">
        <v>774</v>
      </c>
      <c r="P29" s="702">
        <v>6432086.8300000001</v>
      </c>
    </row>
    <row r="30" spans="1:16">
      <c r="A30" s="433" t="s">
        <v>126</v>
      </c>
      <c r="B30" s="433" t="s">
        <v>715</v>
      </c>
      <c r="C30" s="420">
        <v>1688</v>
      </c>
      <c r="D30" s="421">
        <v>1.5710802107183411E-2</v>
      </c>
      <c r="E30" s="723">
        <v>20190582.699999999</v>
      </c>
      <c r="F30" s="422">
        <v>2.4194445330677404E-2</v>
      </c>
      <c r="G30" s="423">
        <v>1631</v>
      </c>
      <c r="H30" s="676">
        <v>19297015.73</v>
      </c>
      <c r="I30" s="423">
        <v>46</v>
      </c>
      <c r="J30" s="676">
        <v>747636.74</v>
      </c>
      <c r="K30" s="423">
        <v>11</v>
      </c>
      <c r="L30" s="676">
        <v>145930.23000000001</v>
      </c>
      <c r="M30" s="424">
        <v>1206</v>
      </c>
      <c r="N30" s="701">
        <v>14368171.57</v>
      </c>
      <c r="O30" s="424">
        <v>482</v>
      </c>
      <c r="P30" s="701">
        <v>5822411.1299999999</v>
      </c>
    </row>
    <row r="31" spans="1:16">
      <c r="A31" s="436"/>
      <c r="B31" s="436" t="s">
        <v>751</v>
      </c>
      <c r="C31" s="426">
        <v>61</v>
      </c>
      <c r="D31" s="427">
        <v>5.6774818041361848E-4</v>
      </c>
      <c r="E31" s="709">
        <v>349683.85</v>
      </c>
      <c r="F31" s="428">
        <v>4.1902737120339759E-4</v>
      </c>
      <c r="G31" s="426">
        <v>60</v>
      </c>
      <c r="H31" s="669">
        <v>329645.81</v>
      </c>
      <c r="I31" s="426">
        <v>0</v>
      </c>
      <c r="J31" s="669">
        <v>0</v>
      </c>
      <c r="K31" s="426">
        <v>1</v>
      </c>
      <c r="L31" s="669">
        <v>20038.04</v>
      </c>
      <c r="M31" s="396">
        <v>52</v>
      </c>
      <c r="N31" s="702">
        <v>272743.53000000003</v>
      </c>
      <c r="O31" s="396">
        <v>9</v>
      </c>
      <c r="P31" s="702">
        <v>76940.320000000007</v>
      </c>
    </row>
    <row r="32" spans="1:16">
      <c r="A32" s="433"/>
      <c r="B32" s="433" t="s">
        <v>816</v>
      </c>
      <c r="C32" s="420">
        <v>0</v>
      </c>
      <c r="D32" s="421">
        <v>0</v>
      </c>
      <c r="E32" s="723">
        <v>0</v>
      </c>
      <c r="F32" s="422">
        <v>0</v>
      </c>
      <c r="G32" s="423">
        <v>0</v>
      </c>
      <c r="H32" s="676">
        <v>0</v>
      </c>
      <c r="I32" s="423">
        <v>0</v>
      </c>
      <c r="J32" s="676">
        <v>0</v>
      </c>
      <c r="K32" s="423">
        <v>0</v>
      </c>
      <c r="L32" s="676">
        <v>0</v>
      </c>
      <c r="M32" s="424">
        <v>0</v>
      </c>
      <c r="N32" s="701">
        <v>0</v>
      </c>
      <c r="O32" s="424">
        <v>0</v>
      </c>
      <c r="P32" s="701">
        <v>0</v>
      </c>
    </row>
    <row r="33" spans="1:16">
      <c r="A33" s="436"/>
      <c r="B33" s="436" t="s">
        <v>565</v>
      </c>
      <c r="C33" s="426">
        <v>0</v>
      </c>
      <c r="D33" s="427">
        <v>0</v>
      </c>
      <c r="E33" s="709">
        <v>0</v>
      </c>
      <c r="F33" s="428">
        <v>0</v>
      </c>
      <c r="G33" s="426">
        <v>0</v>
      </c>
      <c r="H33" s="669">
        <v>0</v>
      </c>
      <c r="I33" s="426">
        <v>0</v>
      </c>
      <c r="J33" s="669">
        <v>0</v>
      </c>
      <c r="K33" s="426">
        <v>0</v>
      </c>
      <c r="L33" s="669">
        <v>0</v>
      </c>
      <c r="M33" s="396">
        <v>0</v>
      </c>
      <c r="N33" s="702">
        <v>0</v>
      </c>
      <c r="O33" s="396">
        <v>0</v>
      </c>
      <c r="P33" s="702">
        <v>0</v>
      </c>
    </row>
    <row r="34" spans="1:16">
      <c r="A34" s="433"/>
      <c r="B34" s="433" t="s">
        <v>566</v>
      </c>
      <c r="C34" s="420">
        <v>35</v>
      </c>
      <c r="D34" s="421">
        <v>3.2575715269633852E-4</v>
      </c>
      <c r="E34" s="723">
        <v>235371.51</v>
      </c>
      <c r="F34" s="422">
        <v>2.8204649740465343E-4</v>
      </c>
      <c r="G34" s="423">
        <v>20</v>
      </c>
      <c r="H34" s="676">
        <v>59709.78</v>
      </c>
      <c r="I34" s="423">
        <v>14</v>
      </c>
      <c r="J34" s="676">
        <v>171215.79</v>
      </c>
      <c r="K34" s="423">
        <v>1</v>
      </c>
      <c r="L34" s="676">
        <v>4445.9399999999996</v>
      </c>
      <c r="M34" s="424">
        <v>27</v>
      </c>
      <c r="N34" s="701">
        <v>150395.96</v>
      </c>
      <c r="O34" s="424">
        <v>8</v>
      </c>
      <c r="P34" s="701">
        <v>84975.55</v>
      </c>
    </row>
    <row r="35" spans="1:16">
      <c r="A35" s="436"/>
      <c r="B35" s="436" t="s">
        <v>750</v>
      </c>
      <c r="C35" s="426">
        <v>3528</v>
      </c>
      <c r="D35" s="427">
        <v>3.2836320991790922E-2</v>
      </c>
      <c r="E35" s="709">
        <v>40933457.959999993</v>
      </c>
      <c r="F35" s="428">
        <v>4.9050704753003577E-2</v>
      </c>
      <c r="G35" s="426">
        <v>3389</v>
      </c>
      <c r="H35" s="669">
        <v>38958312.789999999</v>
      </c>
      <c r="I35" s="426">
        <v>116</v>
      </c>
      <c r="J35" s="669">
        <v>1679024.23</v>
      </c>
      <c r="K35" s="426">
        <v>23</v>
      </c>
      <c r="L35" s="669">
        <v>296120.94</v>
      </c>
      <c r="M35" s="396">
        <v>2457</v>
      </c>
      <c r="N35" s="702">
        <v>30398285.449999999</v>
      </c>
      <c r="O35" s="396">
        <v>1071</v>
      </c>
      <c r="P35" s="702">
        <v>10535172.51</v>
      </c>
    </row>
    <row r="36" spans="1:16">
      <c r="A36" s="433"/>
      <c r="B36" s="433" t="s">
        <v>800</v>
      </c>
      <c r="C36" s="420">
        <v>311</v>
      </c>
      <c r="D36" s="421">
        <v>2.8945849853874647E-3</v>
      </c>
      <c r="E36" s="723">
        <v>4831716.6500000004</v>
      </c>
      <c r="F36" s="422">
        <v>5.7898628325248284E-3</v>
      </c>
      <c r="G36" s="423">
        <v>304</v>
      </c>
      <c r="H36" s="676">
        <v>4661230.37</v>
      </c>
      <c r="I36" s="423">
        <v>0</v>
      </c>
      <c r="J36" s="676">
        <v>0</v>
      </c>
      <c r="K36" s="423">
        <v>7</v>
      </c>
      <c r="L36" s="676">
        <v>170486.28</v>
      </c>
      <c r="M36" s="424">
        <v>261</v>
      </c>
      <c r="N36" s="701">
        <v>4086745.57</v>
      </c>
      <c r="O36" s="424">
        <v>50</v>
      </c>
      <c r="P36" s="701">
        <v>744971.08</v>
      </c>
    </row>
    <row r="37" spans="1:16">
      <c r="A37" s="429" t="s">
        <v>141</v>
      </c>
      <c r="B37" s="429" t="s">
        <v>126</v>
      </c>
      <c r="C37" s="430">
        <v>7983</v>
      </c>
      <c r="D37" s="431">
        <v>7.4300552856424867E-2</v>
      </c>
      <c r="E37" s="726">
        <v>86044475.610000014</v>
      </c>
      <c r="F37" s="432">
        <v>0.10310739378279314</v>
      </c>
      <c r="G37" s="344">
        <v>7611</v>
      </c>
      <c r="H37" s="710">
        <v>81357475.140000015</v>
      </c>
      <c r="I37" s="344">
        <v>285</v>
      </c>
      <c r="J37" s="710">
        <v>3701982.6100000003</v>
      </c>
      <c r="K37" s="344">
        <v>87</v>
      </c>
      <c r="L37" s="710">
        <v>985017.8600000001</v>
      </c>
      <c r="M37" s="344">
        <v>5583</v>
      </c>
      <c r="N37" s="710">
        <v>62213755.32</v>
      </c>
      <c r="O37" s="344">
        <v>2400</v>
      </c>
      <c r="P37" s="710">
        <v>23830720.289999999</v>
      </c>
    </row>
    <row r="38" spans="1:16">
      <c r="A38" s="433" t="s">
        <v>23</v>
      </c>
      <c r="B38" s="433" t="s">
        <v>53</v>
      </c>
      <c r="C38" s="420">
        <v>609</v>
      </c>
      <c r="D38" s="421">
        <v>5.6681744569162893E-3</v>
      </c>
      <c r="E38" s="723">
        <v>4007095.28</v>
      </c>
      <c r="F38" s="422">
        <v>4.8017161826030639E-3</v>
      </c>
      <c r="G38" s="423">
        <v>514</v>
      </c>
      <c r="H38" s="676">
        <v>3430845.46</v>
      </c>
      <c r="I38" s="423">
        <v>57</v>
      </c>
      <c r="J38" s="676">
        <v>337943.48</v>
      </c>
      <c r="K38" s="423">
        <v>38</v>
      </c>
      <c r="L38" s="676">
        <v>238306.34</v>
      </c>
      <c r="M38" s="424">
        <v>557</v>
      </c>
      <c r="N38" s="701">
        <v>3604581.33</v>
      </c>
      <c r="O38" s="424">
        <v>52</v>
      </c>
      <c r="P38" s="701">
        <v>402513.95</v>
      </c>
    </row>
    <row r="39" spans="1:16">
      <c r="A39" s="436" t="s">
        <v>126</v>
      </c>
      <c r="B39" s="436" t="s">
        <v>62</v>
      </c>
      <c r="C39" s="426">
        <v>4055</v>
      </c>
      <c r="D39" s="427">
        <v>3.7741292976675785E-2</v>
      </c>
      <c r="E39" s="709">
        <v>25101666.440000001</v>
      </c>
      <c r="F39" s="428">
        <v>3.0079414022631441E-2</v>
      </c>
      <c r="G39" s="426">
        <v>3607</v>
      </c>
      <c r="H39" s="669">
        <v>21924317.68</v>
      </c>
      <c r="I39" s="426">
        <v>307</v>
      </c>
      <c r="J39" s="669">
        <v>2031128.48</v>
      </c>
      <c r="K39" s="426">
        <v>141</v>
      </c>
      <c r="L39" s="669">
        <v>1146220.28</v>
      </c>
      <c r="M39" s="396">
        <v>3608</v>
      </c>
      <c r="N39" s="702">
        <v>21692279.620000001</v>
      </c>
      <c r="O39" s="396">
        <v>447</v>
      </c>
      <c r="P39" s="702">
        <v>3409386.82</v>
      </c>
    </row>
    <row r="40" spans="1:16">
      <c r="A40" s="433" t="s">
        <v>126</v>
      </c>
      <c r="B40" s="433" t="s">
        <v>190</v>
      </c>
      <c r="C40" s="420">
        <v>3289</v>
      </c>
      <c r="D40" s="421">
        <v>3.0611865006235923E-2</v>
      </c>
      <c r="E40" s="723">
        <v>25343203.91</v>
      </c>
      <c r="F40" s="422">
        <v>3.0368849211306066E-2</v>
      </c>
      <c r="G40" s="423">
        <v>2724</v>
      </c>
      <c r="H40" s="676">
        <v>21204807.489999998</v>
      </c>
      <c r="I40" s="423">
        <v>537</v>
      </c>
      <c r="J40" s="676">
        <v>3882013.23</v>
      </c>
      <c r="K40" s="423">
        <v>28</v>
      </c>
      <c r="L40" s="676">
        <v>256383.19</v>
      </c>
      <c r="M40" s="424">
        <v>1898</v>
      </c>
      <c r="N40" s="701">
        <v>16232684.6</v>
      </c>
      <c r="O40" s="424">
        <v>1391</v>
      </c>
      <c r="P40" s="701">
        <v>9110519.3100000005</v>
      </c>
    </row>
    <row r="41" spans="1:16">
      <c r="A41" s="436" t="s">
        <v>126</v>
      </c>
      <c r="B41" s="436" t="s">
        <v>191</v>
      </c>
      <c r="C41" s="426">
        <v>1034</v>
      </c>
      <c r="D41" s="427">
        <v>9.6237970253718278E-3</v>
      </c>
      <c r="E41" s="709">
        <v>11722092.859999999</v>
      </c>
      <c r="F41" s="428">
        <v>1.4046624561379992E-2</v>
      </c>
      <c r="G41" s="426">
        <v>930</v>
      </c>
      <c r="H41" s="669">
        <v>10538466.189999999</v>
      </c>
      <c r="I41" s="426">
        <v>65</v>
      </c>
      <c r="J41" s="669">
        <v>611192.21</v>
      </c>
      <c r="K41" s="426">
        <v>39</v>
      </c>
      <c r="L41" s="669">
        <v>572434.46</v>
      </c>
      <c r="M41" s="396">
        <v>880</v>
      </c>
      <c r="N41" s="702">
        <v>9909039.6799999997</v>
      </c>
      <c r="O41" s="396">
        <v>154</v>
      </c>
      <c r="P41" s="702">
        <v>1813053.18</v>
      </c>
    </row>
    <row r="42" spans="1:16">
      <c r="A42" s="433" t="s">
        <v>126</v>
      </c>
      <c r="B42" s="433" t="s">
        <v>192</v>
      </c>
      <c r="C42" s="420">
        <v>2320</v>
      </c>
      <c r="D42" s="421">
        <v>2.1593045550157293E-2</v>
      </c>
      <c r="E42" s="723">
        <v>31231748.930000003</v>
      </c>
      <c r="F42" s="422">
        <v>3.742511314784034E-2</v>
      </c>
      <c r="G42" s="423">
        <v>1769</v>
      </c>
      <c r="H42" s="676">
        <v>25328910.050000001</v>
      </c>
      <c r="I42" s="423">
        <v>500</v>
      </c>
      <c r="J42" s="676">
        <v>4969338.46</v>
      </c>
      <c r="K42" s="423">
        <v>51</v>
      </c>
      <c r="L42" s="676">
        <v>933500.42</v>
      </c>
      <c r="M42" s="424">
        <v>1723</v>
      </c>
      <c r="N42" s="701">
        <v>23493108.170000002</v>
      </c>
      <c r="O42" s="424">
        <v>597</v>
      </c>
      <c r="P42" s="701">
        <v>7738640.7599999998</v>
      </c>
    </row>
    <row r="43" spans="1:16">
      <c r="A43" s="436" t="s">
        <v>126</v>
      </c>
      <c r="B43" s="436" t="s">
        <v>193</v>
      </c>
      <c r="C43" s="426">
        <v>145</v>
      </c>
      <c r="D43" s="427">
        <v>1.3495653468848308E-3</v>
      </c>
      <c r="E43" s="709">
        <v>2481491.0300000003</v>
      </c>
      <c r="F43" s="428">
        <v>2.9735793144742362E-3</v>
      </c>
      <c r="G43" s="426">
        <v>127</v>
      </c>
      <c r="H43" s="669">
        <v>2101440.46</v>
      </c>
      <c r="I43" s="426">
        <v>16</v>
      </c>
      <c r="J43" s="669">
        <v>337281.28000000003</v>
      </c>
      <c r="K43" s="426">
        <v>2</v>
      </c>
      <c r="L43" s="669">
        <v>42769.29</v>
      </c>
      <c r="M43" s="396">
        <v>134</v>
      </c>
      <c r="N43" s="702">
        <v>2265954.9300000002</v>
      </c>
      <c r="O43" s="396">
        <v>11</v>
      </c>
      <c r="P43" s="702">
        <v>215536.1</v>
      </c>
    </row>
    <row r="44" spans="1:16">
      <c r="A44" s="433" t="s">
        <v>126</v>
      </c>
      <c r="B44" s="433" t="s">
        <v>194</v>
      </c>
      <c r="C44" s="420">
        <v>138</v>
      </c>
      <c r="D44" s="421">
        <v>1.2844139163455631E-3</v>
      </c>
      <c r="E44" s="723">
        <v>2838281.85</v>
      </c>
      <c r="F44" s="422">
        <v>3.4011229924968403E-3</v>
      </c>
      <c r="G44" s="423">
        <v>84</v>
      </c>
      <c r="H44" s="676">
        <v>1784848.41</v>
      </c>
      <c r="I44" s="423">
        <v>12</v>
      </c>
      <c r="J44" s="676">
        <v>250171.05</v>
      </c>
      <c r="K44" s="423">
        <v>42</v>
      </c>
      <c r="L44" s="676">
        <v>803262.39</v>
      </c>
      <c r="M44" s="424">
        <v>124</v>
      </c>
      <c r="N44" s="701">
        <v>2608053.9300000002</v>
      </c>
      <c r="O44" s="424">
        <v>14</v>
      </c>
      <c r="P44" s="701">
        <v>230227.92</v>
      </c>
    </row>
    <row r="45" spans="1:16">
      <c r="A45" s="436"/>
      <c r="B45" s="436" t="s">
        <v>716</v>
      </c>
      <c r="C45" s="426">
        <v>2403</v>
      </c>
      <c r="D45" s="427">
        <v>2.236555536940861E-2</v>
      </c>
      <c r="E45" s="709">
        <v>30704283.039999999</v>
      </c>
      <c r="F45" s="428">
        <v>3.6793048941025634E-2</v>
      </c>
      <c r="G45" s="426">
        <v>2262</v>
      </c>
      <c r="H45" s="669">
        <v>28411293.100000001</v>
      </c>
      <c r="I45" s="426">
        <v>48</v>
      </c>
      <c r="J45" s="669">
        <v>612369.65</v>
      </c>
      <c r="K45" s="426">
        <v>93</v>
      </c>
      <c r="L45" s="669">
        <v>1680620.29</v>
      </c>
      <c r="M45" s="396">
        <v>2264</v>
      </c>
      <c r="N45" s="702">
        <v>28724644.32</v>
      </c>
      <c r="O45" s="396">
        <v>139</v>
      </c>
      <c r="P45" s="702">
        <v>1979638.72</v>
      </c>
    </row>
    <row r="46" spans="1:16">
      <c r="A46" s="433"/>
      <c r="B46" s="433" t="s">
        <v>600</v>
      </c>
      <c r="C46" s="420">
        <v>707</v>
      </c>
      <c r="D46" s="421">
        <v>6.5802944844660372E-3</v>
      </c>
      <c r="E46" s="723">
        <v>4633103.97</v>
      </c>
      <c r="F46" s="422">
        <v>5.5518645686986265E-3</v>
      </c>
      <c r="G46" s="423">
        <v>593</v>
      </c>
      <c r="H46" s="676">
        <v>3925667.33</v>
      </c>
      <c r="I46" s="423">
        <v>74</v>
      </c>
      <c r="J46" s="676">
        <v>423504.67</v>
      </c>
      <c r="K46" s="423">
        <v>40</v>
      </c>
      <c r="L46" s="676">
        <v>283931.96999999997</v>
      </c>
      <c r="M46" s="424">
        <v>564</v>
      </c>
      <c r="N46" s="701">
        <v>3948755.39</v>
      </c>
      <c r="O46" s="424">
        <v>143</v>
      </c>
      <c r="P46" s="701">
        <v>684348.58</v>
      </c>
    </row>
    <row r="47" spans="1:16">
      <c r="A47" s="436" t="s">
        <v>126</v>
      </c>
      <c r="B47" s="436" t="s">
        <v>195</v>
      </c>
      <c r="C47" s="426">
        <v>2690</v>
      </c>
      <c r="D47" s="427">
        <v>2.5036764021518585E-2</v>
      </c>
      <c r="E47" s="709">
        <v>25425776.520000003</v>
      </c>
      <c r="F47" s="428">
        <v>3.0467796256477598E-2</v>
      </c>
      <c r="G47" s="426">
        <v>2555</v>
      </c>
      <c r="H47" s="669">
        <v>23973056.300000001</v>
      </c>
      <c r="I47" s="426">
        <v>70</v>
      </c>
      <c r="J47" s="669">
        <v>746475.87</v>
      </c>
      <c r="K47" s="426">
        <v>65</v>
      </c>
      <c r="L47" s="669">
        <v>706244.35</v>
      </c>
      <c r="M47" s="396">
        <v>2328</v>
      </c>
      <c r="N47" s="702">
        <v>21575101.109999999</v>
      </c>
      <c r="O47" s="396">
        <v>362</v>
      </c>
      <c r="P47" s="702">
        <v>3850675.41</v>
      </c>
    </row>
    <row r="48" spans="1:16">
      <c r="A48" s="433" t="s">
        <v>126</v>
      </c>
      <c r="B48" s="433" t="s">
        <v>793</v>
      </c>
      <c r="C48" s="420">
        <v>1699</v>
      </c>
      <c r="D48" s="421">
        <v>1.5813182926602259E-2</v>
      </c>
      <c r="E48" s="723">
        <v>15099438.15</v>
      </c>
      <c r="F48" s="422">
        <v>1.8093709145111488E-2</v>
      </c>
      <c r="G48" s="423">
        <v>1685</v>
      </c>
      <c r="H48" s="676">
        <v>14980909.470000001</v>
      </c>
      <c r="I48" s="423">
        <v>0</v>
      </c>
      <c r="J48" s="676">
        <v>0</v>
      </c>
      <c r="K48" s="423">
        <v>14</v>
      </c>
      <c r="L48" s="676">
        <v>118528.68</v>
      </c>
      <c r="M48" s="424">
        <v>1584</v>
      </c>
      <c r="N48" s="701">
        <v>13862356.73</v>
      </c>
      <c r="O48" s="424">
        <v>115</v>
      </c>
      <c r="P48" s="701">
        <v>1237081.42</v>
      </c>
    </row>
    <row r="49" spans="1:16">
      <c r="A49" s="436"/>
      <c r="B49" s="436" t="s">
        <v>196</v>
      </c>
      <c r="C49" s="426">
        <v>2706</v>
      </c>
      <c r="D49" s="427">
        <v>2.5185681577036913E-2</v>
      </c>
      <c r="E49" s="709">
        <v>31685988.399999999</v>
      </c>
      <c r="F49" s="428">
        <v>3.7969429881401021E-2</v>
      </c>
      <c r="G49" s="426">
        <v>2566</v>
      </c>
      <c r="H49" s="669">
        <v>29825907.969999999</v>
      </c>
      <c r="I49" s="426">
        <v>46</v>
      </c>
      <c r="J49" s="669">
        <v>665263.9</v>
      </c>
      <c r="K49" s="426">
        <v>94</v>
      </c>
      <c r="L49" s="669">
        <v>1194816.53</v>
      </c>
      <c r="M49" s="396">
        <v>2286</v>
      </c>
      <c r="N49" s="702">
        <v>26372618.289999999</v>
      </c>
      <c r="O49" s="396">
        <v>420</v>
      </c>
      <c r="P49" s="702">
        <v>5313370.1100000003</v>
      </c>
    </row>
    <row r="50" spans="1:16">
      <c r="A50" s="433" t="s">
        <v>126</v>
      </c>
      <c r="B50" s="433" t="s">
        <v>197</v>
      </c>
      <c r="C50" s="420">
        <v>386</v>
      </c>
      <c r="D50" s="421">
        <v>3.5926360268796189E-3</v>
      </c>
      <c r="E50" s="723">
        <v>6694317.6399999997</v>
      </c>
      <c r="F50" s="422">
        <v>8.0218240639072479E-3</v>
      </c>
      <c r="G50" s="423">
        <v>353</v>
      </c>
      <c r="H50" s="676">
        <v>5903753.5199999996</v>
      </c>
      <c r="I50" s="423">
        <v>23</v>
      </c>
      <c r="J50" s="676">
        <v>604279.54</v>
      </c>
      <c r="K50" s="423">
        <v>10</v>
      </c>
      <c r="L50" s="676">
        <v>186284.58</v>
      </c>
      <c r="M50" s="424">
        <v>352</v>
      </c>
      <c r="N50" s="701">
        <v>6164650.1799999997</v>
      </c>
      <c r="O50" s="424">
        <v>34</v>
      </c>
      <c r="P50" s="701">
        <v>529667.46</v>
      </c>
    </row>
    <row r="51" spans="1:16">
      <c r="A51" s="436"/>
      <c r="B51" s="436" t="s">
        <v>680</v>
      </c>
      <c r="C51" s="426">
        <v>499</v>
      </c>
      <c r="D51" s="427">
        <v>4.6443662627277974E-3</v>
      </c>
      <c r="E51" s="709">
        <v>10940797.25</v>
      </c>
      <c r="F51" s="428">
        <v>1.3110395320049416E-2</v>
      </c>
      <c r="G51" s="426">
        <v>467</v>
      </c>
      <c r="H51" s="669">
        <v>10210397.49</v>
      </c>
      <c r="I51" s="426">
        <v>7</v>
      </c>
      <c r="J51" s="669">
        <v>171297.58</v>
      </c>
      <c r="K51" s="426">
        <v>25</v>
      </c>
      <c r="L51" s="669">
        <v>559102.18000000005</v>
      </c>
      <c r="M51" s="396">
        <v>469</v>
      </c>
      <c r="N51" s="702">
        <v>10282709.550000001</v>
      </c>
      <c r="O51" s="396">
        <v>30</v>
      </c>
      <c r="P51" s="702">
        <v>658087.69999999995</v>
      </c>
    </row>
    <row r="52" spans="1:16">
      <c r="A52" s="433"/>
      <c r="B52" s="433" t="s">
        <v>199</v>
      </c>
      <c r="C52" s="420">
        <v>36</v>
      </c>
      <c r="D52" s="421">
        <v>3.3506449991623389E-4</v>
      </c>
      <c r="E52" s="723">
        <v>1069742.28</v>
      </c>
      <c r="F52" s="422">
        <v>1.2818758871864656E-3</v>
      </c>
      <c r="G52" s="423">
        <v>32</v>
      </c>
      <c r="H52" s="676">
        <v>955558.56</v>
      </c>
      <c r="I52" s="423">
        <v>1</v>
      </c>
      <c r="J52" s="676">
        <v>38091.15</v>
      </c>
      <c r="K52" s="423">
        <v>3</v>
      </c>
      <c r="L52" s="676">
        <v>76092.570000000007</v>
      </c>
      <c r="M52" s="424">
        <v>34</v>
      </c>
      <c r="N52" s="701">
        <v>1063324.06</v>
      </c>
      <c r="O52" s="424">
        <v>2</v>
      </c>
      <c r="P52" s="701">
        <v>6418.22</v>
      </c>
    </row>
    <row r="53" spans="1:16">
      <c r="A53" s="436" t="s">
        <v>126</v>
      </c>
      <c r="B53" s="436" t="s">
        <v>198</v>
      </c>
      <c r="C53" s="426">
        <v>164</v>
      </c>
      <c r="D53" s="427">
        <v>1.5264049440628432E-3</v>
      </c>
      <c r="E53" s="709">
        <v>1919910.44</v>
      </c>
      <c r="F53" s="428">
        <v>2.3006353442378263E-3</v>
      </c>
      <c r="G53" s="426">
        <v>140</v>
      </c>
      <c r="H53" s="669">
        <v>1630694.18</v>
      </c>
      <c r="I53" s="426">
        <v>9</v>
      </c>
      <c r="J53" s="669">
        <v>79938.570000000007</v>
      </c>
      <c r="K53" s="426">
        <v>15</v>
      </c>
      <c r="L53" s="669">
        <v>209277.69</v>
      </c>
      <c r="M53" s="396">
        <v>154</v>
      </c>
      <c r="N53" s="702">
        <v>1822123.88</v>
      </c>
      <c r="O53" s="396">
        <v>10</v>
      </c>
      <c r="P53" s="702">
        <v>97786.559999999998</v>
      </c>
    </row>
    <row r="54" spans="1:16">
      <c r="A54" s="429" t="s">
        <v>142</v>
      </c>
      <c r="B54" s="429" t="s">
        <v>126</v>
      </c>
      <c r="C54" s="430">
        <v>22880</v>
      </c>
      <c r="D54" s="431">
        <v>0.21295210439120643</v>
      </c>
      <c r="E54" s="726">
        <v>230898937.99000001</v>
      </c>
      <c r="F54" s="432">
        <v>0.27668699884082731</v>
      </c>
      <c r="G54" s="344">
        <v>20408</v>
      </c>
      <c r="H54" s="710">
        <v>206130873.66</v>
      </c>
      <c r="I54" s="344">
        <v>1772</v>
      </c>
      <c r="J54" s="710">
        <v>15760289.120000001</v>
      </c>
      <c r="K54" s="344">
        <v>700</v>
      </c>
      <c r="L54" s="710">
        <v>9007775.209999999</v>
      </c>
      <c r="M54" s="344">
        <v>18959</v>
      </c>
      <c r="N54" s="710">
        <v>193621985.77000001</v>
      </c>
      <c r="O54" s="344">
        <v>3921</v>
      </c>
      <c r="P54" s="710">
        <v>37276952.220000006</v>
      </c>
    </row>
    <row r="55" spans="1:16">
      <c r="A55" s="433" t="s">
        <v>24</v>
      </c>
      <c r="B55" s="433" t="s">
        <v>728</v>
      </c>
      <c r="C55" s="420">
        <v>229</v>
      </c>
      <c r="D55" s="421">
        <v>2.1313825133560432E-3</v>
      </c>
      <c r="E55" s="723">
        <v>1826970.39</v>
      </c>
      <c r="F55" s="422">
        <v>2.1892649597290413E-3</v>
      </c>
      <c r="G55" s="423">
        <v>223</v>
      </c>
      <c r="H55" s="676">
        <v>1778376.89</v>
      </c>
      <c r="I55" s="423">
        <v>0</v>
      </c>
      <c r="J55" s="676">
        <v>0</v>
      </c>
      <c r="K55" s="423">
        <v>6</v>
      </c>
      <c r="L55" s="676">
        <v>48593.5</v>
      </c>
      <c r="M55" s="424">
        <v>202</v>
      </c>
      <c r="N55" s="701">
        <v>1594530.39</v>
      </c>
      <c r="O55" s="424">
        <v>27</v>
      </c>
      <c r="P55" s="701">
        <v>232440</v>
      </c>
    </row>
    <row r="56" spans="1:16">
      <c r="A56" s="436" t="s">
        <v>126</v>
      </c>
      <c r="B56" s="436" t="s">
        <v>651</v>
      </c>
      <c r="C56" s="426">
        <v>1261</v>
      </c>
      <c r="D56" s="427">
        <v>1.1736564844288082E-2</v>
      </c>
      <c r="E56" s="709">
        <v>5686771.0099999998</v>
      </c>
      <c r="F56" s="428">
        <v>6.8144774399961291E-3</v>
      </c>
      <c r="G56" s="426">
        <v>1152</v>
      </c>
      <c r="H56" s="669">
        <v>5123818.71</v>
      </c>
      <c r="I56" s="426">
        <v>45</v>
      </c>
      <c r="J56" s="669">
        <v>249629.83</v>
      </c>
      <c r="K56" s="426">
        <v>64</v>
      </c>
      <c r="L56" s="669">
        <v>313322.46999999997</v>
      </c>
      <c r="M56" s="396">
        <v>1208</v>
      </c>
      <c r="N56" s="702">
        <v>5437447.5599999996</v>
      </c>
      <c r="O56" s="396">
        <v>53</v>
      </c>
      <c r="P56" s="702">
        <v>249323.45</v>
      </c>
    </row>
    <row r="57" spans="1:16">
      <c r="A57" s="433"/>
      <c r="B57" s="433" t="s">
        <v>729</v>
      </c>
      <c r="C57" s="420">
        <v>1949</v>
      </c>
      <c r="D57" s="421">
        <v>1.8140019731576106E-2</v>
      </c>
      <c r="E57" s="723">
        <v>13780212.08</v>
      </c>
      <c r="F57" s="422">
        <v>1.6512875966412818E-2</v>
      </c>
      <c r="G57" s="423">
        <v>1844</v>
      </c>
      <c r="H57" s="676">
        <v>13020458.42</v>
      </c>
      <c r="I57" s="423">
        <v>40</v>
      </c>
      <c r="J57" s="676">
        <v>333958.59000000003</v>
      </c>
      <c r="K57" s="423">
        <v>65</v>
      </c>
      <c r="L57" s="676">
        <v>425795.07</v>
      </c>
      <c r="M57" s="424">
        <v>1769</v>
      </c>
      <c r="N57" s="701">
        <v>12362605.4</v>
      </c>
      <c r="O57" s="424">
        <v>180</v>
      </c>
      <c r="P57" s="701">
        <v>1417606.68</v>
      </c>
    </row>
    <row r="58" spans="1:16">
      <c r="A58" s="436" t="s">
        <v>126</v>
      </c>
      <c r="B58" s="436" t="s">
        <v>801</v>
      </c>
      <c r="C58" s="426">
        <v>869</v>
      </c>
      <c r="D58" s="427">
        <v>8.0880847340890905E-3</v>
      </c>
      <c r="E58" s="709">
        <v>7174929.1100000003</v>
      </c>
      <c r="F58" s="428">
        <v>8.5977424566048271E-3</v>
      </c>
      <c r="G58" s="426">
        <v>863</v>
      </c>
      <c r="H58" s="669">
        <v>7123405.9000000004</v>
      </c>
      <c r="I58" s="426">
        <v>1</v>
      </c>
      <c r="J58" s="669">
        <v>10113.469999999999</v>
      </c>
      <c r="K58" s="426">
        <v>5</v>
      </c>
      <c r="L58" s="669">
        <v>41409.74</v>
      </c>
      <c r="M58" s="396">
        <v>823</v>
      </c>
      <c r="N58" s="702">
        <v>6854442.6399999997</v>
      </c>
      <c r="O58" s="396">
        <v>46</v>
      </c>
      <c r="P58" s="702">
        <v>320486.46999999997</v>
      </c>
    </row>
    <row r="59" spans="1:16">
      <c r="A59" s="433" t="s">
        <v>126</v>
      </c>
      <c r="B59" s="433" t="s">
        <v>784</v>
      </c>
      <c r="C59" s="420">
        <v>5040</v>
      </c>
      <c r="D59" s="421">
        <v>4.6909029988272739E-2</v>
      </c>
      <c r="E59" s="723">
        <v>28699571.780000001</v>
      </c>
      <c r="F59" s="422">
        <v>3.439079647983919E-2</v>
      </c>
      <c r="G59" s="423">
        <v>4883</v>
      </c>
      <c r="H59" s="676">
        <v>27343786.75</v>
      </c>
      <c r="I59" s="423">
        <v>45</v>
      </c>
      <c r="J59" s="676">
        <v>434550.85</v>
      </c>
      <c r="K59" s="423">
        <v>112</v>
      </c>
      <c r="L59" s="676">
        <v>921234.18</v>
      </c>
      <c r="M59" s="424">
        <v>4859</v>
      </c>
      <c r="N59" s="701">
        <v>27091813</v>
      </c>
      <c r="O59" s="424">
        <v>181</v>
      </c>
      <c r="P59" s="701">
        <v>1607758.78</v>
      </c>
    </row>
    <row r="60" spans="1:16">
      <c r="A60" s="436" t="s">
        <v>126</v>
      </c>
      <c r="B60" s="436" t="s">
        <v>730</v>
      </c>
      <c r="C60" s="426">
        <v>1486</v>
      </c>
      <c r="D60" s="427">
        <v>1.3830717968764544E-2</v>
      </c>
      <c r="E60" s="709">
        <v>5936671.5099999998</v>
      </c>
      <c r="F60" s="428">
        <v>7.1139340765477305E-3</v>
      </c>
      <c r="G60" s="426">
        <v>1320</v>
      </c>
      <c r="H60" s="669">
        <v>5250980.75</v>
      </c>
      <c r="I60" s="426">
        <v>78</v>
      </c>
      <c r="J60" s="669">
        <v>316065.55</v>
      </c>
      <c r="K60" s="426">
        <v>88</v>
      </c>
      <c r="L60" s="669">
        <v>369625.21</v>
      </c>
      <c r="M60" s="396">
        <v>1309</v>
      </c>
      <c r="N60" s="702">
        <v>5271615</v>
      </c>
      <c r="O60" s="396">
        <v>177</v>
      </c>
      <c r="P60" s="702">
        <v>665056.51</v>
      </c>
    </row>
    <row r="61" spans="1:16">
      <c r="A61" s="433"/>
      <c r="B61" s="433" t="s">
        <v>731</v>
      </c>
      <c r="C61" s="420">
        <v>4051</v>
      </c>
      <c r="D61" s="421">
        <v>3.7704063587796204E-2</v>
      </c>
      <c r="E61" s="723">
        <v>23017830.09</v>
      </c>
      <c r="F61" s="422">
        <v>2.7582345691455769E-2</v>
      </c>
      <c r="G61" s="423">
        <v>3849</v>
      </c>
      <c r="H61" s="676">
        <v>21697499.039999999</v>
      </c>
      <c r="I61" s="423">
        <v>109</v>
      </c>
      <c r="J61" s="676">
        <v>717873.1</v>
      </c>
      <c r="K61" s="423">
        <v>93</v>
      </c>
      <c r="L61" s="676">
        <v>602457.94999999995</v>
      </c>
      <c r="M61" s="424">
        <v>3528</v>
      </c>
      <c r="N61" s="701">
        <v>19602825.670000002</v>
      </c>
      <c r="O61" s="424">
        <v>523</v>
      </c>
      <c r="P61" s="701">
        <v>3415004.42</v>
      </c>
    </row>
    <row r="62" spans="1:16">
      <c r="A62" s="436"/>
      <c r="B62" s="436" t="s">
        <v>732</v>
      </c>
      <c r="C62" s="426">
        <v>3</v>
      </c>
      <c r="D62" s="427">
        <v>2.7922041659686156E-5</v>
      </c>
      <c r="E62" s="709">
        <v>7977.95</v>
      </c>
      <c r="F62" s="428">
        <v>9.5600051763675844E-6</v>
      </c>
      <c r="G62" s="426">
        <v>0</v>
      </c>
      <c r="H62" s="669">
        <v>0</v>
      </c>
      <c r="I62" s="426">
        <v>3</v>
      </c>
      <c r="J62" s="669">
        <v>7977.95</v>
      </c>
      <c r="K62" s="426">
        <v>0</v>
      </c>
      <c r="L62" s="669">
        <v>0</v>
      </c>
      <c r="M62" s="396">
        <v>3</v>
      </c>
      <c r="N62" s="702">
        <v>7977.95</v>
      </c>
      <c r="O62" s="396">
        <v>0</v>
      </c>
      <c r="P62" s="702">
        <v>0</v>
      </c>
    </row>
    <row r="63" spans="1:16">
      <c r="A63" s="433"/>
      <c r="B63" s="433" t="s">
        <v>785</v>
      </c>
      <c r="C63" s="420">
        <v>57</v>
      </c>
      <c r="D63" s="421">
        <v>5.30518791534037E-4</v>
      </c>
      <c r="E63" s="723">
        <v>106993.25</v>
      </c>
      <c r="F63" s="422">
        <v>1.2821038284727167E-4</v>
      </c>
      <c r="G63" s="423">
        <v>55</v>
      </c>
      <c r="H63" s="676">
        <v>97885.93</v>
      </c>
      <c r="I63" s="423">
        <v>0</v>
      </c>
      <c r="J63" s="676">
        <v>0</v>
      </c>
      <c r="K63" s="423">
        <v>2</v>
      </c>
      <c r="L63" s="676">
        <v>9107.32</v>
      </c>
      <c r="M63" s="424">
        <v>56</v>
      </c>
      <c r="N63" s="701">
        <v>104900.88</v>
      </c>
      <c r="O63" s="424">
        <v>1</v>
      </c>
      <c r="P63" s="701">
        <v>2092.37</v>
      </c>
    </row>
    <row r="64" spans="1:16">
      <c r="A64" s="436"/>
      <c r="B64" s="436" t="s">
        <v>733</v>
      </c>
      <c r="C64" s="426">
        <v>668</v>
      </c>
      <c r="D64" s="427">
        <v>6.2173079428901176E-3</v>
      </c>
      <c r="E64" s="709">
        <v>6220383.4300000006</v>
      </c>
      <c r="F64" s="428">
        <v>7.4539070550443615E-3</v>
      </c>
      <c r="G64" s="426">
        <v>641</v>
      </c>
      <c r="H64" s="669">
        <v>5978519.2000000002</v>
      </c>
      <c r="I64" s="426">
        <v>8</v>
      </c>
      <c r="J64" s="669">
        <v>80051.320000000007</v>
      </c>
      <c r="K64" s="426">
        <v>19</v>
      </c>
      <c r="L64" s="669">
        <v>161812.91</v>
      </c>
      <c r="M64" s="396">
        <v>513</v>
      </c>
      <c r="N64" s="702">
        <v>4720729.13</v>
      </c>
      <c r="O64" s="396">
        <v>155</v>
      </c>
      <c r="P64" s="702">
        <v>1499654.3</v>
      </c>
    </row>
    <row r="65" spans="1:16">
      <c r="A65" s="429" t="s">
        <v>143</v>
      </c>
      <c r="B65" s="429" t="s">
        <v>126</v>
      </c>
      <c r="C65" s="430">
        <v>15613</v>
      </c>
      <c r="D65" s="431">
        <v>0.14531561214422664</v>
      </c>
      <c r="E65" s="726">
        <v>92458310.600000009</v>
      </c>
      <c r="F65" s="432">
        <v>0.11079311451365352</v>
      </c>
      <c r="G65" s="344">
        <v>14830</v>
      </c>
      <c r="H65" s="710">
        <v>87414731.590000018</v>
      </c>
      <c r="I65" s="344">
        <v>329</v>
      </c>
      <c r="J65" s="710">
        <v>2150220.66</v>
      </c>
      <c r="K65" s="344">
        <v>454</v>
      </c>
      <c r="L65" s="710">
        <v>2893358.35</v>
      </c>
      <c r="M65" s="344">
        <v>14270</v>
      </c>
      <c r="N65" s="710">
        <v>83048887.61999999</v>
      </c>
      <c r="O65" s="344">
        <v>1343</v>
      </c>
      <c r="P65" s="710">
        <v>9409422.9800000004</v>
      </c>
    </row>
    <row r="66" spans="1:16">
      <c r="A66" s="433" t="s">
        <v>25</v>
      </c>
      <c r="B66" s="433" t="s">
        <v>734</v>
      </c>
      <c r="C66" s="420">
        <v>0</v>
      </c>
      <c r="D66" s="421">
        <v>0</v>
      </c>
      <c r="E66" s="723">
        <v>0</v>
      </c>
      <c r="F66" s="422">
        <v>0</v>
      </c>
      <c r="G66" s="423">
        <v>0</v>
      </c>
      <c r="H66" s="676">
        <v>0</v>
      </c>
      <c r="I66" s="423">
        <v>0</v>
      </c>
      <c r="J66" s="676">
        <v>0</v>
      </c>
      <c r="K66" s="423">
        <v>0</v>
      </c>
      <c r="L66" s="676">
        <v>0</v>
      </c>
      <c r="M66" s="424">
        <v>0</v>
      </c>
      <c r="N66" s="701">
        <v>0</v>
      </c>
      <c r="O66" s="424">
        <v>0</v>
      </c>
      <c r="P66" s="701">
        <v>0</v>
      </c>
    </row>
    <row r="67" spans="1:16">
      <c r="A67" s="436"/>
      <c r="B67" s="436" t="s">
        <v>782</v>
      </c>
      <c r="C67" s="426">
        <v>40</v>
      </c>
      <c r="D67" s="427">
        <v>3.7229388879581542E-4</v>
      </c>
      <c r="E67" s="709">
        <v>74182.960000000006</v>
      </c>
      <c r="F67" s="428">
        <v>8.8893698456153473E-5</v>
      </c>
      <c r="G67" s="426">
        <v>40</v>
      </c>
      <c r="H67" s="669">
        <v>74182.960000000006</v>
      </c>
      <c r="I67" s="426">
        <v>0</v>
      </c>
      <c r="J67" s="669">
        <v>0</v>
      </c>
      <c r="K67" s="426">
        <v>0</v>
      </c>
      <c r="L67" s="669">
        <v>0</v>
      </c>
      <c r="M67" s="396">
        <v>40</v>
      </c>
      <c r="N67" s="702">
        <v>74182.960000000006</v>
      </c>
      <c r="O67" s="396">
        <v>0</v>
      </c>
      <c r="P67" s="702">
        <v>0</v>
      </c>
    </row>
    <row r="68" spans="1:16">
      <c r="A68" s="433" t="s">
        <v>126</v>
      </c>
      <c r="B68" s="433" t="s">
        <v>794</v>
      </c>
      <c r="C68" s="420">
        <v>1764</v>
      </c>
      <c r="D68" s="421">
        <v>1.6418160495895461E-2</v>
      </c>
      <c r="E68" s="723">
        <v>14828180.560000001</v>
      </c>
      <c r="F68" s="422">
        <v>1.7768660233482687E-2</v>
      </c>
      <c r="G68" s="423">
        <v>1760</v>
      </c>
      <c r="H68" s="676">
        <v>14788704.84</v>
      </c>
      <c r="I68" s="423">
        <v>2</v>
      </c>
      <c r="J68" s="676">
        <v>19731.400000000001</v>
      </c>
      <c r="K68" s="423">
        <v>2</v>
      </c>
      <c r="L68" s="676">
        <v>19744.32</v>
      </c>
      <c r="M68" s="424">
        <v>1579</v>
      </c>
      <c r="N68" s="701">
        <v>13091807.09</v>
      </c>
      <c r="O68" s="424">
        <v>185</v>
      </c>
      <c r="P68" s="701">
        <v>1736373.47</v>
      </c>
    </row>
    <row r="69" spans="1:16">
      <c r="A69" s="436"/>
      <c r="B69" s="436" t="s">
        <v>735</v>
      </c>
      <c r="C69" s="426">
        <v>2065</v>
      </c>
      <c r="D69" s="427">
        <v>1.921967200908397E-2</v>
      </c>
      <c r="E69" s="709">
        <v>9348740.0600000005</v>
      </c>
      <c r="F69" s="428">
        <v>1.1202627663261241E-2</v>
      </c>
      <c r="G69" s="426">
        <v>1986</v>
      </c>
      <c r="H69" s="669">
        <v>8993200.6799999997</v>
      </c>
      <c r="I69" s="426">
        <v>22</v>
      </c>
      <c r="J69" s="669">
        <v>96535.46</v>
      </c>
      <c r="K69" s="426">
        <v>57</v>
      </c>
      <c r="L69" s="669">
        <v>259003.92</v>
      </c>
      <c r="M69" s="396">
        <v>1670</v>
      </c>
      <c r="N69" s="702">
        <v>7656504.4500000002</v>
      </c>
      <c r="O69" s="396">
        <v>395</v>
      </c>
      <c r="P69" s="702">
        <v>1692235.61</v>
      </c>
    </row>
    <row r="70" spans="1:16">
      <c r="A70" s="433" t="s">
        <v>126</v>
      </c>
      <c r="B70" s="433" t="s">
        <v>746</v>
      </c>
      <c r="C70" s="420">
        <v>1186</v>
      </c>
      <c r="D70" s="421">
        <v>1.1038513802795927E-2</v>
      </c>
      <c r="E70" s="723">
        <v>6522631.9400000004</v>
      </c>
      <c r="F70" s="422">
        <v>7.8160924936782686E-3</v>
      </c>
      <c r="G70" s="423">
        <v>1145</v>
      </c>
      <c r="H70" s="676">
        <v>6282136.8200000003</v>
      </c>
      <c r="I70" s="423">
        <v>8</v>
      </c>
      <c r="J70" s="676">
        <v>54015.44</v>
      </c>
      <c r="K70" s="423">
        <v>33</v>
      </c>
      <c r="L70" s="676">
        <v>186479.68</v>
      </c>
      <c r="M70" s="424">
        <v>1122</v>
      </c>
      <c r="N70" s="701">
        <v>6198723.1299999999</v>
      </c>
      <c r="O70" s="424">
        <v>64</v>
      </c>
      <c r="P70" s="701">
        <v>323908.81</v>
      </c>
    </row>
    <row r="71" spans="1:16">
      <c r="A71" s="436" t="s">
        <v>126</v>
      </c>
      <c r="B71" s="436" t="s">
        <v>652</v>
      </c>
      <c r="C71" s="426">
        <v>2038</v>
      </c>
      <c r="D71" s="427">
        <v>1.8968373634146794E-2</v>
      </c>
      <c r="E71" s="709">
        <v>15734845.610000001</v>
      </c>
      <c r="F71" s="428">
        <v>1.8855120109921068E-2</v>
      </c>
      <c r="G71" s="426">
        <v>2012</v>
      </c>
      <c r="H71" s="669">
        <v>15571996.300000001</v>
      </c>
      <c r="I71" s="426">
        <v>8</v>
      </c>
      <c r="J71" s="669">
        <v>46030.73</v>
      </c>
      <c r="K71" s="426">
        <v>18</v>
      </c>
      <c r="L71" s="669">
        <v>116818.58</v>
      </c>
      <c r="M71" s="396">
        <v>1671</v>
      </c>
      <c r="N71" s="702">
        <v>12533333.460000001</v>
      </c>
      <c r="O71" s="396">
        <v>367</v>
      </c>
      <c r="P71" s="702">
        <v>3201512.15</v>
      </c>
    </row>
    <row r="72" spans="1:16" ht="12" customHeight="1">
      <c r="A72" s="433" t="s">
        <v>126</v>
      </c>
      <c r="B72" s="433" t="s">
        <v>736</v>
      </c>
      <c r="C72" s="420">
        <v>2271</v>
      </c>
      <c r="D72" s="421">
        <v>2.1136985536382422E-2</v>
      </c>
      <c r="E72" s="723">
        <v>23606604.780000001</v>
      </c>
      <c r="F72" s="422">
        <v>2.828787644611257E-2</v>
      </c>
      <c r="G72" s="423">
        <v>2259</v>
      </c>
      <c r="H72" s="676">
        <v>23470693.030000001</v>
      </c>
      <c r="I72" s="423">
        <v>4</v>
      </c>
      <c r="J72" s="676">
        <v>45782.41</v>
      </c>
      <c r="K72" s="423">
        <v>8</v>
      </c>
      <c r="L72" s="676">
        <v>90129.34</v>
      </c>
      <c r="M72" s="424">
        <v>1618</v>
      </c>
      <c r="N72" s="701">
        <v>16770920.66</v>
      </c>
      <c r="O72" s="424">
        <v>653</v>
      </c>
      <c r="P72" s="701">
        <v>6835684.1200000001</v>
      </c>
    </row>
    <row r="73" spans="1:16">
      <c r="A73" s="436"/>
      <c r="B73" s="436" t="s">
        <v>737</v>
      </c>
      <c r="C73" s="426">
        <v>4794</v>
      </c>
      <c r="D73" s="427">
        <v>4.4619422572178477E-2</v>
      </c>
      <c r="E73" s="709">
        <v>34338976</v>
      </c>
      <c r="F73" s="428">
        <v>4.1148514130968768E-2</v>
      </c>
      <c r="G73" s="426">
        <v>4706</v>
      </c>
      <c r="H73" s="669">
        <v>33543043.59</v>
      </c>
      <c r="I73" s="426">
        <v>50</v>
      </c>
      <c r="J73" s="669">
        <v>439497.57</v>
      </c>
      <c r="K73" s="426">
        <v>38</v>
      </c>
      <c r="L73" s="669">
        <v>356434.84</v>
      </c>
      <c r="M73" s="396">
        <v>3280</v>
      </c>
      <c r="N73" s="702">
        <v>22359730.949999999</v>
      </c>
      <c r="O73" s="396">
        <v>1514</v>
      </c>
      <c r="P73" s="702">
        <v>11979245.050000001</v>
      </c>
    </row>
    <row r="74" spans="1:16" ht="12" customHeight="1">
      <c r="A74" s="433" t="s">
        <v>126</v>
      </c>
      <c r="B74" s="433" t="s">
        <v>738</v>
      </c>
      <c r="C74" s="420">
        <v>0</v>
      </c>
      <c r="D74" s="421">
        <v>0</v>
      </c>
      <c r="E74" s="723">
        <v>0</v>
      </c>
      <c r="F74" s="422">
        <v>0</v>
      </c>
      <c r="G74" s="423">
        <v>0</v>
      </c>
      <c r="H74" s="676">
        <v>0</v>
      </c>
      <c r="I74" s="423">
        <v>0</v>
      </c>
      <c r="J74" s="676">
        <v>0</v>
      </c>
      <c r="K74" s="423">
        <v>0</v>
      </c>
      <c r="L74" s="676">
        <v>0</v>
      </c>
      <c r="M74" s="424">
        <v>0</v>
      </c>
      <c r="N74" s="701">
        <v>0</v>
      </c>
      <c r="O74" s="424">
        <v>0</v>
      </c>
      <c r="P74" s="701">
        <v>0</v>
      </c>
    </row>
    <row r="75" spans="1:16" ht="12" customHeight="1">
      <c r="A75" s="436"/>
      <c r="B75" s="436" t="s">
        <v>739</v>
      </c>
      <c r="C75" s="426">
        <v>465</v>
      </c>
      <c r="D75" s="427">
        <v>4.3279164572513542E-3</v>
      </c>
      <c r="E75" s="709">
        <v>2789335.25</v>
      </c>
      <c r="F75" s="428">
        <v>3.3424701118237861E-3</v>
      </c>
      <c r="G75" s="426">
        <v>434</v>
      </c>
      <c r="H75" s="669">
        <v>2602589.4</v>
      </c>
      <c r="I75" s="426">
        <v>12</v>
      </c>
      <c r="J75" s="669">
        <v>71465.33</v>
      </c>
      <c r="K75" s="426">
        <v>19</v>
      </c>
      <c r="L75" s="669">
        <v>115280.52</v>
      </c>
      <c r="M75" s="396">
        <v>403</v>
      </c>
      <c r="N75" s="702">
        <v>2482790.14</v>
      </c>
      <c r="O75" s="396">
        <v>62</v>
      </c>
      <c r="P75" s="702">
        <v>306545.11</v>
      </c>
    </row>
    <row r="76" spans="1:16" ht="12" customHeight="1">
      <c r="A76" s="433"/>
      <c r="B76" s="433" t="s">
        <v>740</v>
      </c>
      <c r="C76" s="420">
        <v>1780</v>
      </c>
      <c r="D76" s="421">
        <v>1.6567078051413785E-2</v>
      </c>
      <c r="E76" s="723">
        <v>16219116.619999999</v>
      </c>
      <c r="F76" s="422">
        <v>1.9435423742102862E-2</v>
      </c>
      <c r="G76" s="423">
        <v>1762</v>
      </c>
      <c r="H76" s="676">
        <v>16057331.66</v>
      </c>
      <c r="I76" s="423">
        <v>12</v>
      </c>
      <c r="J76" s="676">
        <v>109518.51</v>
      </c>
      <c r="K76" s="423">
        <v>6</v>
      </c>
      <c r="L76" s="676">
        <v>52266.45</v>
      </c>
      <c r="M76" s="424">
        <v>1164</v>
      </c>
      <c r="N76" s="701">
        <v>10514446.539999999</v>
      </c>
      <c r="O76" s="424">
        <v>616</v>
      </c>
      <c r="P76" s="701">
        <v>5704670.0800000001</v>
      </c>
    </row>
    <row r="77" spans="1:16" ht="12" customHeight="1">
      <c r="A77" s="433"/>
      <c r="B77" s="433" t="s">
        <v>867</v>
      </c>
      <c r="C77" s="420">
        <v>1</v>
      </c>
      <c r="D77" s="421">
        <v>9.3073472198953859E-6</v>
      </c>
      <c r="E77" s="723">
        <v>823.17</v>
      </c>
      <c r="F77" s="422">
        <v>9.8640746821307535E-7</v>
      </c>
      <c r="G77" s="423">
        <v>0</v>
      </c>
      <c r="H77" s="676">
        <v>0</v>
      </c>
      <c r="I77" s="423">
        <v>1</v>
      </c>
      <c r="J77" s="676">
        <v>823.17</v>
      </c>
      <c r="K77" s="423">
        <v>0</v>
      </c>
      <c r="L77" s="676">
        <v>0</v>
      </c>
      <c r="M77" s="424">
        <v>1</v>
      </c>
      <c r="N77" s="701">
        <v>823.17</v>
      </c>
      <c r="O77" s="424">
        <v>0</v>
      </c>
      <c r="P77" s="701">
        <v>0</v>
      </c>
    </row>
    <row r="78" spans="1:16">
      <c r="A78" s="329" t="s">
        <v>144</v>
      </c>
      <c r="B78" s="329" t="s">
        <v>126</v>
      </c>
      <c r="C78" s="267">
        <v>16404</v>
      </c>
      <c r="D78" s="330">
        <v>0.15267772379516389</v>
      </c>
      <c r="E78" s="675">
        <v>123463436.95</v>
      </c>
      <c r="F78" s="330">
        <v>0.14794666503727563</v>
      </c>
      <c r="G78" s="345">
        <v>16104</v>
      </c>
      <c r="H78" s="677">
        <v>121383879.28</v>
      </c>
      <c r="I78" s="345">
        <v>119</v>
      </c>
      <c r="J78" s="677">
        <v>883400.02</v>
      </c>
      <c r="K78" s="345">
        <v>181</v>
      </c>
      <c r="L78" s="677">
        <v>1196157.6499999999</v>
      </c>
      <c r="M78" s="344">
        <v>12548</v>
      </c>
      <c r="N78" s="712">
        <v>91683262.549999997</v>
      </c>
      <c r="O78" s="344">
        <v>3856</v>
      </c>
      <c r="P78" s="712">
        <v>31780174.399999999</v>
      </c>
    </row>
    <row r="79" spans="1:16">
      <c r="A79" s="329" t="s">
        <v>237</v>
      </c>
      <c r="B79" s="329"/>
      <c r="C79" s="267">
        <v>521</v>
      </c>
      <c r="D79" s="330">
        <v>4.8491279015654958E-3</v>
      </c>
      <c r="E79" s="675">
        <v>2755614.14</v>
      </c>
      <c r="F79" s="330">
        <v>3.3020619886652228E-3</v>
      </c>
      <c r="G79" s="344">
        <v>487</v>
      </c>
      <c r="H79" s="712">
        <v>2321325.9700000002</v>
      </c>
      <c r="I79" s="344">
        <v>34</v>
      </c>
      <c r="J79" s="712">
        <v>434288.17</v>
      </c>
      <c r="K79" s="344">
        <v>0</v>
      </c>
      <c r="L79" s="712">
        <v>0</v>
      </c>
      <c r="M79" s="344">
        <v>354</v>
      </c>
      <c r="N79" s="712">
        <v>1392471.06</v>
      </c>
      <c r="O79" s="344">
        <v>167</v>
      </c>
      <c r="P79" s="712">
        <v>1363143.08</v>
      </c>
    </row>
    <row r="80" spans="1:16" ht="15.75" customHeight="1">
      <c r="A80" s="329" t="s">
        <v>15</v>
      </c>
      <c r="B80" s="329" t="s">
        <v>126</v>
      </c>
      <c r="C80" s="267">
        <v>107442</v>
      </c>
      <c r="D80" s="330">
        <v>1</v>
      </c>
      <c r="E80" s="675">
        <v>834513146.46999991</v>
      </c>
      <c r="F80" s="330">
        <v>1</v>
      </c>
      <c r="G80" s="345">
        <v>101370</v>
      </c>
      <c r="H80" s="677">
        <v>784247137.78999996</v>
      </c>
      <c r="I80" s="345">
        <v>4273</v>
      </c>
      <c r="J80" s="677">
        <v>32973931.170000006</v>
      </c>
      <c r="K80" s="345">
        <v>1799</v>
      </c>
      <c r="L80" s="677">
        <v>17292077.509999998</v>
      </c>
      <c r="M80" s="344">
        <v>86927</v>
      </c>
      <c r="N80" s="712">
        <v>664428289.1099999</v>
      </c>
      <c r="O80" s="344">
        <v>20515</v>
      </c>
      <c r="P80" s="712">
        <v>170084857.36000001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thdWoVhaJg19KPV8MZyTCp7sFYHnlZevuWnm9KlDZsIRRr2nTasMeS67s64OtGgF5YmZRRLfjPb4f0aZILh60A==" saltValue="Ka+T/FqZLXqrqcshgRSe4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3"/>
      <c r="H1" s="142"/>
      <c r="I1" s="523"/>
      <c r="J1" s="142"/>
      <c r="K1" s="523"/>
      <c r="L1" s="142"/>
      <c r="M1" s="523"/>
      <c r="N1" s="142"/>
      <c r="O1" s="320" t="s">
        <v>871</v>
      </c>
    </row>
    <row r="2" spans="1:15" ht="14.25" customHeight="1">
      <c r="A2" s="142"/>
      <c r="B2" s="142"/>
      <c r="C2" s="142"/>
      <c r="D2" s="142"/>
      <c r="E2" s="142"/>
      <c r="F2" s="142"/>
      <c r="G2" s="523"/>
      <c r="H2" s="142"/>
      <c r="I2" s="523"/>
      <c r="J2" s="142"/>
      <c r="K2" s="523"/>
      <c r="L2" s="142"/>
      <c r="M2" s="523"/>
      <c r="N2" s="142"/>
      <c r="O2" s="320" t="s">
        <v>872</v>
      </c>
    </row>
    <row r="3" spans="1:15" ht="14.25" customHeight="1">
      <c r="A3" s="142"/>
      <c r="B3" s="142"/>
      <c r="C3" s="142"/>
      <c r="D3" s="142"/>
      <c r="E3" s="142"/>
      <c r="F3" s="142"/>
      <c r="G3" s="523"/>
      <c r="H3" s="142"/>
      <c r="I3" s="523"/>
      <c r="J3" s="142"/>
      <c r="K3" s="523"/>
      <c r="L3" s="142"/>
      <c r="M3" s="523"/>
      <c r="N3" s="142"/>
      <c r="O3" s="526" t="s">
        <v>137</v>
      </c>
    </row>
    <row r="4" spans="1:15"/>
    <row r="5" spans="1:15" ht="15.75">
      <c r="A5" s="80" t="s">
        <v>501</v>
      </c>
    </row>
    <row r="6" spans="1:15">
      <c r="G6" s="524"/>
      <c r="H6" s="55"/>
      <c r="I6" s="524"/>
      <c r="J6" s="55"/>
      <c r="K6" s="524"/>
      <c r="L6" s="55"/>
    </row>
    <row r="7" spans="1:15">
      <c r="B7" s="1129" t="s">
        <v>220</v>
      </c>
      <c r="C7" s="1130"/>
      <c r="D7" s="1130"/>
      <c r="E7" s="1130"/>
      <c r="F7" s="1135" t="s">
        <v>188</v>
      </c>
      <c r="G7" s="1135"/>
      <c r="H7" s="1135"/>
      <c r="I7" s="1135"/>
      <c r="J7" s="1135"/>
      <c r="K7" s="1135"/>
      <c r="L7" s="1135" t="s">
        <v>189</v>
      </c>
      <c r="M7" s="1135"/>
      <c r="N7" s="1135"/>
      <c r="O7" s="1135"/>
    </row>
    <row r="8" spans="1:15">
      <c r="B8" s="1179"/>
      <c r="C8" s="1180"/>
      <c r="D8" s="1180"/>
      <c r="E8" s="1180"/>
      <c r="F8" s="1162" t="s">
        <v>186</v>
      </c>
      <c r="G8" s="1161"/>
      <c r="H8" s="1162" t="s">
        <v>187</v>
      </c>
      <c r="I8" s="1161"/>
      <c r="J8" s="1139" t="s">
        <v>502</v>
      </c>
      <c r="K8" s="1139"/>
      <c r="L8" s="1139" t="s">
        <v>111</v>
      </c>
      <c r="M8" s="1139"/>
      <c r="N8" s="1163" t="s">
        <v>112</v>
      </c>
      <c r="O8" s="1163"/>
    </row>
    <row r="9" spans="1:15" ht="38.25">
      <c r="A9" s="417" t="s">
        <v>778</v>
      </c>
      <c r="B9" s="226" t="s">
        <v>65</v>
      </c>
      <c r="C9" s="226" t="s">
        <v>185</v>
      </c>
      <c r="D9" s="226" t="s">
        <v>176</v>
      </c>
      <c r="E9" s="265" t="s">
        <v>478</v>
      </c>
      <c r="F9" s="363" t="s">
        <v>65</v>
      </c>
      <c r="G9" s="527" t="s">
        <v>176</v>
      </c>
      <c r="H9" s="363" t="s">
        <v>65</v>
      </c>
      <c r="I9" s="527" t="s">
        <v>176</v>
      </c>
      <c r="J9" s="363" t="s">
        <v>65</v>
      </c>
      <c r="K9" s="527" t="s">
        <v>176</v>
      </c>
      <c r="L9" s="363" t="s">
        <v>65</v>
      </c>
      <c r="M9" s="527" t="s">
        <v>176</v>
      </c>
      <c r="N9" s="363" t="s">
        <v>65</v>
      </c>
      <c r="O9" s="527" t="s">
        <v>176</v>
      </c>
    </row>
    <row r="10" spans="1:15">
      <c r="A10" s="224" t="s">
        <v>321</v>
      </c>
      <c r="B10" s="364">
        <v>107430</v>
      </c>
      <c r="C10" s="365">
        <v>0.99990000000000001</v>
      </c>
      <c r="D10" s="727">
        <v>834468891.28999996</v>
      </c>
      <c r="E10" s="366">
        <v>0.99990000000000001</v>
      </c>
      <c r="F10" s="361">
        <v>101364</v>
      </c>
      <c r="G10" s="725">
        <v>784224737.34000003</v>
      </c>
      <c r="H10" s="361">
        <v>4269</v>
      </c>
      <c r="I10" s="725">
        <v>32963504.010000002</v>
      </c>
      <c r="J10" s="361">
        <v>1797</v>
      </c>
      <c r="K10" s="725">
        <v>17280649.940000001</v>
      </c>
      <c r="L10" s="361">
        <v>86916</v>
      </c>
      <c r="M10" s="725">
        <v>664384245.91999996</v>
      </c>
      <c r="N10" s="361">
        <v>20514</v>
      </c>
      <c r="O10" s="725">
        <v>170084645.37</v>
      </c>
    </row>
    <row r="11" spans="1:15">
      <c r="A11" s="225" t="s">
        <v>323</v>
      </c>
      <c r="B11" s="362">
        <v>12</v>
      </c>
      <c r="C11" s="367">
        <v>1E-4</v>
      </c>
      <c r="D11" s="728">
        <v>44255.18</v>
      </c>
      <c r="E11" s="368">
        <v>1E-4</v>
      </c>
      <c r="F11" s="362">
        <v>6</v>
      </c>
      <c r="G11" s="647">
        <v>22400.45</v>
      </c>
      <c r="H11" s="362">
        <v>4</v>
      </c>
      <c r="I11" s="647">
        <v>10427.16</v>
      </c>
      <c r="J11" s="362">
        <v>2</v>
      </c>
      <c r="K11" s="647">
        <v>11427.57</v>
      </c>
      <c r="L11" s="362">
        <v>11</v>
      </c>
      <c r="M11" s="647">
        <v>44043.19</v>
      </c>
      <c r="N11" s="362">
        <v>1</v>
      </c>
      <c r="O11" s="647">
        <v>211.99</v>
      </c>
    </row>
    <row r="12" spans="1:15">
      <c r="A12" s="369" t="s">
        <v>15</v>
      </c>
      <c r="B12" s="370">
        <v>107442</v>
      </c>
      <c r="C12" s="371">
        <v>1</v>
      </c>
      <c r="D12" s="729">
        <v>834513146.47000003</v>
      </c>
      <c r="E12" s="372">
        <v>1</v>
      </c>
      <c r="F12" s="346">
        <v>101370</v>
      </c>
      <c r="G12" s="710">
        <v>784247137.79000008</v>
      </c>
      <c r="H12" s="346">
        <v>4273</v>
      </c>
      <c r="I12" s="710">
        <v>32973931.170000002</v>
      </c>
      <c r="J12" s="346">
        <v>1799</v>
      </c>
      <c r="K12" s="710">
        <v>17292077.510000002</v>
      </c>
      <c r="L12" s="346">
        <v>86927</v>
      </c>
      <c r="M12" s="710">
        <v>664428289.11000001</v>
      </c>
      <c r="N12" s="346">
        <v>20515</v>
      </c>
      <c r="O12" s="710">
        <v>170084857.36000001</v>
      </c>
    </row>
    <row r="13" spans="1:15"/>
    <row r="14" spans="1:15">
      <c r="B14" s="1129" t="s">
        <v>220</v>
      </c>
      <c r="C14" s="1130"/>
      <c r="D14" s="1130"/>
      <c r="E14" s="1130"/>
      <c r="F14" s="1135" t="s">
        <v>189</v>
      </c>
      <c r="G14" s="1135"/>
      <c r="H14" s="1135"/>
      <c r="I14" s="1135"/>
    </row>
    <row r="15" spans="1:15">
      <c r="B15" s="1179"/>
      <c r="C15" s="1180"/>
      <c r="D15" s="1180"/>
      <c r="E15" s="1180"/>
      <c r="F15" s="1139" t="s">
        <v>111</v>
      </c>
      <c r="G15" s="1139"/>
      <c r="H15" s="1163" t="s">
        <v>112</v>
      </c>
      <c r="I15" s="1163"/>
    </row>
    <row r="16" spans="1:15" ht="38.25">
      <c r="A16" s="417" t="s">
        <v>779</v>
      </c>
      <c r="B16" s="340" t="s">
        <v>65</v>
      </c>
      <c r="C16" s="220" t="s">
        <v>185</v>
      </c>
      <c r="D16" s="220" t="s">
        <v>176</v>
      </c>
      <c r="E16" s="373" t="s">
        <v>478</v>
      </c>
      <c r="F16" s="340" t="s">
        <v>65</v>
      </c>
      <c r="G16" s="528" t="s">
        <v>176</v>
      </c>
      <c r="H16" s="340" t="s">
        <v>65</v>
      </c>
      <c r="I16" s="528" t="s">
        <v>176</v>
      </c>
    </row>
    <row r="17" spans="1:9">
      <c r="A17" s="374" t="s">
        <v>503</v>
      </c>
      <c r="B17" s="375">
        <v>101370</v>
      </c>
      <c r="C17" s="376">
        <v>0.94348578768079527</v>
      </c>
      <c r="D17" s="717">
        <v>784247137.78999996</v>
      </c>
      <c r="E17" s="377">
        <v>0.93976606732605006</v>
      </c>
      <c r="F17" s="375">
        <v>81114</v>
      </c>
      <c r="G17" s="731">
        <v>617661555.24000001</v>
      </c>
      <c r="H17" s="375">
        <v>20256</v>
      </c>
      <c r="I17" s="731">
        <v>166585582.55000001</v>
      </c>
    </row>
    <row r="18" spans="1:9">
      <c r="A18" s="374" t="s">
        <v>504</v>
      </c>
      <c r="B18" s="375">
        <v>4273</v>
      </c>
      <c r="C18" s="376">
        <v>3.977029467061298E-2</v>
      </c>
      <c r="D18" s="717">
        <v>32973931.170000002</v>
      </c>
      <c r="E18" s="377">
        <v>3.9512776173125735E-2</v>
      </c>
      <c r="F18" s="375">
        <v>4071</v>
      </c>
      <c r="G18" s="731">
        <v>30284583.030000001</v>
      </c>
      <c r="H18" s="375">
        <v>202</v>
      </c>
      <c r="I18" s="731">
        <v>2689348.14</v>
      </c>
    </row>
    <row r="19" spans="1:9">
      <c r="A19" s="374" t="s">
        <v>502</v>
      </c>
      <c r="B19" s="375">
        <v>1799</v>
      </c>
      <c r="C19" s="376">
        <v>1.6743917648591799E-2</v>
      </c>
      <c r="D19" s="717">
        <v>17292077.510000002</v>
      </c>
      <c r="E19" s="377">
        <v>2.0721156500824085E-2</v>
      </c>
      <c r="F19" s="375">
        <v>1742</v>
      </c>
      <c r="G19" s="731">
        <v>16482150.84</v>
      </c>
      <c r="H19" s="375">
        <v>57</v>
      </c>
      <c r="I19" s="731">
        <v>809926.67</v>
      </c>
    </row>
    <row r="20" spans="1:9">
      <c r="A20" s="369" t="s">
        <v>15</v>
      </c>
      <c r="B20" s="378">
        <v>107442</v>
      </c>
      <c r="C20" s="379">
        <v>1</v>
      </c>
      <c r="D20" s="730">
        <v>834513146.47000003</v>
      </c>
      <c r="E20" s="380">
        <v>1</v>
      </c>
      <c r="F20" s="346">
        <v>86927</v>
      </c>
      <c r="G20" s="710">
        <v>664428289.11000001</v>
      </c>
      <c r="H20" s="346">
        <v>20515</v>
      </c>
      <c r="I20" s="710">
        <v>170084857.35999998</v>
      </c>
    </row>
    <row r="21" spans="1:9"/>
    <row r="22" spans="1:9">
      <c r="B22" s="1129" t="s">
        <v>220</v>
      </c>
      <c r="C22" s="1130"/>
      <c r="D22" s="1130"/>
      <c r="E22" s="1130"/>
    </row>
    <row r="23" spans="1:9">
      <c r="B23" s="1179"/>
      <c r="C23" s="1180"/>
      <c r="D23" s="1180"/>
      <c r="E23" s="1180"/>
    </row>
    <row r="24" spans="1:9" ht="38.25">
      <c r="A24" s="417" t="s">
        <v>780</v>
      </c>
      <c r="B24" s="226" t="s">
        <v>65</v>
      </c>
      <c r="C24" s="226" t="s">
        <v>185</v>
      </c>
      <c r="D24" s="226" t="s">
        <v>176</v>
      </c>
      <c r="E24" s="265" t="s">
        <v>478</v>
      </c>
    </row>
    <row r="25" spans="1:9" ht="12.75" customHeight="1">
      <c r="A25" s="381" t="s">
        <v>111</v>
      </c>
      <c r="B25" s="364">
        <v>86927</v>
      </c>
      <c r="C25" s="365">
        <v>0.80905977178384614</v>
      </c>
      <c r="D25" s="727">
        <v>664428289.11000001</v>
      </c>
      <c r="E25" s="366">
        <v>0.79618672506303723</v>
      </c>
    </row>
    <row r="26" spans="1:9" ht="12.75" customHeight="1">
      <c r="A26" s="382" t="s">
        <v>112</v>
      </c>
      <c r="B26" s="362">
        <v>20515</v>
      </c>
      <c r="C26" s="367">
        <v>0.19094022821615383</v>
      </c>
      <c r="D26" s="728">
        <v>170084857.36000001</v>
      </c>
      <c r="E26" s="368">
        <v>0.2038132749369628</v>
      </c>
    </row>
    <row r="27" spans="1:9" ht="12.75" customHeight="1">
      <c r="A27" s="369" t="s">
        <v>15</v>
      </c>
      <c r="B27" s="370">
        <v>107442</v>
      </c>
      <c r="C27" s="371">
        <v>1</v>
      </c>
      <c r="D27" s="729">
        <v>834513146.47000003</v>
      </c>
      <c r="E27" s="372">
        <v>1</v>
      </c>
    </row>
    <row r="28" spans="1:9" ht="1.5" customHeight="1"/>
  </sheetData>
  <sheetProtection algorithmName="SHA-512" hashValue="WP1o4d/HL1U1578D1uUcWQvGZ/QnG4+nt6Y35z6uLDGjpAea6hY54UJ05YJBmjbCXEYLZbe5gdjBZr739cgzFw==" saltValue="d/m5YdOZlXO+LYJr6m8tB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3"/>
      <c r="H1" s="142"/>
      <c r="I1" s="523"/>
      <c r="J1" s="142"/>
      <c r="K1" s="523"/>
      <c r="L1" s="142"/>
      <c r="M1" s="523"/>
      <c r="N1" s="142"/>
      <c r="O1" s="320" t="s">
        <v>871</v>
      </c>
    </row>
    <row r="2" spans="1:15" ht="14.25" customHeight="1">
      <c r="A2" s="230"/>
      <c r="B2" s="128"/>
      <c r="C2" s="128"/>
      <c r="D2" s="128"/>
      <c r="E2" s="128"/>
      <c r="F2" s="142"/>
      <c r="G2" s="523"/>
      <c r="H2" s="142"/>
      <c r="I2" s="523"/>
      <c r="J2" s="142"/>
      <c r="K2" s="523"/>
      <c r="L2" s="142"/>
      <c r="M2" s="523"/>
      <c r="N2" s="142"/>
      <c r="O2" s="320" t="s">
        <v>872</v>
      </c>
    </row>
    <row r="3" spans="1:15" ht="14.25" customHeight="1">
      <c r="A3" s="230"/>
      <c r="B3" s="237"/>
      <c r="C3" s="237"/>
      <c r="D3" s="237"/>
      <c r="E3" s="237"/>
      <c r="F3" s="142"/>
      <c r="G3" s="523"/>
      <c r="H3" s="142"/>
      <c r="I3" s="523"/>
      <c r="J3" s="142"/>
      <c r="K3" s="523"/>
      <c r="L3" s="142"/>
      <c r="M3" s="523"/>
      <c r="N3" s="142"/>
      <c r="O3" s="526" t="s">
        <v>137</v>
      </c>
    </row>
    <row r="4" spans="1:15">
      <c r="A4" s="31"/>
      <c r="B4" s="31"/>
      <c r="C4" s="31"/>
      <c r="D4" s="31"/>
      <c r="E4" s="31"/>
    </row>
    <row r="5" spans="1:15" ht="15.75">
      <c r="A5" s="80" t="s">
        <v>523</v>
      </c>
      <c r="B5" s="31"/>
      <c r="C5" s="31"/>
      <c r="D5" s="31"/>
      <c r="E5" s="31"/>
    </row>
    <row r="6" spans="1:15" ht="12" customHeight="1">
      <c r="A6" s="80"/>
      <c r="B6" s="31"/>
      <c r="C6" s="31"/>
      <c r="D6" s="31"/>
      <c r="E6" s="31"/>
    </row>
    <row r="7" spans="1:15" ht="15.75">
      <c r="A7" s="80"/>
      <c r="B7" s="1129" t="s">
        <v>220</v>
      </c>
      <c r="C7" s="1130"/>
      <c r="D7" s="1130"/>
      <c r="E7" s="1130"/>
      <c r="F7" s="1135" t="s">
        <v>188</v>
      </c>
      <c r="G7" s="1136"/>
      <c r="H7" s="1135"/>
      <c r="I7" s="1136"/>
      <c r="J7" s="1135"/>
      <c r="K7" s="1136"/>
      <c r="L7" s="1135" t="s">
        <v>189</v>
      </c>
      <c r="M7" s="1136"/>
      <c r="N7" s="1135"/>
      <c r="O7" s="1136"/>
    </row>
    <row r="8" spans="1:15" ht="15.75">
      <c r="A8" s="80"/>
      <c r="B8" s="1132"/>
      <c r="C8" s="1133"/>
      <c r="D8" s="1133"/>
      <c r="E8" s="1133"/>
      <c r="F8" s="1137" t="s">
        <v>186</v>
      </c>
      <c r="G8" s="1138"/>
      <c r="H8" s="1137" t="s">
        <v>187</v>
      </c>
      <c r="I8" s="1138"/>
      <c r="J8" s="1135" t="s">
        <v>222</v>
      </c>
      <c r="K8" s="1136"/>
      <c r="L8" s="1135" t="s">
        <v>111</v>
      </c>
      <c r="M8" s="1136"/>
      <c r="N8" s="1153" t="s">
        <v>112</v>
      </c>
      <c r="O8" s="1136"/>
    </row>
    <row r="9" spans="1:15" ht="38.25">
      <c r="A9" s="387" t="s">
        <v>524</v>
      </c>
      <c r="B9" s="388" t="s">
        <v>65</v>
      </c>
      <c r="C9" s="388" t="s">
        <v>185</v>
      </c>
      <c r="D9" s="388" t="s">
        <v>176</v>
      </c>
      <c r="E9" s="388" t="s">
        <v>478</v>
      </c>
      <c r="F9" s="386" t="s">
        <v>65</v>
      </c>
      <c r="G9" s="529" t="s">
        <v>176</v>
      </c>
      <c r="H9" s="386" t="s">
        <v>65</v>
      </c>
      <c r="I9" s="529" t="s">
        <v>176</v>
      </c>
      <c r="J9" s="386" t="s">
        <v>65</v>
      </c>
      <c r="K9" s="529" t="s">
        <v>176</v>
      </c>
      <c r="L9" s="386" t="s">
        <v>65</v>
      </c>
      <c r="M9" s="529" t="s">
        <v>176</v>
      </c>
      <c r="N9" s="386" t="s">
        <v>65</v>
      </c>
      <c r="O9" s="530" t="s">
        <v>176</v>
      </c>
    </row>
    <row r="10" spans="1:15">
      <c r="A10" s="389" t="s">
        <v>655</v>
      </c>
      <c r="B10" s="798">
        <v>33997</v>
      </c>
      <c r="C10" s="801">
        <v>0.31642188343478339</v>
      </c>
      <c r="D10" s="799">
        <v>333623484.26999998</v>
      </c>
      <c r="E10" s="801">
        <v>0.3997821792038041</v>
      </c>
      <c r="F10" s="809">
        <v>31585</v>
      </c>
      <c r="G10" s="810">
        <v>311767767.44999999</v>
      </c>
      <c r="H10" s="809">
        <v>1984</v>
      </c>
      <c r="I10" s="810">
        <v>16957192</v>
      </c>
      <c r="J10" s="809">
        <v>428</v>
      </c>
      <c r="K10" s="810">
        <v>4898524.82</v>
      </c>
      <c r="L10" s="809">
        <v>22100</v>
      </c>
      <c r="M10" s="810">
        <v>221069835.56</v>
      </c>
      <c r="N10" s="809">
        <v>11897</v>
      </c>
      <c r="O10" s="810">
        <v>112553648.70999999</v>
      </c>
    </row>
    <row r="11" spans="1:15">
      <c r="A11" s="393" t="s">
        <v>656</v>
      </c>
      <c r="B11" s="806">
        <v>42609</v>
      </c>
      <c r="C11" s="802">
        <v>0.39657675769252249</v>
      </c>
      <c r="D11" s="804">
        <v>274172611.87</v>
      </c>
      <c r="E11" s="802">
        <v>0.32854199245362786</v>
      </c>
      <c r="F11" s="271">
        <v>39940</v>
      </c>
      <c r="G11" s="706">
        <v>256634674.91999999</v>
      </c>
      <c r="H11" s="271">
        <v>1623</v>
      </c>
      <c r="I11" s="706">
        <v>9309451.9499999993</v>
      </c>
      <c r="J11" s="271">
        <v>1046</v>
      </c>
      <c r="K11" s="706">
        <v>8228485</v>
      </c>
      <c r="L11" s="271">
        <v>37570</v>
      </c>
      <c r="M11" s="706">
        <v>246886575.18000001</v>
      </c>
      <c r="N11" s="271">
        <v>5039</v>
      </c>
      <c r="O11" s="706">
        <v>27286036.690000001</v>
      </c>
    </row>
    <row r="12" spans="1:15">
      <c r="A12" s="389" t="s">
        <v>657</v>
      </c>
      <c r="B12" s="798">
        <v>13791</v>
      </c>
      <c r="C12" s="801">
        <v>0.12835762550957727</v>
      </c>
      <c r="D12" s="799">
        <v>110961617.86</v>
      </c>
      <c r="E12" s="801">
        <v>0.13296569182806633</v>
      </c>
      <c r="F12" s="809">
        <v>13560</v>
      </c>
      <c r="G12" s="810">
        <v>108041178.98</v>
      </c>
      <c r="H12" s="809">
        <v>112</v>
      </c>
      <c r="I12" s="810">
        <v>1019974.13</v>
      </c>
      <c r="J12" s="809">
        <v>119</v>
      </c>
      <c r="K12" s="810">
        <v>1900464.75</v>
      </c>
      <c r="L12" s="809">
        <v>12157</v>
      </c>
      <c r="M12" s="810">
        <v>98861276.519999996</v>
      </c>
      <c r="N12" s="809">
        <v>1634</v>
      </c>
      <c r="O12" s="810">
        <v>12100341.34</v>
      </c>
    </row>
    <row r="13" spans="1:15">
      <c r="A13" s="393" t="s">
        <v>658</v>
      </c>
      <c r="B13" s="806">
        <v>16793</v>
      </c>
      <c r="C13" s="802">
        <v>0.1562982818637032</v>
      </c>
      <c r="D13" s="804">
        <v>114402062.91</v>
      </c>
      <c r="E13" s="802">
        <v>0.13708838907322432</v>
      </c>
      <c r="F13" s="271">
        <v>16062</v>
      </c>
      <c r="G13" s="706">
        <v>106568601.91</v>
      </c>
      <c r="H13" s="271">
        <v>535</v>
      </c>
      <c r="I13" s="706">
        <v>5613104.9199999999</v>
      </c>
      <c r="J13" s="271">
        <v>196</v>
      </c>
      <c r="K13" s="706">
        <v>2220356.08</v>
      </c>
      <c r="L13" s="271">
        <v>14890</v>
      </c>
      <c r="M13" s="706">
        <v>96597128.700000003</v>
      </c>
      <c r="N13" s="271">
        <v>1903</v>
      </c>
      <c r="O13" s="706">
        <v>17804934.210000001</v>
      </c>
    </row>
    <row r="14" spans="1:15" s="389" customFormat="1">
      <c r="A14" s="389" t="s">
        <v>659</v>
      </c>
      <c r="B14" s="798">
        <v>251</v>
      </c>
      <c r="C14" s="801">
        <v>2.3361441521937416E-3</v>
      </c>
      <c r="D14" s="799">
        <v>1345712.09</v>
      </c>
      <c r="E14" s="801">
        <v>1.6125714683973252E-3</v>
      </c>
      <c r="F14" s="809">
        <v>223</v>
      </c>
      <c r="G14" s="810">
        <v>1234914.53</v>
      </c>
      <c r="H14" s="809">
        <v>18</v>
      </c>
      <c r="I14" s="810">
        <v>66550.7</v>
      </c>
      <c r="J14" s="809">
        <v>10</v>
      </c>
      <c r="K14" s="810">
        <v>44246.86</v>
      </c>
      <c r="L14" s="809">
        <v>209</v>
      </c>
      <c r="M14" s="810">
        <v>1005815.68</v>
      </c>
      <c r="N14" s="809">
        <v>42</v>
      </c>
      <c r="O14" s="810">
        <v>339896.41</v>
      </c>
    </row>
    <row r="15" spans="1:15">
      <c r="A15" s="393" t="s">
        <v>114</v>
      </c>
      <c r="B15" s="806">
        <v>1</v>
      </c>
      <c r="C15" s="802">
        <v>9.3073472198953859E-6</v>
      </c>
      <c r="D15" s="804">
        <v>7657.47</v>
      </c>
      <c r="E15" s="802">
        <v>9.1759728799853952E-6</v>
      </c>
      <c r="F15" s="271">
        <v>0</v>
      </c>
      <c r="G15" s="706">
        <v>0</v>
      </c>
      <c r="H15" s="271">
        <v>1</v>
      </c>
      <c r="I15" s="706">
        <v>7657.47</v>
      </c>
      <c r="J15" s="271">
        <v>0</v>
      </c>
      <c r="K15" s="706">
        <v>0</v>
      </c>
      <c r="L15" s="271">
        <v>1</v>
      </c>
      <c r="M15" s="706">
        <v>7657.47</v>
      </c>
      <c r="N15" s="271">
        <v>0</v>
      </c>
      <c r="O15" s="706">
        <v>0</v>
      </c>
    </row>
    <row r="16" spans="1:15" s="398" customFormat="1">
      <c r="A16" s="398" t="s">
        <v>15</v>
      </c>
      <c r="B16" s="807">
        <v>107442</v>
      </c>
      <c r="C16" s="803">
        <v>1</v>
      </c>
      <c r="D16" s="805">
        <v>834513146.47000003</v>
      </c>
      <c r="E16" s="803">
        <v>1</v>
      </c>
      <c r="F16" s="401">
        <v>101370</v>
      </c>
      <c r="G16" s="800">
        <v>784247137.78999996</v>
      </c>
      <c r="H16" s="401">
        <v>4273</v>
      </c>
      <c r="I16" s="800">
        <v>32973931.169999998</v>
      </c>
      <c r="J16" s="401">
        <v>1799</v>
      </c>
      <c r="K16" s="800">
        <v>17292077.509999998</v>
      </c>
      <c r="L16" s="401">
        <v>86927</v>
      </c>
      <c r="M16" s="800">
        <v>664428289.11000001</v>
      </c>
      <c r="N16" s="401">
        <v>20515</v>
      </c>
      <c r="O16" s="800">
        <v>170084857.36000001</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4UldpU6Nbl7ljQE8pYwKDaWDxfGAIgghiGTVgkVlyFN2gw5JwQg6SM9Vv4p35GmiF8Rk7RqU6BXgpxP5ZzIiCg==" saltValue="W8D5W3GAbYMlxluoJE6sn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871</v>
      </c>
    </row>
    <row r="2" spans="1:5" s="34" customFormat="1" ht="14.25" customHeight="1">
      <c r="A2" s="93"/>
      <c r="B2" s="93"/>
      <c r="C2" s="93"/>
      <c r="D2" s="92"/>
      <c r="E2" s="105" t="s">
        <v>881</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434</v>
      </c>
      <c r="B7" s="246"/>
      <c r="C7" s="246"/>
      <c r="D7" s="246"/>
      <c r="E7" s="246"/>
    </row>
    <row r="8" spans="1:5" s="106" customFormat="1" ht="15">
      <c r="A8" s="837" t="s">
        <v>279</v>
      </c>
      <c r="B8" s="851">
        <v>44865</v>
      </c>
      <c r="C8" s="107" t="s">
        <v>308</v>
      </c>
      <c r="D8" s="1084" t="s">
        <v>882</v>
      </c>
      <c r="E8" s="1085"/>
    </row>
    <row r="9" spans="1:5" s="106" customFormat="1" ht="30">
      <c r="A9" s="838" t="s">
        <v>307</v>
      </c>
      <c r="B9" s="251" t="s">
        <v>883</v>
      </c>
      <c r="C9" s="108" t="s">
        <v>243</v>
      </c>
      <c r="D9" s="1080" t="s">
        <v>884</v>
      </c>
      <c r="E9" s="1081"/>
    </row>
    <row r="10" spans="1:5" s="106" customFormat="1" ht="30" customHeight="1">
      <c r="A10" s="852" t="s">
        <v>675</v>
      </c>
      <c r="B10" s="1024" t="s">
        <v>885</v>
      </c>
      <c r="C10" s="107" t="s">
        <v>309</v>
      </c>
      <c r="D10" s="1084" t="s">
        <v>886</v>
      </c>
      <c r="E10" s="1085"/>
    </row>
    <row r="11" spans="1:5" s="106" customFormat="1" ht="15" customHeight="1">
      <c r="A11" s="838" t="s">
        <v>483</v>
      </c>
      <c r="B11" s="251">
        <v>47017</v>
      </c>
      <c r="C11" s="108" t="s">
        <v>310</v>
      </c>
      <c r="D11" s="1080" t="s">
        <v>887</v>
      </c>
      <c r="E11" s="1081"/>
    </row>
    <row r="12" spans="1:5" s="106" customFormat="1" ht="15">
      <c r="A12" s="837" t="s">
        <v>282</v>
      </c>
      <c r="B12" s="851">
        <v>44890</v>
      </c>
      <c r="C12" s="107" t="s">
        <v>312</v>
      </c>
      <c r="D12" s="1084" t="s">
        <v>888</v>
      </c>
      <c r="E12" s="1085"/>
    </row>
    <row r="13" spans="1:5" s="106" customFormat="1" ht="15" customHeight="1">
      <c r="A13" s="838" t="s">
        <v>257</v>
      </c>
      <c r="B13" s="853">
        <v>5</v>
      </c>
      <c r="C13" s="108" t="s">
        <v>313</v>
      </c>
      <c r="D13" s="1080" t="s">
        <v>888</v>
      </c>
      <c r="E13" s="1081"/>
    </row>
    <row r="14" spans="1:5" s="106" customFormat="1" ht="15">
      <c r="A14" s="837" t="s">
        <v>99</v>
      </c>
      <c r="B14" s="851" t="s">
        <v>100</v>
      </c>
      <c r="C14" s="107" t="s">
        <v>108</v>
      </c>
      <c r="D14" s="1082">
        <v>31</v>
      </c>
      <c r="E14" s="1083"/>
    </row>
    <row r="15" spans="1:5" s="106" customFormat="1" ht="15" customHeight="1">
      <c r="A15" s="838" t="s">
        <v>464</v>
      </c>
      <c r="B15" s="251">
        <v>45068</v>
      </c>
      <c r="C15" s="108"/>
      <c r="D15" s="1080"/>
      <c r="E15" s="1081"/>
    </row>
    <row r="16" spans="1:5" s="106" customFormat="1" ht="15" customHeight="1">
      <c r="A16" s="25"/>
      <c r="B16" s="12"/>
      <c r="C16" s="23"/>
      <c r="D16" s="24"/>
      <c r="E16" s="23"/>
    </row>
    <row r="17" spans="1:5" s="12" customFormat="1" ht="47.25">
      <c r="A17" s="113" t="s">
        <v>315</v>
      </c>
      <c r="B17" s="110" t="s">
        <v>65</v>
      </c>
      <c r="C17" s="114" t="s">
        <v>185</v>
      </c>
      <c r="D17" s="114" t="s">
        <v>176</v>
      </c>
      <c r="E17" s="110" t="s">
        <v>468</v>
      </c>
    </row>
    <row r="18" spans="1:5" s="12" customFormat="1" ht="15" customHeight="1">
      <c r="A18" s="838" t="s">
        <v>316</v>
      </c>
      <c r="B18" s="109">
        <v>102674</v>
      </c>
      <c r="C18" s="111">
        <v>0.94294084693305902</v>
      </c>
      <c r="D18" s="318">
        <v>939174226.89000416</v>
      </c>
      <c r="E18" s="112">
        <v>0.93917003851094627</v>
      </c>
    </row>
    <row r="19" spans="1:5" s="12" customFormat="1" ht="15" customHeight="1">
      <c r="A19" s="837" t="s">
        <v>317</v>
      </c>
      <c r="B19" s="109">
        <v>4373</v>
      </c>
      <c r="C19" s="111">
        <v>4.016090075031914E-2</v>
      </c>
      <c r="D19" s="318">
        <v>39958363.099999934</v>
      </c>
      <c r="E19" s="112">
        <v>3.9958184900080899E-2</v>
      </c>
    </row>
    <row r="20" spans="1:5" s="12" customFormat="1" ht="15" customHeight="1">
      <c r="A20" s="839"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75">
      <c r="A22" s="25"/>
      <c r="C22" s="23"/>
      <c r="D22" s="24"/>
      <c r="E22" s="23"/>
    </row>
    <row r="23" spans="1:5" ht="47.25">
      <c r="A23" s="254" t="s">
        <v>319</v>
      </c>
      <c r="B23" s="253" t="s">
        <v>65</v>
      </c>
      <c r="C23" s="253" t="s">
        <v>185</v>
      </c>
      <c r="D23" s="114" t="s">
        <v>176</v>
      </c>
      <c r="E23" s="110" t="s">
        <v>468</v>
      </c>
    </row>
    <row r="24" spans="1:5" ht="15">
      <c r="A24" s="839" t="s">
        <v>321</v>
      </c>
      <c r="B24" s="109">
        <v>108874</v>
      </c>
      <c r="C24" s="112">
        <v>0.99988061017384999</v>
      </c>
      <c r="D24" s="635">
        <v>999943290.22999036</v>
      </c>
      <c r="E24" s="112">
        <v>0.99993883084279367</v>
      </c>
    </row>
    <row r="25" spans="1:5" ht="15">
      <c r="A25" s="837" t="s">
        <v>323</v>
      </c>
      <c r="B25" s="109">
        <v>13</v>
      </c>
      <c r="C25" s="112">
        <v>1.1938982615004546E-4</v>
      </c>
      <c r="D25" s="635">
        <v>61169.43</v>
      </c>
      <c r="E25" s="112">
        <v>6.1169157206356965E-5</v>
      </c>
    </row>
    <row r="26" spans="1:5" ht="15.75">
      <c r="A26" s="314" t="s">
        <v>15</v>
      </c>
      <c r="B26" s="315">
        <v>108887</v>
      </c>
      <c r="C26" s="316">
        <v>1</v>
      </c>
      <c r="D26" s="636">
        <v>1000004459.6599903</v>
      </c>
      <c r="E26" s="316">
        <v>1</v>
      </c>
    </row>
    <row r="27" spans="1:5" ht="0.75" customHeight="1">
      <c r="A27" s="34"/>
      <c r="B27" s="255"/>
      <c r="C27" s="62"/>
      <c r="D27" s="62"/>
      <c r="E27" s="62"/>
    </row>
  </sheetData>
  <sheetProtection algorithmName="SHA-512" hashValue="9yn3qnRzLQdTywSswY476T6h4No3Fg8jeaCwivHRxzGro9J5Sop7YfAhnXNgyXvRgQ64634zQd9Zg8g/AZc/6A==" saltValue="+WF5sa1bMpRTY7Wq0nG0Ew==" spinCount="100000" sheet="1" objects="1" scenarios="1"/>
  <mergeCells count="8">
    <mergeCell ref="D15:E15"/>
    <mergeCell ref="D14:E14"/>
    <mergeCell ref="D8:E8"/>
    <mergeCell ref="D10:E10"/>
    <mergeCell ref="D11:E11"/>
    <mergeCell ref="D13:E13"/>
    <mergeCell ref="D12:E12"/>
    <mergeCell ref="D9:E9"/>
  </mergeCells>
  <phoneticPr fontId="4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3"/>
      <c r="H1" s="142"/>
      <c r="I1" s="523"/>
      <c r="J1" s="142"/>
      <c r="K1" s="523"/>
      <c r="L1" s="142"/>
      <c r="M1" s="523"/>
      <c r="N1" s="142"/>
      <c r="O1" s="320" t="s">
        <v>871</v>
      </c>
    </row>
    <row r="2" spans="1:18" ht="14.25" customHeight="1">
      <c r="A2" s="230"/>
      <c r="B2" s="128"/>
      <c r="C2" s="128"/>
      <c r="D2" s="128"/>
      <c r="E2" s="128"/>
      <c r="F2" s="142"/>
      <c r="G2" s="523"/>
      <c r="H2" s="142"/>
      <c r="I2" s="523"/>
      <c r="J2" s="142"/>
      <c r="K2" s="523"/>
      <c r="L2" s="142"/>
      <c r="M2" s="523"/>
      <c r="N2" s="142"/>
      <c r="O2" s="320" t="s">
        <v>872</v>
      </c>
    </row>
    <row r="3" spans="1:18" ht="14.25" customHeight="1">
      <c r="A3" s="230"/>
      <c r="B3" s="237"/>
      <c r="C3" s="237"/>
      <c r="D3" s="237"/>
      <c r="E3" s="237"/>
      <c r="F3" s="142"/>
      <c r="G3" s="523"/>
      <c r="H3" s="142"/>
      <c r="I3" s="523"/>
      <c r="J3" s="142"/>
      <c r="K3" s="523"/>
      <c r="L3" s="142"/>
      <c r="M3" s="523"/>
      <c r="N3" s="142"/>
      <c r="O3" s="526" t="s">
        <v>137</v>
      </c>
    </row>
    <row r="4" spans="1:18">
      <c r="A4" s="31"/>
      <c r="B4" s="31"/>
      <c r="C4" s="31"/>
      <c r="D4" s="31"/>
      <c r="E4" s="31"/>
    </row>
    <row r="5" spans="1:18" ht="15.75">
      <c r="A5" s="80" t="s">
        <v>747</v>
      </c>
      <c r="B5" s="31"/>
      <c r="C5" s="31"/>
      <c r="D5" s="31"/>
      <c r="E5" s="31"/>
    </row>
    <row r="6" spans="1:18" ht="12" customHeight="1">
      <c r="A6" s="80"/>
      <c r="B6" s="31"/>
      <c r="C6" s="31"/>
      <c r="D6" s="31"/>
      <c r="E6" s="31"/>
    </row>
    <row r="7" spans="1:18">
      <c r="B7" s="1129" t="s">
        <v>220</v>
      </c>
      <c r="C7" s="1130"/>
      <c r="D7" s="1130"/>
      <c r="E7" s="1130"/>
      <c r="F7" s="1135" t="s">
        <v>188</v>
      </c>
      <c r="G7" s="1136"/>
      <c r="H7" s="1135"/>
      <c r="I7" s="1136"/>
      <c r="J7" s="1135"/>
      <c r="K7" s="1136"/>
      <c r="L7" s="1135" t="s">
        <v>189</v>
      </c>
      <c r="M7" s="1136"/>
      <c r="N7" s="1135"/>
      <c r="O7" s="1136"/>
    </row>
    <row r="8" spans="1:18">
      <c r="A8" s="238"/>
      <c r="B8" s="1132"/>
      <c r="C8" s="1133"/>
      <c r="D8" s="1133"/>
      <c r="E8" s="1133"/>
      <c r="F8" s="1137" t="s">
        <v>186</v>
      </c>
      <c r="G8" s="1138"/>
      <c r="H8" s="1137" t="s">
        <v>187</v>
      </c>
      <c r="I8" s="1138"/>
      <c r="J8" s="1135" t="s">
        <v>222</v>
      </c>
      <c r="K8" s="1136"/>
      <c r="L8" s="1135" t="s">
        <v>111</v>
      </c>
      <c r="M8" s="1136"/>
      <c r="N8" s="1153" t="s">
        <v>112</v>
      </c>
      <c r="O8" s="1136"/>
    </row>
    <row r="9" spans="1:18" ht="38.25">
      <c r="A9" s="387" t="s">
        <v>781</v>
      </c>
      <c r="B9" s="388" t="s">
        <v>65</v>
      </c>
      <c r="C9" s="388" t="s">
        <v>185</v>
      </c>
      <c r="D9" s="388" t="s">
        <v>176</v>
      </c>
      <c r="E9" s="388" t="s">
        <v>478</v>
      </c>
      <c r="F9" s="386" t="s">
        <v>65</v>
      </c>
      <c r="G9" s="529" t="s">
        <v>176</v>
      </c>
      <c r="H9" s="386" t="s">
        <v>65</v>
      </c>
      <c r="I9" s="529" t="s">
        <v>176</v>
      </c>
      <c r="J9" s="386" t="s">
        <v>65</v>
      </c>
      <c r="K9" s="529" t="s">
        <v>176</v>
      </c>
      <c r="L9" s="386" t="s">
        <v>65</v>
      </c>
      <c r="M9" s="529" t="s">
        <v>176</v>
      </c>
      <c r="N9" s="386" t="s">
        <v>65</v>
      </c>
      <c r="O9" s="530" t="s">
        <v>176</v>
      </c>
    </row>
    <row r="10" spans="1:18">
      <c r="A10" s="389" t="s">
        <v>748</v>
      </c>
      <c r="B10" s="390">
        <v>0</v>
      </c>
      <c r="C10" s="391">
        <v>0</v>
      </c>
      <c r="D10" s="732">
        <v>0</v>
      </c>
      <c r="E10" s="391">
        <v>0</v>
      </c>
      <c r="F10" s="811">
        <v>0</v>
      </c>
      <c r="G10" s="812">
        <v>0</v>
      </c>
      <c r="H10" s="811">
        <v>0</v>
      </c>
      <c r="I10" s="813">
        <v>0</v>
      </c>
      <c r="J10" s="813">
        <v>0</v>
      </c>
      <c r="K10" s="813">
        <v>0</v>
      </c>
      <c r="L10" s="813">
        <v>0</v>
      </c>
      <c r="M10" s="813">
        <v>0</v>
      </c>
      <c r="N10" s="813">
        <v>0</v>
      </c>
      <c r="O10" s="813">
        <v>0</v>
      </c>
      <c r="R10" s="77"/>
    </row>
    <row r="11" spans="1:18">
      <c r="A11" s="393" t="s">
        <v>114</v>
      </c>
      <c r="B11" s="394">
        <v>107442</v>
      </c>
      <c r="C11" s="395">
        <v>1</v>
      </c>
      <c r="D11" s="733">
        <v>834513146.47000003</v>
      </c>
      <c r="E11" s="395">
        <v>1</v>
      </c>
      <c r="F11" s="396">
        <v>101370</v>
      </c>
      <c r="G11" s="699">
        <v>784247137.78999996</v>
      </c>
      <c r="H11" s="396">
        <v>4273</v>
      </c>
      <c r="I11" s="733">
        <v>32973931.170000002</v>
      </c>
      <c r="J11" s="396">
        <v>1799</v>
      </c>
      <c r="K11" s="733">
        <v>17292077.510000002</v>
      </c>
      <c r="L11" s="396">
        <v>86927</v>
      </c>
      <c r="M11" s="733">
        <v>664428289.11000001</v>
      </c>
      <c r="N11" s="396">
        <v>20515</v>
      </c>
      <c r="O11" s="733">
        <v>170084857.36000001</v>
      </c>
    </row>
    <row r="12" spans="1:18">
      <c r="A12" s="398" t="s">
        <v>15</v>
      </c>
      <c r="B12" s="399">
        <v>107442</v>
      </c>
      <c r="C12" s="400">
        <v>1</v>
      </c>
      <c r="D12" s="734">
        <v>834513146.47000003</v>
      </c>
      <c r="E12" s="400">
        <v>1</v>
      </c>
      <c r="F12" s="401">
        <v>101370</v>
      </c>
      <c r="G12" s="735">
        <v>784247137.78999996</v>
      </c>
      <c r="H12" s="401">
        <v>4273</v>
      </c>
      <c r="I12" s="735">
        <v>32973931.170000002</v>
      </c>
      <c r="J12" s="401">
        <v>1799</v>
      </c>
      <c r="K12" s="735">
        <v>17292077.510000002</v>
      </c>
      <c r="L12" s="401">
        <v>86927</v>
      </c>
      <c r="M12" s="735">
        <v>664428289.11000001</v>
      </c>
      <c r="N12" s="401">
        <v>20515</v>
      </c>
      <c r="O12" s="735">
        <v>170084857.36000001</v>
      </c>
    </row>
    <row r="13" spans="1:18" ht="12.75" customHeight="1"/>
  </sheetData>
  <sheetProtection algorithmName="SHA-512" hashValue="rj9KamAcybwPyC5MxtN6loN5zJbQXbUL4t+Nlpg4aSdsB+gqDSy6MRfSjqULkzOO1awQFnUpa17/uPzUKJseRw==" saltValue="0KNnc/UIXIF/q4cfxwFBo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8"/>
  </cols>
  <sheetData>
    <row r="1" spans="1:21" customFormat="1" ht="14.45" customHeight="1">
      <c r="A1" s="212"/>
      <c r="B1" s="212"/>
      <c r="C1" s="212"/>
      <c r="D1" s="212"/>
      <c r="E1" s="904"/>
      <c r="F1" s="212"/>
      <c r="G1" s="212"/>
      <c r="H1" s="212"/>
      <c r="I1" s="212"/>
      <c r="J1" s="212"/>
      <c r="K1" s="212"/>
      <c r="L1" s="212"/>
      <c r="M1" s="212"/>
      <c r="N1" s="212"/>
      <c r="O1" s="212"/>
      <c r="P1" s="212"/>
      <c r="Q1" s="212"/>
      <c r="R1" s="212"/>
      <c r="S1" s="212"/>
      <c r="T1" s="212"/>
      <c r="U1" s="847" t="s">
        <v>871</v>
      </c>
    </row>
    <row r="2" spans="1:21" customFormat="1" ht="14.45" customHeight="1">
      <c r="A2" s="212"/>
      <c r="B2" s="212"/>
      <c r="C2" s="212"/>
      <c r="D2" s="212"/>
      <c r="E2" s="904"/>
      <c r="F2" s="212"/>
      <c r="G2" s="212"/>
      <c r="H2" s="212"/>
      <c r="I2" s="212"/>
      <c r="J2" s="212"/>
      <c r="K2" s="212"/>
      <c r="L2" s="212"/>
      <c r="M2" s="212"/>
      <c r="N2" s="212"/>
      <c r="O2" s="212"/>
      <c r="P2" s="212"/>
      <c r="Q2" s="212"/>
      <c r="R2" s="212"/>
      <c r="S2" s="212"/>
      <c r="T2" s="212"/>
      <c r="U2" s="847" t="s">
        <v>872</v>
      </c>
    </row>
    <row r="3" spans="1:21" customFormat="1" ht="12.95" customHeigh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2"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4" t="s">
        <v>67</v>
      </c>
      <c r="B6" s="844" t="s">
        <v>422</v>
      </c>
      <c r="C6" s="844" t="s">
        <v>421</v>
      </c>
      <c r="D6" s="844" t="s">
        <v>453</v>
      </c>
      <c r="E6" s="844" t="s">
        <v>455</v>
      </c>
      <c r="F6" s="845" t="s">
        <v>456</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454</v>
      </c>
      <c r="T6" s="846" t="s">
        <v>673</v>
      </c>
      <c r="U6" s="844" t="s">
        <v>674</v>
      </c>
    </row>
    <row r="7" spans="1:21" s="19" customFormat="1" hidden="1">
      <c r="A7" s="909"/>
      <c r="B7" s="909"/>
      <c r="C7" s="909"/>
      <c r="D7" s="909"/>
      <c r="E7" s="910"/>
      <c r="F7" s="911"/>
      <c r="G7" s="911"/>
      <c r="H7" s="911"/>
      <c r="I7" s="912"/>
      <c r="J7" s="912">
        <v>0</v>
      </c>
      <c r="K7" s="912">
        <v>0</v>
      </c>
      <c r="L7" s="912"/>
      <c r="M7" s="912">
        <v>0</v>
      </c>
      <c r="N7" s="912">
        <v>0</v>
      </c>
      <c r="O7" s="912">
        <v>0</v>
      </c>
      <c r="P7" s="912">
        <v>0</v>
      </c>
      <c r="Q7" s="912">
        <v>0</v>
      </c>
      <c r="R7" s="912">
        <v>0</v>
      </c>
      <c r="S7" s="912">
        <v>0</v>
      </c>
      <c r="T7" s="912">
        <v>0</v>
      </c>
      <c r="U7" s="913"/>
    </row>
    <row r="8" spans="1:21" s="19" customFormat="1" hidden="1">
      <c r="A8" s="1025">
        <v>1</v>
      </c>
      <c r="B8" s="1025" t="s">
        <v>911</v>
      </c>
      <c r="C8" s="1025" t="s">
        <v>911</v>
      </c>
      <c r="D8" s="1025">
        <v>0</v>
      </c>
      <c r="E8" s="1026">
        <v>0</v>
      </c>
      <c r="F8" s="1027" t="s">
        <v>126</v>
      </c>
      <c r="G8" s="1027">
        <v>0</v>
      </c>
      <c r="H8" s="1027">
        <v>0</v>
      </c>
      <c r="I8" s="773">
        <v>0</v>
      </c>
      <c r="J8" s="773">
        <v>0</v>
      </c>
      <c r="K8" s="773">
        <v>0</v>
      </c>
      <c r="L8" s="773">
        <v>0</v>
      </c>
      <c r="M8" s="773">
        <v>0</v>
      </c>
      <c r="N8" s="773">
        <v>0</v>
      </c>
      <c r="O8" s="773">
        <v>0</v>
      </c>
      <c r="P8" s="773">
        <v>0</v>
      </c>
      <c r="Q8" s="773">
        <v>0</v>
      </c>
      <c r="R8" s="773">
        <v>0</v>
      </c>
      <c r="S8" s="773">
        <v>0</v>
      </c>
      <c r="T8" s="773" t="s">
        <v>125</v>
      </c>
      <c r="U8" s="1028" t="s">
        <v>749</v>
      </c>
    </row>
    <row r="9" spans="1:21" s="19" customFormat="1" hidden="1">
      <c r="A9" s="1029">
        <v>2</v>
      </c>
      <c r="B9" s="1029" t="s">
        <v>911</v>
      </c>
      <c r="C9" s="1029" t="s">
        <v>911</v>
      </c>
      <c r="D9" s="1029">
        <v>0</v>
      </c>
      <c r="E9" s="1030">
        <v>0</v>
      </c>
      <c r="F9" s="1031" t="s">
        <v>126</v>
      </c>
      <c r="G9" s="1031">
        <v>0</v>
      </c>
      <c r="H9" s="1031">
        <v>0</v>
      </c>
      <c r="I9" s="1032">
        <v>0</v>
      </c>
      <c r="J9" s="1032">
        <v>0</v>
      </c>
      <c r="K9" s="1032">
        <v>0</v>
      </c>
      <c r="L9" s="1032">
        <v>0</v>
      </c>
      <c r="M9" s="1032">
        <v>0</v>
      </c>
      <c r="N9" s="1032">
        <v>0</v>
      </c>
      <c r="O9" s="1032">
        <v>0</v>
      </c>
      <c r="P9" s="1032">
        <v>0</v>
      </c>
      <c r="Q9" s="1032">
        <v>0</v>
      </c>
      <c r="R9" s="1032">
        <v>0</v>
      </c>
      <c r="S9" s="1032">
        <v>0</v>
      </c>
      <c r="T9" s="1032" t="s">
        <v>125</v>
      </c>
      <c r="U9" s="1033" t="s">
        <v>719</v>
      </c>
    </row>
    <row r="10" spans="1:21" s="19" customFormat="1" hidden="1">
      <c r="A10" s="1025">
        <v>3</v>
      </c>
      <c r="B10" s="1025" t="s">
        <v>911</v>
      </c>
      <c r="C10" s="1025" t="s">
        <v>911</v>
      </c>
      <c r="D10" s="1025">
        <v>0</v>
      </c>
      <c r="E10" s="1026">
        <v>0</v>
      </c>
      <c r="F10" s="1027" t="s">
        <v>126</v>
      </c>
      <c r="G10" s="1027">
        <v>0</v>
      </c>
      <c r="H10" s="1027">
        <v>0</v>
      </c>
      <c r="I10" s="773">
        <v>0</v>
      </c>
      <c r="J10" s="773">
        <v>0</v>
      </c>
      <c r="K10" s="773">
        <v>0</v>
      </c>
      <c r="L10" s="773">
        <v>0</v>
      </c>
      <c r="M10" s="773">
        <v>0</v>
      </c>
      <c r="N10" s="773">
        <v>0</v>
      </c>
      <c r="O10" s="773">
        <v>0</v>
      </c>
      <c r="P10" s="773">
        <v>0</v>
      </c>
      <c r="Q10" s="773">
        <v>0</v>
      </c>
      <c r="R10" s="773">
        <v>0</v>
      </c>
      <c r="S10" s="773">
        <v>0</v>
      </c>
      <c r="T10" s="773" t="s">
        <v>125</v>
      </c>
      <c r="U10" s="1028" t="s">
        <v>791</v>
      </c>
    </row>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a2am2A7Z4BLs59v1lcng74hK+KZk6U7IaSPfzFRBV/EvKltb9FojG/9H8N/aUktdV7L8FyLPfuUeHNzOkIl8DQ==" saltValue="At9leeBvexjdU0/M43qdL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7" customWidth="1"/>
    <col min="4" max="7" width="11.42578125" style="907" hidden="1" customWidth="1"/>
    <col min="8" max="16384" width="11.42578125" hidden="1"/>
  </cols>
  <sheetData>
    <row r="1" spans="1:3" s="907" customFormat="1"/>
    <row r="2" spans="1:3" s="907" customFormat="1" ht="18">
      <c r="A2" s="916" t="s">
        <v>704</v>
      </c>
    </row>
    <row r="3" spans="1:3" s="907" customFormat="1" ht="13.5" thickBot="1"/>
    <row r="4" spans="1:3">
      <c r="A4" s="1057" t="s">
        <v>77</v>
      </c>
      <c r="B4" s="1058"/>
    </row>
    <row r="5" spans="1:3">
      <c r="A5" s="608" t="s">
        <v>594</v>
      </c>
      <c r="B5" s="975">
        <v>11000000</v>
      </c>
    </row>
    <row r="6" spans="1:3">
      <c r="A6" s="608" t="s">
        <v>259</v>
      </c>
      <c r="B6" s="970">
        <v>44890</v>
      </c>
    </row>
    <row r="7" spans="1:3">
      <c r="A7" s="608" t="s">
        <v>376</v>
      </c>
      <c r="B7" s="976">
        <v>0</v>
      </c>
    </row>
    <row r="8" spans="1:3">
      <c r="A8" s="608" t="s">
        <v>707</v>
      </c>
      <c r="B8" s="975">
        <v>1000004459.6600082</v>
      </c>
    </row>
    <row r="9" spans="1:3">
      <c r="A9" s="608" t="s">
        <v>457</v>
      </c>
      <c r="B9" s="975">
        <v>11000000</v>
      </c>
    </row>
    <row r="10" spans="1:3">
      <c r="A10" s="608" t="s">
        <v>481</v>
      </c>
      <c r="B10" s="975">
        <v>1000004459.6600082</v>
      </c>
    </row>
    <row r="11" spans="1:3">
      <c r="A11" s="608" t="s">
        <v>741</v>
      </c>
      <c r="B11" s="998">
        <v>1.43E-2</v>
      </c>
      <c r="C11" s="1052"/>
    </row>
    <row r="12" spans="1:3" ht="13.5" thickBot="1">
      <c r="A12" s="613" t="s">
        <v>742</v>
      </c>
      <c r="B12" s="997">
        <v>26</v>
      </c>
    </row>
    <row r="13" spans="1:3" s="907" customFormat="1"/>
    <row r="14" spans="1:3" s="907" customFormat="1" hidden="1"/>
    <row r="15" spans="1:3" s="907" customFormat="1" hidden="1"/>
    <row r="16" spans="1:3"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tgPM3o666cC3YLELII9rOg8YZ5Huc8mOo9qVTLtQDor9r02KtER8Cz9IEEqaECrc/jfsb5tBIadFN2QYqcqMLQ==" saltValue="Iv7hcC5XUwTZVMLYpF4j9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70" zoomScaleNormal="70" workbookViewId="0">
      <selection sqref="A1:XFD1048576"/>
    </sheetView>
  </sheetViews>
  <sheetFormatPr baseColWidth="10" defaultColWidth="11.42578125" defaultRowHeight="12.75"/>
  <cols>
    <col min="1" max="1" width="2" style="581" customWidth="1"/>
    <col min="2" max="2" width="29.140625" style="581" customWidth="1"/>
    <col min="3" max="3" width="27.85546875" style="581" customWidth="1"/>
    <col min="4" max="4" width="26.85546875" style="581" customWidth="1"/>
    <col min="5" max="5" width="14.5703125" style="581" bestFit="1" customWidth="1"/>
    <col min="6" max="6" width="32" style="581" customWidth="1"/>
    <col min="7" max="7" width="15.42578125" style="581" bestFit="1" customWidth="1"/>
    <col min="8" max="8" width="24.85546875" style="581" bestFit="1" customWidth="1"/>
    <col min="9" max="9" width="18.85546875" style="581" customWidth="1"/>
    <col min="10" max="10" width="27.140625" style="581" customWidth="1"/>
    <col min="11" max="16384" width="11.42578125" style="581"/>
  </cols>
  <sheetData>
    <row r="1" spans="1:37" ht="14.25" customHeight="1">
      <c r="A1" s="584"/>
      <c r="B1" s="580"/>
      <c r="C1" s="580"/>
      <c r="D1" s="580"/>
      <c r="E1" s="580"/>
      <c r="F1" s="580"/>
      <c r="G1" s="580"/>
      <c r="H1" s="580"/>
      <c r="I1" s="580"/>
      <c r="J1" s="96" t="s">
        <v>871</v>
      </c>
    </row>
    <row r="2" spans="1:37" ht="14.25" customHeight="1">
      <c r="A2" s="583"/>
      <c r="B2" s="580"/>
      <c r="C2" s="580"/>
      <c r="D2" s="580"/>
      <c r="E2" s="580"/>
      <c r="F2" s="580"/>
      <c r="G2" s="580"/>
      <c r="H2" s="580"/>
      <c r="I2" s="580"/>
      <c r="J2" s="96" t="s">
        <v>872</v>
      </c>
    </row>
    <row r="3" spans="1:37" ht="14.25" customHeight="1">
      <c r="A3" s="583"/>
      <c r="B3" s="580"/>
      <c r="C3" s="580"/>
      <c r="D3" s="580"/>
      <c r="E3" s="580"/>
      <c r="F3" s="580"/>
      <c r="G3" s="580"/>
      <c r="H3" s="580"/>
      <c r="I3" s="580"/>
      <c r="J3" s="284" t="s">
        <v>137</v>
      </c>
    </row>
    <row r="4" spans="1:37">
      <c r="C4" s="762"/>
      <c r="D4" s="763"/>
    </row>
    <row r="5" spans="1:37" ht="13.5" thickBot="1">
      <c r="C5" s="762"/>
      <c r="M5" s="33" t="s">
        <v>605</v>
      </c>
    </row>
    <row r="6" spans="1:37" ht="21.75" thickBot="1">
      <c r="B6" s="1057" t="s">
        <v>424</v>
      </c>
      <c r="C6" s="1067"/>
      <c r="D6" s="1057" t="s">
        <v>77</v>
      </c>
      <c r="E6" s="1068"/>
      <c r="F6" s="1058"/>
      <c r="H6" s="1057" t="s">
        <v>258</v>
      </c>
      <c r="I6" s="1058"/>
      <c r="AC6" s="900" t="s">
        <v>691</v>
      </c>
      <c r="AD6" s="901"/>
      <c r="AE6" s="901"/>
      <c r="AF6" s="901"/>
      <c r="AG6" s="901"/>
      <c r="AH6" s="901"/>
      <c r="AI6" s="901"/>
      <c r="AJ6" s="901"/>
      <c r="AK6" s="901"/>
    </row>
    <row r="7" spans="1:37">
      <c r="B7" s="605" t="s">
        <v>498</v>
      </c>
      <c r="C7" s="606">
        <v>45033</v>
      </c>
      <c r="D7" s="1069" t="s">
        <v>594</v>
      </c>
      <c r="E7" s="1070"/>
      <c r="F7" s="607">
        <v>11000000</v>
      </c>
      <c r="H7" s="614" t="s">
        <v>69</v>
      </c>
      <c r="I7" s="978">
        <v>45016</v>
      </c>
      <c r="J7" s="582"/>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8" t="s">
        <v>499</v>
      </c>
      <c r="C8" s="609">
        <v>45068</v>
      </c>
      <c r="D8" s="1065" t="s">
        <v>595</v>
      </c>
      <c r="E8" s="1066"/>
      <c r="F8" s="607">
        <v>11000000</v>
      </c>
      <c r="H8" s="608" t="s">
        <v>257</v>
      </c>
      <c r="I8" s="979">
        <v>5</v>
      </c>
      <c r="M8" s="1076" t="s">
        <v>515</v>
      </c>
      <c r="N8" s="1077"/>
      <c r="O8" s="1078"/>
      <c r="P8" s="1076" t="s">
        <v>516</v>
      </c>
      <c r="Q8" s="1077"/>
      <c r="R8" s="1078"/>
      <c r="S8" s="1076" t="s">
        <v>519</v>
      </c>
      <c r="T8" s="1077"/>
      <c r="U8" s="1078"/>
      <c r="V8" s="1076" t="s">
        <v>606</v>
      </c>
      <c r="W8" s="1077"/>
      <c r="X8" s="1078"/>
      <c r="Y8" s="1076" t="s">
        <v>607</v>
      </c>
      <c r="Z8" s="1077"/>
      <c r="AA8" s="1078"/>
      <c r="AB8" s="742"/>
      <c r="AC8" s="1073" t="s">
        <v>515</v>
      </c>
      <c r="AD8" s="1074"/>
      <c r="AE8" s="1075"/>
      <c r="AF8" s="1073" t="s">
        <v>516</v>
      </c>
      <c r="AG8" s="1074"/>
      <c r="AH8" s="1075"/>
      <c r="AI8" s="1073" t="s">
        <v>519</v>
      </c>
      <c r="AJ8" s="1074"/>
      <c r="AK8" s="1075"/>
    </row>
    <row r="9" spans="1:37">
      <c r="B9" s="608" t="s">
        <v>500</v>
      </c>
      <c r="C9" s="931">
        <v>2.648E-2</v>
      </c>
      <c r="D9" s="1065" t="s">
        <v>253</v>
      </c>
      <c r="E9" s="1066"/>
      <c r="F9" s="610" t="s">
        <v>79</v>
      </c>
      <c r="H9" s="608" t="s">
        <v>243</v>
      </c>
      <c r="I9" s="970">
        <v>45037</v>
      </c>
      <c r="M9" s="742" t="s">
        <v>484</v>
      </c>
      <c r="N9" s="742" t="s">
        <v>485</v>
      </c>
      <c r="O9" s="742" t="s">
        <v>486</v>
      </c>
      <c r="P9" s="742" t="s">
        <v>484</v>
      </c>
      <c r="Q9" s="742" t="s">
        <v>485</v>
      </c>
      <c r="R9" s="742" t="s">
        <v>486</v>
      </c>
      <c r="S9" s="742" t="s">
        <v>484</v>
      </c>
      <c r="T9" s="742" t="s">
        <v>485</v>
      </c>
      <c r="U9" s="742" t="s">
        <v>486</v>
      </c>
      <c r="V9" s="742" t="s">
        <v>484</v>
      </c>
      <c r="W9" s="742" t="s">
        <v>485</v>
      </c>
      <c r="X9" s="742" t="s">
        <v>486</v>
      </c>
      <c r="Y9" s="742" t="s">
        <v>484</v>
      </c>
      <c r="Z9" s="742" t="s">
        <v>485</v>
      </c>
      <c r="AA9" s="742" t="s">
        <v>486</v>
      </c>
      <c r="AB9" s="742" t="s">
        <v>608</v>
      </c>
      <c r="AC9" s="336" t="s">
        <v>484</v>
      </c>
      <c r="AD9" s="336" t="s">
        <v>485</v>
      </c>
      <c r="AE9" s="336" t="s">
        <v>486</v>
      </c>
      <c r="AF9" s="336" t="s">
        <v>484</v>
      </c>
      <c r="AG9" s="336" t="s">
        <v>485</v>
      </c>
      <c r="AH9" s="336" t="s">
        <v>486</v>
      </c>
      <c r="AI9" s="336" t="s">
        <v>484</v>
      </c>
      <c r="AJ9" s="336" t="s">
        <v>485</v>
      </c>
      <c r="AK9" s="336" t="s">
        <v>486</v>
      </c>
    </row>
    <row r="10" spans="1:37">
      <c r="B10" s="608"/>
      <c r="C10" s="611"/>
      <c r="D10" s="1065" t="s">
        <v>254</v>
      </c>
      <c r="E10" s="1066"/>
      <c r="F10" s="610" t="s">
        <v>79</v>
      </c>
      <c r="H10" s="608" t="s">
        <v>259</v>
      </c>
      <c r="I10" s="970">
        <v>45006</v>
      </c>
      <c r="M10" s="743" t="s">
        <v>609</v>
      </c>
      <c r="N10" s="743" t="s">
        <v>609</v>
      </c>
      <c r="O10" s="743"/>
      <c r="P10" s="743" t="s">
        <v>609</v>
      </c>
      <c r="Q10" s="743" t="s">
        <v>609</v>
      </c>
      <c r="R10" s="743"/>
      <c r="S10" s="743" t="s">
        <v>609</v>
      </c>
      <c r="T10" s="743" t="s">
        <v>609</v>
      </c>
      <c r="U10" s="743"/>
      <c r="V10" s="743" t="s">
        <v>609</v>
      </c>
      <c r="W10" s="743" t="s">
        <v>609</v>
      </c>
      <c r="X10" s="743"/>
      <c r="Y10" s="743" t="s">
        <v>609</v>
      </c>
      <c r="Z10" s="743" t="s">
        <v>609</v>
      </c>
      <c r="AA10" s="743"/>
      <c r="AB10" s="744">
        <v>0</v>
      </c>
      <c r="AC10" s="743" t="s">
        <v>609</v>
      </c>
      <c r="AD10" s="743" t="s">
        <v>609</v>
      </c>
      <c r="AE10" s="743"/>
      <c r="AF10" s="743" t="s">
        <v>609</v>
      </c>
      <c r="AG10" s="743" t="s">
        <v>609</v>
      </c>
      <c r="AH10" s="743"/>
      <c r="AI10" s="743" t="s">
        <v>609</v>
      </c>
      <c r="AJ10" s="743" t="s">
        <v>609</v>
      </c>
      <c r="AK10" s="743"/>
    </row>
    <row r="11" spans="1:37" ht="13.5" thickBot="1">
      <c r="B11" s="608"/>
      <c r="C11" s="611"/>
      <c r="D11" s="1065" t="s">
        <v>255</v>
      </c>
      <c r="E11" s="1066"/>
      <c r="F11" s="610" t="s">
        <v>79</v>
      </c>
      <c r="H11" s="613" t="s">
        <v>260</v>
      </c>
      <c r="I11" s="971">
        <v>45037</v>
      </c>
      <c r="M11" s="745" t="s">
        <v>529</v>
      </c>
      <c r="N11" s="745" t="s">
        <v>610</v>
      </c>
      <c r="O11" s="745"/>
      <c r="P11" s="745" t="s">
        <v>530</v>
      </c>
      <c r="Q11" s="745" t="s">
        <v>598</v>
      </c>
      <c r="R11" s="745"/>
      <c r="S11" s="745" t="s">
        <v>529</v>
      </c>
      <c r="T11" s="745" t="s">
        <v>611</v>
      </c>
      <c r="U11" s="745"/>
      <c r="V11" s="745" t="s">
        <v>529</v>
      </c>
      <c r="W11" s="745" t="s">
        <v>612</v>
      </c>
      <c r="X11" s="745"/>
      <c r="Y11" s="745" t="s">
        <v>529</v>
      </c>
      <c r="Z11" s="745" t="s">
        <v>613</v>
      </c>
      <c r="AA11" s="745"/>
      <c r="AB11" s="744">
        <v>1</v>
      </c>
      <c r="AC11" s="745" t="s">
        <v>529</v>
      </c>
      <c r="AD11" s="745" t="s">
        <v>610</v>
      </c>
      <c r="AE11" s="745"/>
      <c r="AF11" s="745" t="s">
        <v>530</v>
      </c>
      <c r="AG11" s="745" t="s">
        <v>598</v>
      </c>
      <c r="AH11" s="745"/>
      <c r="AI11" s="745" t="s">
        <v>529</v>
      </c>
      <c r="AJ11" s="745" t="s">
        <v>611</v>
      </c>
      <c r="AK11" s="745"/>
    </row>
    <row r="12" spans="1:37">
      <c r="B12" s="608"/>
      <c r="C12" s="611"/>
      <c r="D12" s="1065" t="s">
        <v>256</v>
      </c>
      <c r="E12" s="1066"/>
      <c r="F12" s="610" t="s">
        <v>78</v>
      </c>
      <c r="M12" s="743" t="s">
        <v>531</v>
      </c>
      <c r="N12" s="743" t="s">
        <v>610</v>
      </c>
      <c r="O12" s="743"/>
      <c r="P12" s="743" t="s">
        <v>532</v>
      </c>
      <c r="Q12" s="743" t="s">
        <v>614</v>
      </c>
      <c r="R12" s="743"/>
      <c r="S12" s="743" t="s">
        <v>531</v>
      </c>
      <c r="T12" s="743" t="s">
        <v>580</v>
      </c>
      <c r="U12" s="743"/>
      <c r="V12" s="743" t="s">
        <v>531</v>
      </c>
      <c r="W12" s="743" t="s">
        <v>615</v>
      </c>
      <c r="X12" s="743"/>
      <c r="Y12" s="743" t="s">
        <v>616</v>
      </c>
      <c r="Z12" s="743" t="s">
        <v>617</v>
      </c>
      <c r="AA12" s="743"/>
      <c r="AB12" s="744">
        <v>2</v>
      </c>
      <c r="AC12" s="743" t="s">
        <v>531</v>
      </c>
      <c r="AD12" s="743" t="s">
        <v>610</v>
      </c>
      <c r="AE12" s="743"/>
      <c r="AF12" s="743" t="s">
        <v>532</v>
      </c>
      <c r="AG12" s="743" t="s">
        <v>614</v>
      </c>
      <c r="AH12" s="743"/>
      <c r="AI12" s="743" t="s">
        <v>531</v>
      </c>
      <c r="AJ12" s="743" t="s">
        <v>580</v>
      </c>
      <c r="AK12" s="743"/>
    </row>
    <row r="13" spans="1:37">
      <c r="B13" s="608"/>
      <c r="C13" s="611"/>
      <c r="D13" s="1065" t="s">
        <v>425</v>
      </c>
      <c r="E13" s="1066"/>
      <c r="F13" s="612"/>
      <c r="M13" s="581" t="s">
        <v>533</v>
      </c>
      <c r="N13" s="581" t="s">
        <v>610</v>
      </c>
      <c r="P13" s="746" t="s">
        <v>534</v>
      </c>
      <c r="Q13" s="581" t="s">
        <v>618</v>
      </c>
      <c r="S13" s="581" t="s">
        <v>533</v>
      </c>
      <c r="T13" s="581" t="s">
        <v>619</v>
      </c>
      <c r="V13" s="581" t="s">
        <v>533</v>
      </c>
      <c r="W13" s="581" t="s">
        <v>620</v>
      </c>
      <c r="Y13" s="581" t="s">
        <v>533</v>
      </c>
      <c r="Z13" s="581" t="s">
        <v>621</v>
      </c>
      <c r="AB13" s="744">
        <v>3</v>
      </c>
      <c r="AC13" s="33" t="s">
        <v>533</v>
      </c>
      <c r="AD13" s="33" t="s">
        <v>610</v>
      </c>
      <c r="AE13" s="33"/>
      <c r="AF13" s="737" t="s">
        <v>534</v>
      </c>
      <c r="AG13" s="33" t="s">
        <v>618</v>
      </c>
      <c r="AH13" s="33"/>
      <c r="AI13" s="33" t="s">
        <v>533</v>
      </c>
      <c r="AJ13" s="33" t="s">
        <v>619</v>
      </c>
      <c r="AK13" s="33"/>
    </row>
    <row r="14" spans="1:37">
      <c r="B14" s="608"/>
      <c r="C14" s="611"/>
      <c r="D14" s="1065" t="s">
        <v>505</v>
      </c>
      <c r="E14" s="1066"/>
      <c r="F14" s="1046">
        <v>47832.43</v>
      </c>
      <c r="M14" s="743" t="s">
        <v>535</v>
      </c>
      <c r="N14" s="743" t="s">
        <v>610</v>
      </c>
      <c r="O14" s="743"/>
      <c r="P14" s="743" t="s">
        <v>536</v>
      </c>
      <c r="Q14" s="743"/>
      <c r="R14" s="743"/>
      <c r="S14" s="743" t="s">
        <v>535</v>
      </c>
      <c r="T14" s="743" t="s">
        <v>622</v>
      </c>
      <c r="U14" s="743"/>
      <c r="V14" s="743" t="s">
        <v>535</v>
      </c>
      <c r="W14" s="743" t="s">
        <v>623</v>
      </c>
      <c r="X14" s="743"/>
      <c r="Y14" s="743" t="s">
        <v>624</v>
      </c>
      <c r="Z14" s="743" t="s">
        <v>625</v>
      </c>
      <c r="AA14" s="743"/>
      <c r="AB14" s="744">
        <v>4</v>
      </c>
      <c r="AC14" s="743" t="s">
        <v>535</v>
      </c>
      <c r="AD14" s="743" t="s">
        <v>610</v>
      </c>
      <c r="AE14" s="743"/>
      <c r="AF14" s="743" t="s">
        <v>536</v>
      </c>
      <c r="AG14" s="743"/>
      <c r="AH14" s="743"/>
      <c r="AI14" s="743" t="s">
        <v>535</v>
      </c>
      <c r="AJ14" s="743" t="s">
        <v>622</v>
      </c>
      <c r="AK14" s="743"/>
    </row>
    <row r="15" spans="1:37" ht="13.5" thickBot="1">
      <c r="B15" s="613" t="s">
        <v>703</v>
      </c>
      <c r="C15" s="1009" t="s">
        <v>79</v>
      </c>
      <c r="D15" s="1071" t="s">
        <v>506</v>
      </c>
      <c r="E15" s="1072"/>
      <c r="F15" s="1047">
        <v>0.99</v>
      </c>
      <c r="M15" s="581" t="s">
        <v>537</v>
      </c>
      <c r="N15" s="581" t="s">
        <v>520</v>
      </c>
      <c r="P15" s="581" t="s">
        <v>53</v>
      </c>
      <c r="S15" s="581" t="s">
        <v>537</v>
      </c>
      <c r="T15" s="581" t="s">
        <v>552</v>
      </c>
      <c r="V15" s="581" t="s">
        <v>537</v>
      </c>
      <c r="W15" s="581" t="s">
        <v>626</v>
      </c>
      <c r="Y15" s="581" t="s">
        <v>627</v>
      </c>
      <c r="Z15" s="581" t="s">
        <v>628</v>
      </c>
      <c r="AB15" s="744">
        <v>5</v>
      </c>
      <c r="AC15" s="33" t="s">
        <v>537</v>
      </c>
      <c r="AD15" s="33" t="s">
        <v>520</v>
      </c>
      <c r="AE15" s="33"/>
      <c r="AF15" s="33" t="s">
        <v>53</v>
      </c>
      <c r="AG15" s="33"/>
      <c r="AH15" s="33"/>
      <c r="AI15" s="33" t="s">
        <v>537</v>
      </c>
      <c r="AJ15" s="33" t="s">
        <v>552</v>
      </c>
      <c r="AK15" s="33"/>
    </row>
    <row r="16" spans="1:37">
      <c r="E16" s="763"/>
      <c r="F16" s="765"/>
      <c r="M16" s="743" t="s">
        <v>54</v>
      </c>
      <c r="N16" s="743" t="s">
        <v>520</v>
      </c>
      <c r="O16" s="743"/>
      <c r="P16" s="743" t="s">
        <v>61</v>
      </c>
      <c r="Q16" s="743"/>
      <c r="R16" s="743"/>
      <c r="S16" s="743" t="s">
        <v>54</v>
      </c>
      <c r="T16" s="743" t="s">
        <v>563</v>
      </c>
      <c r="U16" s="743"/>
      <c r="V16" s="743" t="s">
        <v>54</v>
      </c>
      <c r="W16" s="743" t="s">
        <v>629</v>
      </c>
      <c r="X16" s="743"/>
      <c r="Y16" s="743" t="s">
        <v>54</v>
      </c>
      <c r="Z16" s="743" t="s">
        <v>630</v>
      </c>
      <c r="AA16" s="743"/>
      <c r="AB16" s="744">
        <v>6</v>
      </c>
      <c r="AC16" s="743" t="s">
        <v>54</v>
      </c>
      <c r="AD16" s="743" t="s">
        <v>520</v>
      </c>
      <c r="AE16" s="743"/>
      <c r="AF16" s="743" t="s">
        <v>61</v>
      </c>
      <c r="AG16" s="743"/>
      <c r="AH16" s="743"/>
      <c r="AI16" s="743" t="s">
        <v>54</v>
      </c>
      <c r="AJ16" s="743" t="s">
        <v>563</v>
      </c>
      <c r="AK16" s="743"/>
    </row>
    <row r="17" spans="1:37" ht="15.75">
      <c r="A17" s="583" t="s">
        <v>70</v>
      </c>
      <c r="B17" s="33"/>
      <c r="C17" s="33"/>
      <c r="D17" s="584"/>
      <c r="E17" s="590"/>
      <c r="F17" s="584"/>
      <c r="G17" s="584"/>
      <c r="H17" s="584"/>
      <c r="I17" s="584"/>
      <c r="J17" s="584"/>
      <c r="M17" s="581" t="s">
        <v>521</v>
      </c>
      <c r="N17" s="581" t="s">
        <v>520</v>
      </c>
      <c r="P17" s="581" t="s">
        <v>62</v>
      </c>
      <c r="S17" s="581" t="s">
        <v>521</v>
      </c>
      <c r="V17" s="581" t="s">
        <v>521</v>
      </c>
      <c r="W17" s="581" t="s">
        <v>631</v>
      </c>
      <c r="Y17" s="581" t="s">
        <v>632</v>
      </c>
      <c r="Z17" s="581" t="s">
        <v>633</v>
      </c>
      <c r="AB17" s="744">
        <v>7</v>
      </c>
      <c r="AC17" s="33" t="s">
        <v>521</v>
      </c>
      <c r="AD17" s="33" t="s">
        <v>520</v>
      </c>
      <c r="AE17" s="33"/>
      <c r="AF17" s="33" t="s">
        <v>62</v>
      </c>
      <c r="AG17" s="33"/>
      <c r="AH17" s="33"/>
      <c r="AI17" s="33" t="s">
        <v>521</v>
      </c>
      <c r="AJ17" s="33"/>
      <c r="AK17" s="33"/>
    </row>
    <row r="18" spans="1:37" ht="25.5">
      <c r="A18" s="584"/>
      <c r="B18" s="615"/>
      <c r="C18" s="616" t="s">
        <v>176</v>
      </c>
      <c r="D18" s="617" t="s">
        <v>263</v>
      </c>
      <c r="E18" s="618" t="s">
        <v>71</v>
      </c>
      <c r="F18" s="619" t="s">
        <v>80</v>
      </c>
      <c r="G18" s="616" t="s">
        <v>72</v>
      </c>
      <c r="H18" s="616" t="s">
        <v>264</v>
      </c>
      <c r="I18" s="616" t="s">
        <v>266</v>
      </c>
      <c r="J18" s="616" t="s">
        <v>679</v>
      </c>
      <c r="M18" s="743" t="s">
        <v>538</v>
      </c>
      <c r="N18" s="743" t="s">
        <v>634</v>
      </c>
      <c r="O18" s="743"/>
      <c r="P18" s="743" t="s">
        <v>539</v>
      </c>
      <c r="Q18" s="743"/>
      <c r="R18" s="743"/>
      <c r="S18" s="743" t="s">
        <v>538</v>
      </c>
      <c r="T18" s="743"/>
      <c r="U18" s="743"/>
      <c r="V18" s="743" t="s">
        <v>538</v>
      </c>
      <c r="W18" s="743" t="s">
        <v>635</v>
      </c>
      <c r="X18" s="743"/>
      <c r="Y18" s="743" t="s">
        <v>636</v>
      </c>
      <c r="Z18" s="743" t="s">
        <v>637</v>
      </c>
      <c r="AA18" s="743"/>
      <c r="AB18" s="744">
        <v>8</v>
      </c>
      <c r="AC18" s="743" t="s">
        <v>538</v>
      </c>
      <c r="AD18" s="743" t="s">
        <v>634</v>
      </c>
      <c r="AE18" s="743"/>
      <c r="AF18" s="743" t="s">
        <v>539</v>
      </c>
      <c r="AG18" s="743"/>
      <c r="AH18" s="743"/>
      <c r="AI18" s="743" t="s">
        <v>538</v>
      </c>
      <c r="AJ18" s="743"/>
      <c r="AK18" s="743"/>
    </row>
    <row r="19" spans="1:37">
      <c r="A19" s="584"/>
      <c r="B19" s="620" t="s">
        <v>267</v>
      </c>
      <c r="C19" s="67">
        <v>945100000</v>
      </c>
      <c r="D19" s="621">
        <v>5.4904214805869364E-2</v>
      </c>
      <c r="E19" s="621">
        <v>5.4999999999999997E-3</v>
      </c>
      <c r="F19" s="980">
        <v>1.26</v>
      </c>
      <c r="G19" s="981" t="s">
        <v>818</v>
      </c>
      <c r="H19" s="963" t="s">
        <v>873</v>
      </c>
      <c r="I19" s="67">
        <v>100000</v>
      </c>
      <c r="J19" s="1051" t="s">
        <v>863</v>
      </c>
      <c r="M19" s="581" t="s">
        <v>540</v>
      </c>
      <c r="N19" s="581" t="s">
        <v>634</v>
      </c>
      <c r="P19" s="581" t="s">
        <v>541</v>
      </c>
      <c r="S19" s="581" t="s">
        <v>540</v>
      </c>
      <c r="V19" s="581" t="s">
        <v>540</v>
      </c>
      <c r="W19" s="581" t="s">
        <v>638</v>
      </c>
      <c r="Y19" s="581" t="s">
        <v>540</v>
      </c>
      <c r="Z19" s="581" t="s">
        <v>639</v>
      </c>
      <c r="AB19" s="744">
        <v>9</v>
      </c>
      <c r="AC19" s="33" t="s">
        <v>540</v>
      </c>
      <c r="AD19" s="33" t="s">
        <v>634</v>
      </c>
      <c r="AE19" s="33"/>
      <c r="AF19" s="33" t="s">
        <v>541</v>
      </c>
      <c r="AG19" s="33"/>
      <c r="AH19" s="33"/>
      <c r="AI19" s="33" t="s">
        <v>540</v>
      </c>
      <c r="AJ19" s="33"/>
      <c r="AK19" s="33"/>
    </row>
    <row r="20" spans="1:37">
      <c r="A20" s="584"/>
      <c r="B20" s="33" t="s">
        <v>268</v>
      </c>
      <c r="C20" s="67">
        <v>20100000</v>
      </c>
      <c r="D20" s="621">
        <v>3.4804304444635607E-2</v>
      </c>
      <c r="E20" s="621">
        <v>1.9E-2</v>
      </c>
      <c r="F20" s="980">
        <v>2.09</v>
      </c>
      <c r="G20" s="981" t="s">
        <v>819</v>
      </c>
      <c r="H20" s="963" t="s">
        <v>874</v>
      </c>
      <c r="I20" s="67">
        <v>100000</v>
      </c>
      <c r="J20" s="1051" t="s">
        <v>864</v>
      </c>
      <c r="M20" s="743" t="s">
        <v>542</v>
      </c>
      <c r="N20" s="743" t="s">
        <v>634</v>
      </c>
      <c r="O20" s="743"/>
      <c r="P20" s="743" t="s">
        <v>543</v>
      </c>
      <c r="Q20" s="743"/>
      <c r="R20" s="743"/>
      <c r="S20" s="743" t="s">
        <v>542</v>
      </c>
      <c r="T20" s="743"/>
      <c r="U20" s="743"/>
      <c r="V20" s="743" t="s">
        <v>542</v>
      </c>
      <c r="W20" s="743" t="s">
        <v>552</v>
      </c>
      <c r="X20" s="743"/>
      <c r="Y20" s="743" t="s">
        <v>640</v>
      </c>
      <c r="Z20" s="743" t="s">
        <v>564</v>
      </c>
      <c r="AA20" s="743"/>
      <c r="AB20" s="744">
        <v>10</v>
      </c>
      <c r="AC20" s="743" t="s">
        <v>542</v>
      </c>
      <c r="AD20" s="743" t="s">
        <v>634</v>
      </c>
      <c r="AE20" s="743"/>
      <c r="AF20" s="743" t="s">
        <v>543</v>
      </c>
      <c r="AG20" s="743"/>
      <c r="AH20" s="743"/>
      <c r="AI20" s="743" t="s">
        <v>542</v>
      </c>
      <c r="AJ20" s="743"/>
      <c r="AK20" s="743"/>
    </row>
    <row r="21" spans="1:37">
      <c r="A21" s="584"/>
      <c r="B21" s="33" t="s">
        <v>74</v>
      </c>
      <c r="C21" s="67">
        <v>25704459.659999967</v>
      </c>
      <c r="D21" s="621">
        <v>9.0999594172749849E-3</v>
      </c>
      <c r="E21" s="621">
        <v>3.2800000000000003E-2</v>
      </c>
      <c r="F21" s="980">
        <v>1.78</v>
      </c>
      <c r="G21" s="33"/>
      <c r="H21" s="33"/>
      <c r="I21" s="33"/>
      <c r="J21" s="584"/>
      <c r="M21" s="581" t="s">
        <v>544</v>
      </c>
      <c r="N21" s="581" t="s">
        <v>641</v>
      </c>
      <c r="P21" s="581" t="s">
        <v>545</v>
      </c>
      <c r="S21" s="581" t="s">
        <v>544</v>
      </c>
      <c r="V21" s="581" t="s">
        <v>544</v>
      </c>
      <c r="W21" s="581" t="s">
        <v>563</v>
      </c>
      <c r="Y21" s="581" t="s">
        <v>642</v>
      </c>
      <c r="AB21" s="744">
        <v>11</v>
      </c>
      <c r="AC21" s="33" t="s">
        <v>544</v>
      </c>
      <c r="AD21" s="33" t="s">
        <v>641</v>
      </c>
      <c r="AE21" s="33"/>
      <c r="AF21" s="33" t="s">
        <v>545</v>
      </c>
      <c r="AG21" s="33"/>
      <c r="AH21" s="33"/>
      <c r="AI21" s="33" t="s">
        <v>544</v>
      </c>
      <c r="AJ21" s="33"/>
      <c r="AK21" s="33"/>
    </row>
    <row r="22" spans="1:37">
      <c r="A22" s="584"/>
      <c r="B22" s="33" t="s">
        <v>102</v>
      </c>
      <c r="C22" s="67">
        <v>9100000</v>
      </c>
      <c r="D22" s="621"/>
      <c r="E22" s="33"/>
      <c r="F22" s="33"/>
      <c r="G22" s="250"/>
      <c r="H22" s="250"/>
      <c r="I22" s="33"/>
      <c r="J22" s="584"/>
      <c r="M22" s="743" t="s">
        <v>546</v>
      </c>
      <c r="N22" s="743" t="s">
        <v>641</v>
      </c>
      <c r="O22" s="743"/>
      <c r="P22" s="743" t="s">
        <v>547</v>
      </c>
      <c r="Q22" s="743"/>
      <c r="R22" s="743"/>
      <c r="S22" s="743" t="s">
        <v>546</v>
      </c>
      <c r="T22" s="743"/>
      <c r="U22" s="743"/>
      <c r="V22" s="743" t="s">
        <v>546</v>
      </c>
      <c r="W22" s="743" t="s">
        <v>643</v>
      </c>
      <c r="X22" s="743"/>
      <c r="Y22" s="743" t="s">
        <v>546</v>
      </c>
      <c r="Z22" s="743"/>
      <c r="AA22" s="743"/>
      <c r="AB22" s="744">
        <v>12</v>
      </c>
      <c r="AC22" s="743" t="s">
        <v>546</v>
      </c>
      <c r="AD22" s="743" t="s">
        <v>641</v>
      </c>
      <c r="AE22" s="743"/>
      <c r="AF22" s="743" t="s">
        <v>547</v>
      </c>
      <c r="AG22" s="743"/>
      <c r="AH22" s="743"/>
      <c r="AI22" s="743" t="s">
        <v>546</v>
      </c>
      <c r="AJ22" s="743"/>
      <c r="AK22" s="743"/>
    </row>
    <row r="23" spans="1:37">
      <c r="A23" s="584"/>
      <c r="B23" s="33" t="s">
        <v>372</v>
      </c>
      <c r="C23" s="67">
        <v>11000000</v>
      </c>
      <c r="D23" s="622"/>
      <c r="E23" s="767"/>
      <c r="F23" s="33"/>
      <c r="G23" s="953"/>
      <c r="H23" s="896"/>
      <c r="I23" s="623"/>
      <c r="J23" s="584"/>
      <c r="M23" s="581" t="s">
        <v>548</v>
      </c>
      <c r="N23" s="581" t="s">
        <v>641</v>
      </c>
      <c r="P23" s="581" t="s">
        <v>549</v>
      </c>
      <c r="S23" s="581" t="s">
        <v>548</v>
      </c>
      <c r="V23" s="581" t="s">
        <v>548</v>
      </c>
      <c r="W23" s="581" t="s">
        <v>564</v>
      </c>
      <c r="Y23" s="581" t="s">
        <v>644</v>
      </c>
      <c r="AB23" s="744">
        <v>13</v>
      </c>
      <c r="AC23" s="33" t="s">
        <v>548</v>
      </c>
      <c r="AD23" s="33" t="s">
        <v>641</v>
      </c>
      <c r="AE23" s="33"/>
      <c r="AF23" s="33" t="s">
        <v>549</v>
      </c>
      <c r="AG23" s="33"/>
      <c r="AH23" s="33"/>
      <c r="AI23" s="33" t="s">
        <v>548</v>
      </c>
      <c r="AJ23" s="33"/>
      <c r="AK23" s="33"/>
    </row>
    <row r="24" spans="1:37">
      <c r="A24" s="584"/>
      <c r="B24" s="584"/>
      <c r="C24" s="585"/>
      <c r="D24" s="586"/>
      <c r="E24" s="766"/>
      <c r="F24" s="584"/>
      <c r="G24" s="250"/>
      <c r="H24" s="573"/>
      <c r="I24" s="588"/>
      <c r="J24" s="584"/>
      <c r="M24" s="743" t="s">
        <v>550</v>
      </c>
      <c r="N24" s="743" t="s">
        <v>641</v>
      </c>
      <c r="O24" s="743"/>
      <c r="P24" s="743" t="s">
        <v>551</v>
      </c>
      <c r="Q24" s="743"/>
      <c r="R24" s="743"/>
      <c r="S24" s="743" t="s">
        <v>550</v>
      </c>
      <c r="T24" s="743"/>
      <c r="U24" s="743"/>
      <c r="V24" s="743" t="s">
        <v>550</v>
      </c>
      <c r="W24" s="743"/>
      <c r="X24" s="743"/>
      <c r="Y24" s="743" t="s">
        <v>645</v>
      </c>
      <c r="Z24" s="743"/>
      <c r="AA24" s="743"/>
      <c r="AB24" s="744">
        <v>14</v>
      </c>
      <c r="AC24" s="743" t="s">
        <v>550</v>
      </c>
      <c r="AD24" s="743" t="s">
        <v>641</v>
      </c>
      <c r="AE24" s="743"/>
      <c r="AF24" s="743" t="s">
        <v>551</v>
      </c>
      <c r="AG24" s="743"/>
      <c r="AH24" s="743"/>
      <c r="AI24" s="743" t="s">
        <v>550</v>
      </c>
      <c r="AJ24" s="743"/>
      <c r="AK24" s="743"/>
    </row>
    <row r="25" spans="1:37" s="584" customFormat="1" ht="14.25" customHeight="1">
      <c r="B25" s="1064" t="s">
        <v>586</v>
      </c>
      <c r="C25" s="1064"/>
      <c r="D25" s="586"/>
      <c r="E25" s="587"/>
      <c r="F25" s="590"/>
      <c r="G25" s="953"/>
      <c r="I25" s="588"/>
      <c r="L25" s="574"/>
      <c r="M25" s="581" t="s">
        <v>552</v>
      </c>
      <c r="N25" s="581" t="s">
        <v>641</v>
      </c>
      <c r="O25" s="581"/>
      <c r="P25" s="581" t="s">
        <v>553</v>
      </c>
      <c r="Q25" s="581"/>
      <c r="R25" s="581"/>
      <c r="S25" s="581" t="s">
        <v>552</v>
      </c>
      <c r="T25" s="581"/>
      <c r="U25" s="581"/>
      <c r="V25" s="581" t="s">
        <v>552</v>
      </c>
      <c r="W25" s="581"/>
      <c r="X25" s="581"/>
      <c r="Y25" s="581" t="s">
        <v>552</v>
      </c>
      <c r="Z25" s="581"/>
      <c r="AA25" s="581"/>
      <c r="AB25" s="744">
        <v>15</v>
      </c>
      <c r="AC25" s="33" t="s">
        <v>552</v>
      </c>
      <c r="AD25" s="33" t="s">
        <v>641</v>
      </c>
      <c r="AE25" s="33"/>
      <c r="AF25" s="33" t="s">
        <v>553</v>
      </c>
      <c r="AG25" s="33"/>
      <c r="AH25" s="33"/>
      <c r="AI25" s="33" t="s">
        <v>552</v>
      </c>
      <c r="AJ25" s="33"/>
      <c r="AK25" s="33"/>
    </row>
    <row r="26" spans="1:37" s="584" customFormat="1" ht="14.25" customHeight="1">
      <c r="B26" s="33" t="s">
        <v>372</v>
      </c>
      <c r="C26" s="67">
        <v>11000000</v>
      </c>
      <c r="D26" s="586"/>
      <c r="E26" s="587"/>
      <c r="G26" s="587"/>
      <c r="H26" s="573"/>
      <c r="I26" s="588"/>
      <c r="L26" s="574"/>
      <c r="M26" s="743" t="s">
        <v>554</v>
      </c>
      <c r="N26" s="743" t="s">
        <v>641</v>
      </c>
      <c r="O26" s="743"/>
      <c r="P26" s="743" t="s">
        <v>555</v>
      </c>
      <c r="Q26" s="743"/>
      <c r="R26" s="743"/>
      <c r="S26" s="743" t="s">
        <v>554</v>
      </c>
      <c r="T26" s="743"/>
      <c r="U26" s="743"/>
      <c r="V26" s="743" t="s">
        <v>554</v>
      </c>
      <c r="W26" s="743"/>
      <c r="X26" s="743"/>
      <c r="Y26" s="743" t="s">
        <v>646</v>
      </c>
      <c r="Z26" s="743"/>
      <c r="AA26" s="743"/>
      <c r="AB26" s="744">
        <v>16</v>
      </c>
      <c r="AC26" s="743" t="s">
        <v>554</v>
      </c>
      <c r="AD26" s="743" t="s">
        <v>641</v>
      </c>
      <c r="AE26" s="743"/>
      <c r="AF26" s="743" t="s">
        <v>555</v>
      </c>
      <c r="AG26" s="743"/>
      <c r="AH26" s="743"/>
      <c r="AI26" s="743" t="s">
        <v>554</v>
      </c>
      <c r="AJ26" s="743"/>
      <c r="AK26" s="743"/>
    </row>
    <row r="27" spans="1:37" s="584" customFormat="1" ht="14.25" customHeight="1">
      <c r="B27" s="33" t="s">
        <v>587</v>
      </c>
      <c r="C27" s="67">
        <v>0</v>
      </c>
      <c r="D27" s="586"/>
      <c r="E27" s="587"/>
      <c r="F27" s="590"/>
      <c r="G27" s="587"/>
      <c r="H27" s="573"/>
      <c r="I27" s="588"/>
      <c r="L27" s="574"/>
    </row>
    <row r="28" spans="1:37" s="584" customFormat="1" ht="14.25" customHeight="1">
      <c r="B28" s="33" t="s">
        <v>594</v>
      </c>
      <c r="C28" s="624">
        <v>11000000</v>
      </c>
      <c r="D28" s="586"/>
      <c r="E28" s="587"/>
      <c r="G28" s="587"/>
      <c r="H28" s="573"/>
      <c r="I28" s="588"/>
      <c r="L28" s="574"/>
    </row>
    <row r="29" spans="1:37" s="584" customFormat="1" ht="14.25" customHeight="1">
      <c r="B29" s="33" t="s">
        <v>15</v>
      </c>
      <c r="C29" s="67">
        <v>22000000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483</v>
      </c>
      <c r="E31" s="616" t="s">
        <v>487</v>
      </c>
      <c r="F31" s="619" t="s">
        <v>272</v>
      </c>
      <c r="G31" s="619" t="s">
        <v>75</v>
      </c>
      <c r="H31" s="619" t="s">
        <v>273</v>
      </c>
      <c r="I31" s="616" t="s">
        <v>81</v>
      </c>
      <c r="J31" s="584"/>
    </row>
    <row r="32" spans="1:37">
      <c r="A32" s="584"/>
      <c r="B32" s="620" t="s">
        <v>267</v>
      </c>
      <c r="C32" s="625">
        <v>9451</v>
      </c>
      <c r="D32" s="893">
        <v>47017</v>
      </c>
      <c r="E32" s="893">
        <v>46620</v>
      </c>
      <c r="F32" s="60" t="s">
        <v>9</v>
      </c>
      <c r="G32" s="60" t="s">
        <v>11</v>
      </c>
      <c r="H32" s="60" t="s">
        <v>76</v>
      </c>
      <c r="I32" s="982">
        <v>0.1225</v>
      </c>
      <c r="J32" s="584"/>
    </row>
    <row r="33" spans="1:16">
      <c r="A33" s="584"/>
      <c r="B33" s="33" t="s">
        <v>268</v>
      </c>
      <c r="C33" s="625">
        <v>201</v>
      </c>
      <c r="D33" s="893">
        <v>47017</v>
      </c>
      <c r="E33" s="893">
        <v>46620</v>
      </c>
      <c r="F33" s="60" t="s">
        <v>9</v>
      </c>
      <c r="G33" s="60" t="s">
        <v>11</v>
      </c>
      <c r="H33" s="60" t="s">
        <v>76</v>
      </c>
      <c r="I33" s="982">
        <v>7.4999999999999997E-2</v>
      </c>
      <c r="J33" s="584"/>
    </row>
    <row r="34" spans="1:16">
      <c r="A34" s="584"/>
      <c r="B34" s="584"/>
      <c r="C34" s="584"/>
      <c r="D34" s="584"/>
      <c r="E34" s="584"/>
      <c r="F34" s="584"/>
      <c r="G34" s="584"/>
      <c r="H34" s="584"/>
      <c r="I34" s="584"/>
      <c r="J34" s="584"/>
    </row>
    <row r="35" spans="1:16" ht="68.25" thickBot="1">
      <c r="A35" s="584"/>
      <c r="B35" s="615"/>
      <c r="C35" s="855" t="s">
        <v>275</v>
      </c>
      <c r="D35" s="855" t="s">
        <v>276</v>
      </c>
      <c r="E35" s="855" t="s">
        <v>830</v>
      </c>
      <c r="F35" s="855" t="s">
        <v>831</v>
      </c>
      <c r="G35" s="855" t="s">
        <v>832</v>
      </c>
      <c r="H35" s="855" t="s">
        <v>833</v>
      </c>
      <c r="N35" s="589" t="s">
        <v>585</v>
      </c>
    </row>
    <row r="36" spans="1:16" ht="26.25" thickBot="1">
      <c r="A36" s="584"/>
      <c r="B36" s="620" t="s">
        <v>267</v>
      </c>
      <c r="C36" s="983">
        <v>0.14000000000000001</v>
      </c>
      <c r="D36" s="983">
        <v>1</v>
      </c>
      <c r="E36" s="955" t="s">
        <v>869</v>
      </c>
      <c r="F36" s="955" t="s">
        <v>869</v>
      </c>
      <c r="G36" s="955" t="s">
        <v>869</v>
      </c>
      <c r="H36" s="955" t="s">
        <v>869</v>
      </c>
      <c r="N36" s="627" t="s">
        <v>515</v>
      </c>
      <c r="O36" s="628" t="s">
        <v>516</v>
      </c>
      <c r="P36" s="628" t="s">
        <v>519</v>
      </c>
    </row>
    <row r="37" spans="1:16" ht="13.5" thickBot="1">
      <c r="A37" s="584"/>
      <c r="B37" s="33" t="s">
        <v>268</v>
      </c>
      <c r="C37" s="983">
        <v>8.2500000000000004E-2</v>
      </c>
      <c r="D37" s="983">
        <v>1</v>
      </c>
      <c r="E37" s="955" t="s">
        <v>834</v>
      </c>
      <c r="F37" s="955" t="s">
        <v>870</v>
      </c>
      <c r="G37" s="955" t="s">
        <v>834</v>
      </c>
      <c r="H37" s="955" t="s">
        <v>870</v>
      </c>
      <c r="N37" s="629" t="s">
        <v>529</v>
      </c>
      <c r="O37" s="630" t="s">
        <v>530</v>
      </c>
      <c r="P37" s="630" t="s">
        <v>529</v>
      </c>
    </row>
    <row r="38" spans="1:16" ht="13.5" thickBot="1">
      <c r="B38" s="33"/>
      <c r="C38" s="33"/>
      <c r="D38" s="33"/>
      <c r="E38" s="33"/>
      <c r="F38" s="33"/>
      <c r="G38" s="33"/>
      <c r="H38" s="33"/>
      <c r="I38" s="33"/>
      <c r="J38" s="33"/>
      <c r="N38" s="629" t="s">
        <v>531</v>
      </c>
      <c r="O38" s="630" t="s">
        <v>532</v>
      </c>
      <c r="P38" s="630" t="s">
        <v>531</v>
      </c>
    </row>
    <row r="39" spans="1:16" ht="13.5" thickBot="1">
      <c r="B39" s="1059" t="s">
        <v>278</v>
      </c>
      <c r="C39" s="1059"/>
      <c r="D39" s="984">
        <v>44865</v>
      </c>
      <c r="E39" s="33"/>
      <c r="F39" s="33"/>
      <c r="G39" s="33"/>
      <c r="H39" s="33"/>
      <c r="N39" s="629" t="s">
        <v>533</v>
      </c>
      <c r="O39" s="630" t="s">
        <v>534</v>
      </c>
      <c r="P39" s="630" t="s">
        <v>533</v>
      </c>
    </row>
    <row r="40" spans="1:16" ht="13.5" thickBot="1">
      <c r="B40" s="1063" t="s">
        <v>281</v>
      </c>
      <c r="C40" s="1063"/>
      <c r="D40" s="984">
        <v>44890</v>
      </c>
      <c r="E40" s="33"/>
      <c r="F40" s="33"/>
      <c r="G40" s="33"/>
      <c r="H40" s="33"/>
      <c r="N40" s="629" t="s">
        <v>535</v>
      </c>
      <c r="O40" s="630" t="s">
        <v>536</v>
      </c>
      <c r="P40" s="630" t="s">
        <v>535</v>
      </c>
    </row>
    <row r="41" spans="1:16" ht="13.5" thickBot="1">
      <c r="B41" s="1063" t="s">
        <v>283</v>
      </c>
      <c r="C41" s="1063"/>
      <c r="D41" s="999">
        <v>5.7015999999999997E-2</v>
      </c>
      <c r="E41" s="33"/>
      <c r="F41" s="33"/>
      <c r="G41" s="33"/>
      <c r="H41" s="33"/>
      <c r="N41" s="629" t="s">
        <v>537</v>
      </c>
      <c r="O41" s="630" t="s">
        <v>53</v>
      </c>
      <c r="P41" s="630" t="s">
        <v>537</v>
      </c>
    </row>
    <row r="42" spans="1:16" ht="13.5" thickBot="1">
      <c r="B42" s="1063" t="s">
        <v>284</v>
      </c>
      <c r="C42" s="1063"/>
      <c r="D42" s="736">
        <v>0.01</v>
      </c>
      <c r="E42" s="33"/>
      <c r="F42" s="33"/>
      <c r="G42" s="33"/>
      <c r="H42" s="33"/>
      <c r="N42" s="629" t="s">
        <v>54</v>
      </c>
      <c r="O42" s="630" t="s">
        <v>61</v>
      </c>
      <c r="P42" s="630" t="s">
        <v>54</v>
      </c>
    </row>
    <row r="43" spans="1:16" ht="13.5" thickBot="1">
      <c r="B43" s="1063" t="s">
        <v>286</v>
      </c>
      <c r="C43" s="1063"/>
      <c r="D43" s="621">
        <v>2.9999999999999997E-4</v>
      </c>
      <c r="E43" s="33"/>
      <c r="F43" s="33"/>
      <c r="G43" s="33"/>
      <c r="H43" s="33"/>
      <c r="N43" s="629" t="s">
        <v>521</v>
      </c>
      <c r="O43" s="630" t="s">
        <v>62</v>
      </c>
      <c r="P43" s="630" t="s">
        <v>521</v>
      </c>
    </row>
    <row r="44" spans="1:16" ht="13.5" thickBot="1">
      <c r="B44" s="1063" t="s">
        <v>862</v>
      </c>
      <c r="C44" s="1063"/>
      <c r="D44" s="736">
        <v>0.1</v>
      </c>
      <c r="E44" s="33"/>
      <c r="F44" s="622"/>
      <c r="G44" s="622"/>
      <c r="H44" s="33"/>
      <c r="N44" s="629" t="s">
        <v>538</v>
      </c>
      <c r="O44" s="630" t="s">
        <v>539</v>
      </c>
      <c r="P44" s="630" t="s">
        <v>538</v>
      </c>
    </row>
    <row r="45" spans="1:16" ht="13.5" thickBot="1">
      <c r="B45" s="1063" t="s">
        <v>288</v>
      </c>
      <c r="C45" s="1063"/>
      <c r="D45" s="736">
        <v>0.1</v>
      </c>
      <c r="E45" s="33"/>
      <c r="F45" s="622"/>
      <c r="G45" s="622"/>
      <c r="H45" s="33"/>
      <c r="N45" s="629" t="s">
        <v>540</v>
      </c>
      <c r="O45" s="630" t="s">
        <v>541</v>
      </c>
      <c r="P45" s="630" t="s">
        <v>540</v>
      </c>
    </row>
    <row r="46" spans="1:16" ht="13.5" thickBot="1">
      <c r="B46" s="1063" t="s">
        <v>289</v>
      </c>
      <c r="C46" s="1063"/>
      <c r="D46" s="621">
        <v>1.0999999999999999E-2</v>
      </c>
      <c r="E46" s="33"/>
      <c r="F46" s="622"/>
      <c r="G46" s="33"/>
      <c r="H46" s="33"/>
      <c r="N46" s="629" t="s">
        <v>542</v>
      </c>
      <c r="O46" s="630" t="s">
        <v>543</v>
      </c>
      <c r="P46" s="630" t="s">
        <v>542</v>
      </c>
    </row>
    <row r="47" spans="1:16" ht="13.5" thickBot="1">
      <c r="B47" s="86" t="s">
        <v>522</v>
      </c>
      <c r="C47" s="86"/>
      <c r="D47" s="1048">
        <v>0</v>
      </c>
      <c r="E47" s="33"/>
      <c r="F47" s="622"/>
      <c r="G47" s="33"/>
      <c r="H47" s="33"/>
      <c r="N47" s="629" t="s">
        <v>544</v>
      </c>
      <c r="O47" s="630" t="s">
        <v>545</v>
      </c>
      <c r="P47" s="630" t="s">
        <v>544</v>
      </c>
    </row>
    <row r="48" spans="1:16" ht="13.5" thickBot="1">
      <c r="B48" s="1063" t="s">
        <v>290</v>
      </c>
      <c r="C48" s="1063"/>
      <c r="D48" s="1049">
        <v>11000000</v>
      </c>
      <c r="E48" s="33"/>
      <c r="F48" s="33"/>
      <c r="G48" s="33"/>
      <c r="H48" s="33"/>
      <c r="N48" s="629" t="s">
        <v>546</v>
      </c>
      <c r="O48" s="630" t="s">
        <v>547</v>
      </c>
      <c r="P48" s="630" t="s">
        <v>546</v>
      </c>
    </row>
    <row r="49" spans="2:16" ht="13.5" thickBot="1">
      <c r="B49" s="1063" t="s">
        <v>389</v>
      </c>
      <c r="C49" s="1063"/>
      <c r="D49" s="1000">
        <v>3.3599999999999998E-2</v>
      </c>
      <c r="E49" s="33"/>
      <c r="F49" s="33"/>
      <c r="G49" s="33"/>
      <c r="H49" s="33"/>
      <c r="N49" s="629" t="s">
        <v>548</v>
      </c>
      <c r="O49" s="630" t="s">
        <v>549</v>
      </c>
      <c r="P49" s="630" t="s">
        <v>548</v>
      </c>
    </row>
    <row r="50" spans="2:16" ht="13.5" thickBot="1">
      <c r="B50" s="1063" t="s">
        <v>390</v>
      </c>
      <c r="C50" s="1063"/>
      <c r="D50" s="1000">
        <v>4.8300000000000003E-2</v>
      </c>
      <c r="E50" s="33"/>
      <c r="F50" s="33"/>
      <c r="G50" s="33"/>
      <c r="H50" s="33"/>
      <c r="N50" s="629" t="s">
        <v>550</v>
      </c>
      <c r="O50" s="630" t="s">
        <v>551</v>
      </c>
      <c r="P50" s="630" t="s">
        <v>550</v>
      </c>
    </row>
    <row r="51" spans="2:16" ht="13.5" thickBot="1">
      <c r="B51" s="1063" t="s">
        <v>426</v>
      </c>
      <c r="C51" s="1063"/>
      <c r="D51" s="1000">
        <v>6.2202E-2</v>
      </c>
      <c r="E51" s="33"/>
      <c r="F51" s="33"/>
      <c r="G51" s="33"/>
      <c r="H51" s="33"/>
      <c r="N51" s="629" t="s">
        <v>552</v>
      </c>
      <c r="O51" s="630" t="s">
        <v>553</v>
      </c>
      <c r="P51" s="630" t="s">
        <v>552</v>
      </c>
    </row>
    <row r="52" spans="2:16" ht="13.5" thickBot="1">
      <c r="B52" s="86" t="s">
        <v>291</v>
      </c>
      <c r="C52" s="86"/>
      <c r="D52" s="985">
        <v>5.0000000000000001E-3</v>
      </c>
      <c r="E52" s="33"/>
      <c r="F52" s="33"/>
      <c r="G52" s="33"/>
      <c r="H52" s="33"/>
      <c r="N52" s="629" t="s">
        <v>554</v>
      </c>
      <c r="O52" s="630" t="s">
        <v>555</v>
      </c>
      <c r="P52" s="630" t="s">
        <v>554</v>
      </c>
    </row>
    <row r="53" spans="2:16" ht="26.25" thickBot="1">
      <c r="B53" s="86" t="s">
        <v>292</v>
      </c>
      <c r="C53" s="86"/>
      <c r="D53" s="981">
        <v>45343</v>
      </c>
      <c r="E53" s="33"/>
      <c r="F53" s="33"/>
      <c r="G53" s="33"/>
      <c r="H53" s="33"/>
      <c r="N53" s="1060" t="s">
        <v>556</v>
      </c>
      <c r="O53" s="631" t="s">
        <v>557</v>
      </c>
      <c r="P53" s="630" t="s">
        <v>560</v>
      </c>
    </row>
    <row r="54" spans="2:16" ht="13.5" thickBot="1">
      <c r="B54" s="86" t="s">
        <v>293</v>
      </c>
      <c r="C54" s="86"/>
      <c r="D54" s="985">
        <v>1.15E-2</v>
      </c>
      <c r="E54" s="33"/>
      <c r="F54" s="33"/>
      <c r="G54" s="33"/>
      <c r="H54" s="33"/>
      <c r="N54" s="1061"/>
      <c r="O54" s="631" t="s">
        <v>558</v>
      </c>
      <c r="P54" s="630" t="s">
        <v>556</v>
      </c>
    </row>
    <row r="55" spans="2:16" ht="26.25" thickBot="1">
      <c r="B55" s="86" t="s">
        <v>294</v>
      </c>
      <c r="C55" s="86"/>
      <c r="D55" s="981">
        <v>45617</v>
      </c>
      <c r="E55" s="33"/>
      <c r="F55" s="33"/>
      <c r="G55" s="33"/>
      <c r="H55" s="33"/>
      <c r="N55" s="1062"/>
      <c r="O55" s="630" t="s">
        <v>559</v>
      </c>
      <c r="P55" s="630" t="s">
        <v>561</v>
      </c>
    </row>
    <row r="56" spans="2:16" ht="13.5" thickBot="1">
      <c r="B56" s="86" t="s">
        <v>295</v>
      </c>
      <c r="C56" s="33"/>
      <c r="D56" s="985">
        <v>1.6E-2</v>
      </c>
      <c r="E56" s="33"/>
      <c r="F56" s="33"/>
      <c r="G56" s="33"/>
      <c r="H56" s="33"/>
      <c r="N56" s="629" t="s">
        <v>145</v>
      </c>
      <c r="O56" s="1060" t="s">
        <v>562</v>
      </c>
      <c r="P56" s="630" t="s">
        <v>145</v>
      </c>
    </row>
    <row r="57" spans="2:16" ht="13.5" thickBot="1">
      <c r="B57" s="33" t="s">
        <v>296</v>
      </c>
      <c r="C57" s="33"/>
      <c r="D57" s="250" t="s">
        <v>820</v>
      </c>
      <c r="E57" s="33"/>
      <c r="F57" s="33"/>
      <c r="G57" s="33"/>
      <c r="H57" s="33"/>
      <c r="N57" s="632" t="s">
        <v>563</v>
      </c>
      <c r="O57" s="1062"/>
      <c r="P57" s="630" t="s">
        <v>563</v>
      </c>
    </row>
    <row r="58" spans="2:16" ht="128.25" thickBot="1">
      <c r="B58" s="854" t="s">
        <v>0</v>
      </c>
      <c r="C58" s="33"/>
      <c r="D58" s="2" t="s">
        <v>821</v>
      </c>
      <c r="E58" s="33"/>
      <c r="F58" s="33"/>
      <c r="G58" s="33"/>
      <c r="H58" s="33"/>
      <c r="N58" s="633" t="s">
        <v>564</v>
      </c>
      <c r="O58" s="634" t="s">
        <v>563</v>
      </c>
      <c r="P58" s="634"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3.75">
      <c r="B62" s="33" t="s">
        <v>302</v>
      </c>
      <c r="C62" s="33"/>
      <c r="D62" s="2" t="s">
        <v>508</v>
      </c>
      <c r="E62" s="33"/>
      <c r="F62" s="33"/>
      <c r="G62" s="33"/>
      <c r="H62" s="33"/>
    </row>
    <row r="63" spans="2:16" ht="38.25">
      <c r="B63" s="33" t="s">
        <v>4</v>
      </c>
      <c r="C63" s="33"/>
      <c r="D63" s="2" t="s">
        <v>593</v>
      </c>
      <c r="E63" s="33"/>
      <c r="F63" s="33"/>
      <c r="G63" s="33"/>
      <c r="H63" s="33"/>
    </row>
    <row r="64" spans="2:16" ht="114.75">
      <c r="B64" s="737"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59" t="s">
        <v>314</v>
      </c>
      <c r="C69" s="1059"/>
      <c r="D69" s="986">
        <v>108887</v>
      </c>
      <c r="E69" s="33"/>
      <c r="F69" s="33"/>
      <c r="G69" s="33"/>
      <c r="H69" s="33"/>
    </row>
    <row r="70" spans="2:8">
      <c r="B70" s="1059" t="s">
        <v>465</v>
      </c>
      <c r="C70" s="1059"/>
      <c r="D70" s="1049">
        <v>1000004459.6600082</v>
      </c>
      <c r="E70" s="33"/>
      <c r="F70" s="33"/>
      <c r="G70" s="33"/>
      <c r="H70" s="33"/>
    </row>
    <row r="71" spans="2:8">
      <c r="B71" s="854" t="s">
        <v>427</v>
      </c>
      <c r="C71" s="854"/>
      <c r="D71" s="1049">
        <v>1081101370.0499885</v>
      </c>
      <c r="E71" s="33"/>
      <c r="F71" s="969"/>
      <c r="G71" s="33"/>
      <c r="H71" s="33"/>
    </row>
    <row r="72" spans="2:8">
      <c r="B72" s="33" t="s">
        <v>82</v>
      </c>
      <c r="C72" s="33"/>
      <c r="D72" s="987">
        <v>102674</v>
      </c>
      <c r="E72" s="33"/>
      <c r="F72" s="33"/>
      <c r="G72" s="33"/>
      <c r="H72" s="33"/>
    </row>
    <row r="73" spans="2:8">
      <c r="B73" s="33" t="s">
        <v>488</v>
      </c>
      <c r="C73" s="33"/>
      <c r="D73" s="1049">
        <v>939174226.89000416</v>
      </c>
      <c r="E73" s="33"/>
      <c r="F73" s="33"/>
      <c r="G73" s="33"/>
      <c r="H73" s="33"/>
    </row>
    <row r="74" spans="2:8">
      <c r="B74" s="33" t="s">
        <v>83</v>
      </c>
      <c r="C74" s="33"/>
      <c r="D74" s="986">
        <v>4373</v>
      </c>
      <c r="E74" s="33"/>
      <c r="F74" s="33"/>
      <c r="G74" s="33"/>
      <c r="H74" s="33"/>
    </row>
    <row r="75" spans="2:8">
      <c r="B75" s="33" t="s">
        <v>489</v>
      </c>
      <c r="C75" s="33"/>
      <c r="D75" s="1049">
        <v>39958363.099999934</v>
      </c>
      <c r="E75" s="33"/>
      <c r="F75" s="33"/>
      <c r="G75" s="33"/>
      <c r="H75" s="33"/>
    </row>
    <row r="76" spans="2:8">
      <c r="B76" s="33" t="s">
        <v>84</v>
      </c>
      <c r="C76" s="33"/>
      <c r="D76" s="986">
        <v>1840</v>
      </c>
      <c r="E76" s="33"/>
      <c r="F76" s="33"/>
      <c r="G76" s="33"/>
      <c r="H76" s="33"/>
    </row>
    <row r="77" spans="2:8">
      <c r="B77" s="33" t="s">
        <v>490</v>
      </c>
      <c r="C77" s="33"/>
      <c r="D77" s="1049">
        <v>20871869.670000035</v>
      </c>
      <c r="E77" s="33"/>
      <c r="F77" s="33"/>
      <c r="G77" s="33"/>
      <c r="H77" s="33"/>
    </row>
    <row r="78" spans="2:8">
      <c r="B78" s="33" t="s">
        <v>428</v>
      </c>
      <c r="C78" s="33"/>
      <c r="D78" s="988">
        <v>108874</v>
      </c>
      <c r="E78" s="33"/>
      <c r="F78" s="33"/>
      <c r="G78" s="33"/>
      <c r="H78" s="33"/>
    </row>
    <row r="79" spans="2:8">
      <c r="B79" s="33" t="s">
        <v>320</v>
      </c>
      <c r="C79" s="33"/>
      <c r="D79" s="1049">
        <v>999943290.22999036</v>
      </c>
      <c r="E79" s="33"/>
      <c r="F79" s="33"/>
      <c r="G79" s="33"/>
      <c r="H79" s="33"/>
    </row>
    <row r="80" spans="2:8">
      <c r="B80" s="33" t="s">
        <v>429</v>
      </c>
      <c r="C80" s="33"/>
      <c r="D80" s="988">
        <v>13</v>
      </c>
      <c r="E80" s="33"/>
      <c r="F80" s="33"/>
      <c r="G80" s="33"/>
      <c r="H80" s="33"/>
    </row>
    <row r="81" spans="2:8">
      <c r="B81" s="33" t="s">
        <v>322</v>
      </c>
      <c r="C81" s="33"/>
      <c r="D81" s="1050">
        <v>61169.43</v>
      </c>
      <c r="E81" s="33"/>
      <c r="F81" s="33"/>
      <c r="G81" s="33"/>
      <c r="H81" s="33"/>
    </row>
    <row r="82" spans="2:8">
      <c r="B82" s="33" t="s">
        <v>165</v>
      </c>
      <c r="C82" s="33"/>
      <c r="D82" s="895"/>
      <c r="E82" s="33"/>
      <c r="F82" s="33"/>
      <c r="G82" s="33"/>
      <c r="H82" s="33"/>
    </row>
    <row r="83" spans="2:8">
      <c r="B83" s="33" t="s">
        <v>166</v>
      </c>
      <c r="C83" s="33"/>
      <c r="D83" s="894"/>
      <c r="E83" s="33"/>
      <c r="F83" s="33"/>
      <c r="G83" s="33"/>
      <c r="H83" s="33"/>
    </row>
    <row r="84" spans="2:8">
      <c r="B84" s="33" t="s">
        <v>167</v>
      </c>
      <c r="C84" s="33"/>
      <c r="D84" s="895"/>
      <c r="E84" s="33"/>
      <c r="F84" s="33"/>
      <c r="G84" s="33"/>
      <c r="H84" s="33"/>
    </row>
    <row r="85" spans="2:8">
      <c r="B85" s="33" t="s">
        <v>168</v>
      </c>
      <c r="C85" s="33"/>
      <c r="D85" s="894"/>
      <c r="E85" s="33"/>
      <c r="F85" s="33"/>
      <c r="G85" s="33"/>
      <c r="H85" s="33"/>
    </row>
    <row r="86" spans="2:8">
      <c r="B86" s="854" t="s">
        <v>157</v>
      </c>
      <c r="C86" s="33"/>
      <c r="D86" s="989">
        <v>6219</v>
      </c>
      <c r="E86" s="33"/>
      <c r="F86" s="33"/>
      <c r="G86" s="33"/>
      <c r="H86" s="33"/>
    </row>
    <row r="87" spans="2:8" ht="25.5">
      <c r="B87" s="86" t="s">
        <v>706</v>
      </c>
      <c r="C87" s="33"/>
      <c r="D87" s="1049">
        <v>55971644.500000149</v>
      </c>
      <c r="E87" s="33"/>
      <c r="F87" s="33"/>
      <c r="G87" s="33"/>
      <c r="H87" s="33"/>
    </row>
    <row r="88" spans="2:8">
      <c r="B88" s="33" t="s">
        <v>149</v>
      </c>
      <c r="C88" s="33"/>
      <c r="D88" s="33">
        <v>418</v>
      </c>
      <c r="E88" s="626"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712</v>
      </c>
      <c r="E91" s="33"/>
      <c r="F91" s="33"/>
      <c r="G91" s="33"/>
      <c r="H91" s="33"/>
    </row>
    <row r="92" spans="2:8">
      <c r="B92" s="33" t="s">
        <v>153</v>
      </c>
      <c r="C92" s="33"/>
      <c r="D92" s="250" t="s">
        <v>822</v>
      </c>
      <c r="E92" s="33"/>
      <c r="F92" s="33"/>
      <c r="G92" s="33"/>
      <c r="H92" s="33"/>
    </row>
    <row r="93" spans="2:8">
      <c r="B93" s="33" t="s">
        <v>154</v>
      </c>
      <c r="C93" s="33"/>
      <c r="D93" s="250" t="s">
        <v>826</v>
      </c>
      <c r="E93" s="33"/>
      <c r="F93" s="33"/>
      <c r="G93" s="33"/>
      <c r="H93" s="33"/>
    </row>
    <row r="94" spans="2:8">
      <c r="B94" s="33" t="s">
        <v>155</v>
      </c>
      <c r="C94" s="33"/>
      <c r="D94" s="250" t="s">
        <v>790</v>
      </c>
      <c r="E94" s="33"/>
      <c r="F94" s="33"/>
      <c r="G94" s="33"/>
      <c r="H94" s="33"/>
    </row>
    <row r="95" spans="2:8">
      <c r="B95" s="33" t="s">
        <v>430</v>
      </c>
      <c r="C95" s="33"/>
      <c r="D95" s="896">
        <v>1228</v>
      </c>
      <c r="E95" s="33"/>
      <c r="F95" s="33"/>
      <c r="G95" s="33"/>
      <c r="H95" s="33"/>
    </row>
    <row r="96" spans="2:8">
      <c r="B96" s="33" t="s">
        <v>158</v>
      </c>
      <c r="C96" s="33"/>
      <c r="D96" s="33" t="s">
        <v>823</v>
      </c>
      <c r="E96" s="33"/>
      <c r="F96" s="33"/>
      <c r="G96" s="33"/>
      <c r="H96" s="33"/>
    </row>
    <row r="97" spans="2:8">
      <c r="B97" s="33" t="s">
        <v>431</v>
      </c>
      <c r="C97" s="33"/>
      <c r="D97" s="250" t="s">
        <v>824</v>
      </c>
      <c r="E97" s="33">
        <v>1035</v>
      </c>
      <c r="F97" s="33"/>
      <c r="G97" s="33"/>
      <c r="H97" s="33"/>
    </row>
    <row r="98" spans="2:8">
      <c r="B98" s="33" t="s">
        <v>432</v>
      </c>
      <c r="C98" s="33"/>
      <c r="D98" s="33">
        <v>1040036</v>
      </c>
      <c r="E98" s="33">
        <v>1040038</v>
      </c>
      <c r="F98" s="33"/>
      <c r="G98" s="33"/>
      <c r="H98" s="33"/>
    </row>
    <row r="99" spans="2:8">
      <c r="B99" s="33" t="s">
        <v>466</v>
      </c>
      <c r="C99" s="33"/>
      <c r="D99" s="33" t="s">
        <v>875</v>
      </c>
      <c r="E99" s="33"/>
      <c r="F99" s="33"/>
      <c r="G99" s="33"/>
      <c r="H99" s="33"/>
    </row>
    <row r="100" spans="2:8">
      <c r="B100" s="33" t="s">
        <v>467</v>
      </c>
      <c r="C100" s="33"/>
      <c r="D100" s="33" t="s">
        <v>876</v>
      </c>
      <c r="E100" s="33"/>
      <c r="F100" s="33"/>
      <c r="G100" s="33"/>
      <c r="H100" s="33"/>
    </row>
    <row r="101" spans="2:8">
      <c r="B101" s="33" t="s">
        <v>433</v>
      </c>
      <c r="C101" s="33"/>
      <c r="D101" s="33" t="s">
        <v>877</v>
      </c>
      <c r="E101" s="626" t="s">
        <v>601</v>
      </c>
      <c r="F101" s="626" t="s">
        <v>878</v>
      </c>
      <c r="G101" s="33"/>
      <c r="H101" s="33"/>
    </row>
    <row r="102" spans="2:8">
      <c r="B102" s="33" t="s">
        <v>518</v>
      </c>
      <c r="C102" s="33"/>
      <c r="D102" s="33">
        <v>5040920406</v>
      </c>
      <c r="E102" s="33"/>
      <c r="F102" s="33"/>
      <c r="G102" s="33"/>
      <c r="H102" s="33"/>
    </row>
    <row r="103" spans="2:8">
      <c r="B103" s="33" t="s">
        <v>576</v>
      </c>
      <c r="C103" s="33"/>
      <c r="D103" s="250" t="s">
        <v>826</v>
      </c>
      <c r="E103" s="33"/>
      <c r="F103" s="33"/>
      <c r="G103" s="33"/>
      <c r="H103" s="33"/>
    </row>
    <row r="104" spans="2:8">
      <c r="B104" s="33" t="s">
        <v>577</v>
      </c>
      <c r="C104" s="33"/>
      <c r="D104" s="250" t="s">
        <v>827</v>
      </c>
      <c r="E104" s="33"/>
      <c r="F104" s="33"/>
      <c r="G104" s="33"/>
      <c r="H104" s="33"/>
    </row>
    <row r="105" spans="2:8">
      <c r="B105" s="33" t="s">
        <v>578</v>
      </c>
      <c r="C105" s="33"/>
      <c r="D105" s="250" t="s">
        <v>828</v>
      </c>
      <c r="E105" s="33"/>
      <c r="F105" s="33"/>
      <c r="G105" s="33"/>
      <c r="H105" s="33"/>
    </row>
    <row r="106" spans="2:8">
      <c r="B106" s="33" t="s">
        <v>579</v>
      </c>
      <c r="C106" s="33"/>
      <c r="D106" s="250" t="s">
        <v>829</v>
      </c>
      <c r="E106" s="33"/>
      <c r="F106" s="33"/>
      <c r="G106" s="33"/>
      <c r="H106" s="33"/>
    </row>
    <row r="107" spans="2:8">
      <c r="B107" s="33" t="s">
        <v>581</v>
      </c>
      <c r="C107" s="33"/>
      <c r="D107" s="250" t="s">
        <v>879</v>
      </c>
      <c r="E107" s="33"/>
      <c r="F107" s="33"/>
      <c r="G107" s="33"/>
      <c r="H107" s="33"/>
    </row>
    <row r="108" spans="2:8">
      <c r="B108" s="33" t="s">
        <v>577</v>
      </c>
      <c r="C108" s="33"/>
      <c r="D108" s="250" t="s">
        <v>880</v>
      </c>
      <c r="E108" s="33"/>
      <c r="F108" s="33"/>
      <c r="G108" s="33"/>
      <c r="H108" s="33"/>
    </row>
    <row r="109" spans="2:8">
      <c r="B109" s="33" t="s">
        <v>148</v>
      </c>
      <c r="C109" s="33"/>
      <c r="D109" s="250" t="s">
        <v>825</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4"/>
      <c r="C114" s="584"/>
      <c r="D114" s="584"/>
    </row>
  </sheetData>
  <sheetProtection algorithmName="SHA-512" hashValue="LGHnEJKOAMsmtoy2aD9ckYweGYMaWFIhmFRIzonDtb97sY6Chm/dDhFr8RrkQxJoYKFbyAAIf6L648rDhHq36g==" saltValue="nP7FpEgtJcfyUCfsMh7N6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6">
        <v>44865</v>
      </c>
    </row>
    <row r="2" spans="1:4" s="16" customFormat="1">
      <c r="A2" s="18" t="s">
        <v>50</v>
      </c>
      <c r="B2" s="18" t="s">
        <v>175</v>
      </c>
      <c r="C2" s="18" t="s">
        <v>463</v>
      </c>
      <c r="D2" s="18" t="s">
        <v>176</v>
      </c>
    </row>
    <row r="3" spans="1:4">
      <c r="A3" t="s">
        <v>584</v>
      </c>
      <c r="B3" t="s">
        <v>584</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v>802262493.69000006</v>
      </c>
      <c r="D9" s="217">
        <v>0</v>
      </c>
    </row>
    <row r="10" spans="1:4">
      <c r="A10">
        <v>7</v>
      </c>
      <c r="B10" s="17">
        <v>45047</v>
      </c>
      <c r="C10" s="321">
        <v>770327501.57000005</v>
      </c>
      <c r="D10" s="217">
        <v>0</v>
      </c>
    </row>
    <row r="11" spans="1:4">
      <c r="A11">
        <v>8</v>
      </c>
      <c r="B11" s="17">
        <v>45078</v>
      </c>
      <c r="C11" s="321">
        <v>738386343.92000008</v>
      </c>
      <c r="D11" s="217">
        <v>0</v>
      </c>
    </row>
    <row r="12" spans="1:4">
      <c r="A12">
        <v>9</v>
      </c>
      <c r="B12" s="17">
        <v>45108</v>
      </c>
      <c r="C12" s="321">
        <v>706458829.57000005</v>
      </c>
      <c r="D12" s="217">
        <v>0</v>
      </c>
    </row>
    <row r="13" spans="1:4">
      <c r="A13">
        <v>10</v>
      </c>
      <c r="B13" s="17">
        <v>45139</v>
      </c>
      <c r="C13" s="321">
        <v>674561130.3900001</v>
      </c>
      <c r="D13" s="217">
        <v>0</v>
      </c>
    </row>
    <row r="14" spans="1:4">
      <c r="A14">
        <v>11</v>
      </c>
      <c r="B14" s="17">
        <v>45170</v>
      </c>
      <c r="C14" s="321">
        <v>642663971.44000006</v>
      </c>
      <c r="D14" s="217">
        <v>0</v>
      </c>
    </row>
    <row r="15" spans="1:4">
      <c r="A15">
        <v>12</v>
      </c>
      <c r="B15" s="17">
        <v>45200</v>
      </c>
      <c r="C15" s="321">
        <v>610770133.59000003</v>
      </c>
      <c r="D15" s="217">
        <v>0</v>
      </c>
    </row>
    <row r="16" spans="1:4">
      <c r="A16">
        <v>13</v>
      </c>
      <c r="B16" s="17">
        <v>45231</v>
      </c>
      <c r="C16" s="321">
        <v>578902189.37</v>
      </c>
      <c r="D16" s="217">
        <v>0</v>
      </c>
    </row>
    <row r="17" spans="1:4">
      <c r="A17">
        <v>14</v>
      </c>
      <c r="B17" s="17">
        <v>45261</v>
      </c>
      <c r="C17" s="321">
        <v>547100985.62</v>
      </c>
      <c r="D17" s="217">
        <v>0</v>
      </c>
    </row>
    <row r="18" spans="1:4">
      <c r="A18">
        <v>15</v>
      </c>
      <c r="B18" s="17">
        <v>45292</v>
      </c>
      <c r="C18" s="321">
        <v>515484008.06999999</v>
      </c>
      <c r="D18" s="217">
        <v>0</v>
      </c>
    </row>
    <row r="19" spans="1:4">
      <c r="A19">
        <v>16</v>
      </c>
      <c r="B19" s="17">
        <v>45323</v>
      </c>
      <c r="C19" s="321">
        <v>484136628.27999997</v>
      </c>
      <c r="D19" s="217">
        <v>0</v>
      </c>
    </row>
    <row r="20" spans="1:4">
      <c r="A20">
        <v>17</v>
      </c>
      <c r="B20" s="17">
        <v>45352</v>
      </c>
      <c r="C20" s="321">
        <v>453172392.51999998</v>
      </c>
      <c r="D20" s="217">
        <v>0</v>
      </c>
    </row>
    <row r="21" spans="1:4">
      <c r="A21">
        <v>18</v>
      </c>
      <c r="B21" s="17">
        <v>45383</v>
      </c>
      <c r="C21" s="321">
        <v>422765616.19999999</v>
      </c>
      <c r="D21" s="217">
        <v>0</v>
      </c>
    </row>
    <row r="22" spans="1:4">
      <c r="A22">
        <v>19</v>
      </c>
      <c r="B22" s="17">
        <v>45413</v>
      </c>
      <c r="C22" s="321">
        <v>393129630.00999999</v>
      </c>
      <c r="D22" s="217">
        <v>0</v>
      </c>
    </row>
    <row r="23" spans="1:4">
      <c r="A23">
        <v>20</v>
      </c>
      <c r="B23" s="17">
        <v>45444</v>
      </c>
      <c r="C23" s="321">
        <v>364213610.63999999</v>
      </c>
      <c r="D23" s="217">
        <v>0</v>
      </c>
    </row>
    <row r="24" spans="1:4">
      <c r="A24">
        <v>21</v>
      </c>
      <c r="B24" s="17">
        <v>45474</v>
      </c>
      <c r="C24" s="321">
        <v>336006899.44999999</v>
      </c>
      <c r="D24" s="217">
        <v>0</v>
      </c>
    </row>
    <row r="25" spans="1:4">
      <c r="A25">
        <v>22</v>
      </c>
      <c r="B25" s="17">
        <v>45505</v>
      </c>
      <c r="C25" s="321">
        <v>308435023.63999999</v>
      </c>
      <c r="D25" s="217">
        <v>0</v>
      </c>
    </row>
    <row r="26" spans="1:4">
      <c r="A26">
        <v>23</v>
      </c>
      <c r="B26" s="17">
        <v>45536</v>
      </c>
      <c r="C26" s="321">
        <v>281235554.33999997</v>
      </c>
      <c r="D26" s="217">
        <v>0</v>
      </c>
    </row>
    <row r="27" spans="1:4">
      <c r="A27">
        <v>24</v>
      </c>
      <c r="B27" s="17">
        <v>45566</v>
      </c>
      <c r="C27" s="321">
        <v>254355683.06999996</v>
      </c>
      <c r="D27" s="217">
        <v>0</v>
      </c>
    </row>
    <row r="28" spans="1:4">
      <c r="A28">
        <v>25</v>
      </c>
      <c r="B28" s="17">
        <v>45597</v>
      </c>
      <c r="C28" s="321">
        <v>227905684.59999996</v>
      </c>
      <c r="D28" s="217">
        <v>0</v>
      </c>
    </row>
    <row r="29" spans="1:4">
      <c r="A29">
        <v>26</v>
      </c>
      <c r="B29" s="17">
        <v>45627</v>
      </c>
      <c r="C29" s="321">
        <v>202107538.18999997</v>
      </c>
      <c r="D29" s="217">
        <v>0</v>
      </c>
    </row>
    <row r="30" spans="1:4">
      <c r="A30">
        <v>27</v>
      </c>
      <c r="B30" s="17">
        <v>45658</v>
      </c>
      <c r="C30" s="321">
        <v>177518042.71999997</v>
      </c>
      <c r="D30" s="217">
        <v>0</v>
      </c>
    </row>
    <row r="31" spans="1:4">
      <c r="A31">
        <v>28</v>
      </c>
      <c r="B31" s="17">
        <v>45689</v>
      </c>
      <c r="C31" s="321">
        <v>154211969.16999996</v>
      </c>
      <c r="D31" s="217">
        <v>0</v>
      </c>
    </row>
    <row r="32" spans="1:4">
      <c r="A32">
        <v>29</v>
      </c>
      <c r="B32" s="17">
        <v>45717</v>
      </c>
      <c r="C32" s="321">
        <v>132555312.99999996</v>
      </c>
      <c r="D32" s="217">
        <v>0</v>
      </c>
    </row>
    <row r="33" spans="1:4">
      <c r="A33">
        <v>30</v>
      </c>
      <c r="B33" s="17">
        <v>45748</v>
      </c>
      <c r="C33" s="321">
        <v>113134837.45999995</v>
      </c>
      <c r="D33" s="217">
        <v>0</v>
      </c>
    </row>
    <row r="34" spans="1:4">
      <c r="A34">
        <v>31</v>
      </c>
      <c r="B34" s="17">
        <v>45778</v>
      </c>
      <c r="C34" s="321">
        <v>96352778.369999945</v>
      </c>
      <c r="D34" s="217">
        <v>0</v>
      </c>
    </row>
    <row r="35" spans="1:4">
      <c r="A35">
        <v>32</v>
      </c>
      <c r="B35" s="17">
        <v>45809</v>
      </c>
      <c r="C35" s="321">
        <v>82464855.789999947</v>
      </c>
      <c r="D35" s="217">
        <v>0</v>
      </c>
    </row>
    <row r="36" spans="1:4">
      <c r="A36">
        <v>33</v>
      </c>
      <c r="B36" s="17">
        <v>45839</v>
      </c>
      <c r="C36" s="321">
        <v>71572991.459999949</v>
      </c>
      <c r="D36" s="217">
        <v>0</v>
      </c>
    </row>
    <row r="37" spans="1:4">
      <c r="A37">
        <v>34</v>
      </c>
      <c r="B37" s="17">
        <v>45870</v>
      </c>
      <c r="C37" s="321">
        <v>63403940.009999946</v>
      </c>
      <c r="D37" s="217">
        <v>0</v>
      </c>
    </row>
    <row r="38" spans="1:4">
      <c r="A38">
        <v>35</v>
      </c>
      <c r="B38" s="17">
        <v>45901</v>
      </c>
      <c r="C38" s="321">
        <v>55432987.449999943</v>
      </c>
      <c r="D38" s="217">
        <v>0</v>
      </c>
    </row>
    <row r="39" spans="1:4">
      <c r="A39">
        <v>36</v>
      </c>
      <c r="B39" s="17">
        <v>45931</v>
      </c>
      <c r="C39" s="321">
        <v>47621739.679999948</v>
      </c>
      <c r="D39" s="217">
        <v>0</v>
      </c>
    </row>
    <row r="40" spans="1:4">
      <c r="A40">
        <v>37</v>
      </c>
      <c r="B40" s="17">
        <v>45962</v>
      </c>
      <c r="C40" s="321">
        <v>40020083.439999945</v>
      </c>
      <c r="D40" s="217">
        <v>0</v>
      </c>
    </row>
    <row r="41" spans="1:4">
      <c r="A41">
        <v>38</v>
      </c>
      <c r="B41" s="17">
        <v>45992</v>
      </c>
      <c r="C41" s="321">
        <v>32765177.339999944</v>
      </c>
      <c r="D41" s="217">
        <v>0</v>
      </c>
    </row>
    <row r="42" spans="1:4">
      <c r="A42">
        <v>39</v>
      </c>
      <c r="B42" s="17">
        <v>46023</v>
      </c>
      <c r="C42" s="321">
        <v>26057525.829999946</v>
      </c>
      <c r="D42" s="217">
        <v>0</v>
      </c>
    </row>
    <row r="43" spans="1:4">
      <c r="A43">
        <v>40</v>
      </c>
      <c r="B43" s="17">
        <v>46054</v>
      </c>
      <c r="C43" s="321">
        <v>19921089.639999945</v>
      </c>
      <c r="D43" s="217">
        <v>0</v>
      </c>
    </row>
    <row r="44" spans="1:4">
      <c r="A44">
        <v>41</v>
      </c>
      <c r="B44" s="17">
        <v>46082</v>
      </c>
      <c r="C44" s="321">
        <v>14538408.279999945</v>
      </c>
      <c r="D44" s="217">
        <v>0</v>
      </c>
    </row>
    <row r="45" spans="1:4">
      <c r="A45">
        <v>42</v>
      </c>
      <c r="B45" s="17">
        <v>46113</v>
      </c>
      <c r="C45" s="321">
        <v>10043868.919999946</v>
      </c>
      <c r="D45" s="217">
        <v>0</v>
      </c>
    </row>
    <row r="46" spans="1:4">
      <c r="A46">
        <v>43</v>
      </c>
      <c r="B46" s="17">
        <v>46143</v>
      </c>
      <c r="C46" s="321">
        <v>6556805.2699999455</v>
      </c>
      <c r="D46" s="217">
        <v>0</v>
      </c>
    </row>
    <row r="47" spans="1:4">
      <c r="A47">
        <v>44</v>
      </c>
      <c r="B47" s="17">
        <v>46174</v>
      </c>
      <c r="C47" s="321">
        <v>4197871.709999945</v>
      </c>
      <c r="D47" s="217">
        <v>0</v>
      </c>
    </row>
    <row r="48" spans="1:4">
      <c r="A48">
        <v>45</v>
      </c>
      <c r="B48" s="17">
        <v>46204</v>
      </c>
      <c r="C48" s="321">
        <v>2998260.2599999448</v>
      </c>
      <c r="D48" s="217">
        <v>0</v>
      </c>
    </row>
    <row r="49" spans="1:4">
      <c r="A49">
        <v>46</v>
      </c>
      <c r="B49" s="17">
        <v>46235</v>
      </c>
      <c r="C49" s="321">
        <v>2574593.459999945</v>
      </c>
      <c r="D49" s="217">
        <v>0</v>
      </c>
    </row>
    <row r="50" spans="1:4">
      <c r="A50">
        <v>47</v>
      </c>
      <c r="B50" s="17">
        <v>46266</v>
      </c>
      <c r="C50" s="321">
        <v>2173381.399999945</v>
      </c>
      <c r="D50" s="217">
        <v>0</v>
      </c>
    </row>
    <row r="51" spans="1:4">
      <c r="A51">
        <v>48</v>
      </c>
      <c r="B51" s="17">
        <v>46296</v>
      </c>
      <c r="C51" s="321">
        <v>1790742.909999945</v>
      </c>
      <c r="D51" s="217">
        <v>0</v>
      </c>
    </row>
    <row r="52" spans="1:4">
      <c r="A52">
        <v>49</v>
      </c>
      <c r="B52" s="17">
        <v>46327</v>
      </c>
      <c r="C52" s="321">
        <v>1430043.0099999448</v>
      </c>
      <c r="D52" s="217">
        <v>0</v>
      </c>
    </row>
    <row r="53" spans="1:4">
      <c r="A53">
        <v>50</v>
      </c>
      <c r="B53" s="17">
        <v>46357</v>
      </c>
      <c r="C53" s="321">
        <v>1097167.2099999448</v>
      </c>
      <c r="D53" s="217">
        <v>0</v>
      </c>
    </row>
    <row r="54" spans="1:4">
      <c r="A54">
        <v>51</v>
      </c>
      <c r="B54" s="17">
        <v>46388</v>
      </c>
      <c r="C54" s="321">
        <v>815136.71999994479</v>
      </c>
      <c r="D54" s="217">
        <v>0</v>
      </c>
    </row>
    <row r="55" spans="1:4">
      <c r="A55">
        <v>52</v>
      </c>
      <c r="B55" s="17">
        <v>46419</v>
      </c>
      <c r="C55" s="321">
        <v>574971.13999994483</v>
      </c>
      <c r="D55" s="217">
        <v>0</v>
      </c>
    </row>
    <row r="56" spans="1:4">
      <c r="A56">
        <v>53</v>
      </c>
      <c r="B56" s="17">
        <v>46447</v>
      </c>
      <c r="C56" s="321">
        <v>379752.33999994484</v>
      </c>
      <c r="D56" s="217">
        <v>0</v>
      </c>
    </row>
    <row r="57" spans="1:4">
      <c r="A57">
        <v>54</v>
      </c>
      <c r="B57" s="17">
        <v>46478</v>
      </c>
      <c r="C57" s="321">
        <v>220063.77999994485</v>
      </c>
      <c r="D57" s="217">
        <v>0</v>
      </c>
    </row>
    <row r="58" spans="1:4">
      <c r="A58">
        <v>55</v>
      </c>
      <c r="B58" s="17">
        <v>46508</v>
      </c>
      <c r="C58" s="321">
        <v>105685.41999994485</v>
      </c>
      <c r="D58" s="217">
        <v>0</v>
      </c>
    </row>
    <row r="59" spans="1:4">
      <c r="A59">
        <v>56</v>
      </c>
      <c r="B59" s="17">
        <v>46539</v>
      </c>
      <c r="C59" s="321">
        <v>26317.09999994484</v>
      </c>
      <c r="D59" s="217">
        <v>0</v>
      </c>
    </row>
    <row r="60" spans="1:4">
      <c r="A60">
        <v>57</v>
      </c>
      <c r="B60" s="17">
        <v>46569</v>
      </c>
      <c r="C60" s="321">
        <v>-5.5159034673124552E-8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Z+36z68tvjJTBgnRjapuyjMnKZ+FHWNfWhXI3oYbQubhd0hrZUx2EcTZAGNLT2IxQ3wjbauoV4FL1a4FrmsBsA==" saltValue="9bqtij3u1qqQ9cGTslviQg==" spinCount="100000" sheet="1" objects="1" scenarios="1"/>
  <phoneticPr fontId="4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8" bestFit="1" customWidth="1"/>
    <col min="94" max="94" width="11.42578125" style="485"/>
    <col min="95" max="16384" width="11.42578125" style="471"/>
  </cols>
  <sheetData>
    <row r="1" spans="1:94">
      <c r="A1" s="506"/>
      <c r="B1" s="506"/>
      <c r="C1" s="506"/>
      <c r="D1" s="506"/>
      <c r="E1" s="506"/>
      <c r="F1" s="506"/>
      <c r="G1" s="506"/>
      <c r="H1" s="506"/>
      <c r="I1" s="506"/>
      <c r="J1" s="506"/>
      <c r="K1" s="507"/>
      <c r="L1" s="506"/>
      <c r="M1" s="1183" t="s">
        <v>768</v>
      </c>
      <c r="N1" s="1184"/>
      <c r="O1" s="1184"/>
      <c r="P1" s="1184"/>
      <c r="Q1" s="1184"/>
      <c r="R1" s="1184"/>
      <c r="S1" s="1184"/>
      <c r="T1" s="1184"/>
      <c r="U1" s="1184"/>
      <c r="V1" s="1184"/>
      <c r="W1" s="1184"/>
      <c r="X1" s="1184"/>
      <c r="Y1" s="1185"/>
      <c r="Z1" s="1189" t="s">
        <v>769</v>
      </c>
      <c r="AA1" s="1190"/>
      <c r="AB1" s="1190"/>
      <c r="AC1" s="1190"/>
      <c r="AD1" s="1190"/>
      <c r="AE1" s="1190"/>
      <c r="AF1" s="1190"/>
      <c r="AG1" s="1190"/>
      <c r="AH1" s="1190"/>
      <c r="AI1" s="1190"/>
      <c r="AJ1" s="1190"/>
      <c r="AK1" s="1190"/>
      <c r="AL1" s="1191"/>
      <c r="AM1" s="1189" t="s">
        <v>786</v>
      </c>
      <c r="AN1" s="1190"/>
      <c r="AO1" s="1190"/>
      <c r="AP1" s="1190"/>
      <c r="AQ1" s="1190"/>
      <c r="AR1" s="1190"/>
      <c r="AS1" s="1190"/>
      <c r="AT1" s="1190"/>
      <c r="AU1" s="1190"/>
      <c r="AV1" s="1190"/>
      <c r="AW1" s="1190"/>
      <c r="AX1" s="1190"/>
      <c r="AY1" s="1190"/>
      <c r="AZ1" s="508"/>
      <c r="BA1" s="509"/>
      <c r="BB1" s="1186" t="s">
        <v>768</v>
      </c>
      <c r="BC1" s="1187"/>
      <c r="BD1" s="1187"/>
      <c r="BE1" s="1187"/>
      <c r="BF1" s="1187"/>
      <c r="BG1" s="1187"/>
      <c r="BH1" s="1187"/>
      <c r="BI1" s="1187"/>
      <c r="BJ1" s="1187"/>
      <c r="BK1" s="1187"/>
      <c r="BL1" s="1187"/>
      <c r="BM1" s="1187"/>
      <c r="BN1" s="1188"/>
      <c r="BO1" s="1186" t="s">
        <v>769</v>
      </c>
      <c r="BP1" s="1187"/>
      <c r="BQ1" s="1187"/>
      <c r="BR1" s="1187"/>
      <c r="BS1" s="1187"/>
      <c r="BT1" s="1187"/>
      <c r="BU1" s="1187"/>
      <c r="BV1" s="1187"/>
      <c r="BW1" s="1187"/>
      <c r="BX1" s="1187"/>
      <c r="BY1" s="1187"/>
      <c r="BZ1" s="1187"/>
      <c r="CA1" s="1188"/>
      <c r="CB1" s="1186" t="s">
        <v>786</v>
      </c>
      <c r="CC1" s="1187"/>
      <c r="CD1" s="1187"/>
      <c r="CE1" s="1187"/>
      <c r="CF1" s="1187"/>
      <c r="CG1" s="1187"/>
      <c r="CH1" s="1187"/>
      <c r="CI1" s="1187"/>
      <c r="CJ1" s="1187"/>
      <c r="CK1" s="1187"/>
      <c r="CL1" s="1187"/>
      <c r="CM1" s="1187"/>
      <c r="CN1" s="1188"/>
      <c r="CO1" s="1181"/>
      <c r="CP1" s="1182"/>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575</v>
      </c>
      <c r="N2" s="505" t="s">
        <v>87</v>
      </c>
      <c r="O2" s="505" t="s">
        <v>88</v>
      </c>
      <c r="P2" s="505" t="s">
        <v>89</v>
      </c>
      <c r="Q2" s="505" t="s">
        <v>90</v>
      </c>
      <c r="R2" s="505" t="s">
        <v>91</v>
      </c>
      <c r="S2" s="505" t="s">
        <v>92</v>
      </c>
      <c r="T2" s="505" t="s">
        <v>93</v>
      </c>
      <c r="U2" s="505" t="s">
        <v>94</v>
      </c>
      <c r="V2" s="505" t="s">
        <v>95</v>
      </c>
      <c r="W2" s="505" t="s">
        <v>96</v>
      </c>
      <c r="X2" s="505" t="s">
        <v>97</v>
      </c>
      <c r="Y2" s="941"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1" t="s">
        <v>15</v>
      </c>
      <c r="AM2" s="18" t="s">
        <v>575</v>
      </c>
      <c r="AN2" s="18" t="s">
        <v>87</v>
      </c>
      <c r="AO2" s="18" t="s">
        <v>88</v>
      </c>
      <c r="AP2" s="18" t="s">
        <v>89</v>
      </c>
      <c r="AQ2" s="18" t="s">
        <v>90</v>
      </c>
      <c r="AR2" s="18" t="s">
        <v>91</v>
      </c>
      <c r="AS2" s="18" t="s">
        <v>92</v>
      </c>
      <c r="AT2" s="18" t="s">
        <v>93</v>
      </c>
      <c r="AU2" s="18" t="s">
        <v>94</v>
      </c>
      <c r="AV2" s="18" t="s">
        <v>95</v>
      </c>
      <c r="AW2" s="18" t="s">
        <v>96</v>
      </c>
      <c r="AX2" s="18" t="s">
        <v>599</v>
      </c>
      <c r="AY2" s="504" t="s">
        <v>156</v>
      </c>
      <c r="AZ2" s="504" t="s">
        <v>183</v>
      </c>
      <c r="BA2" s="504" t="s">
        <v>184</v>
      </c>
      <c r="BB2" s="938" t="s">
        <v>752</v>
      </c>
      <c r="BC2" s="938" t="s">
        <v>753</v>
      </c>
      <c r="BD2" s="938" t="s">
        <v>754</v>
      </c>
      <c r="BE2" s="938" t="s">
        <v>755</v>
      </c>
      <c r="BF2" s="938" t="s">
        <v>756</v>
      </c>
      <c r="BG2" s="938" t="s">
        <v>757</v>
      </c>
      <c r="BH2" s="938" t="s">
        <v>758</v>
      </c>
      <c r="BI2" s="938" t="s">
        <v>759</v>
      </c>
      <c r="BJ2" s="938" t="s">
        <v>760</v>
      </c>
      <c r="BK2" s="938" t="s">
        <v>761</v>
      </c>
      <c r="BL2" s="938" t="s">
        <v>762</v>
      </c>
      <c r="BM2" s="938" t="s">
        <v>763</v>
      </c>
      <c r="BN2" s="938" t="s">
        <v>764</v>
      </c>
      <c r="BO2" s="938" t="s">
        <v>765</v>
      </c>
      <c r="BP2" s="938" t="s">
        <v>753</v>
      </c>
      <c r="BQ2" s="938" t="s">
        <v>754</v>
      </c>
      <c r="BR2" s="938" t="s">
        <v>755</v>
      </c>
      <c r="BS2" s="938" t="s">
        <v>756</v>
      </c>
      <c r="BT2" s="938" t="s">
        <v>757</v>
      </c>
      <c r="BU2" s="938" t="s">
        <v>758</v>
      </c>
      <c r="BV2" s="938" t="s">
        <v>759</v>
      </c>
      <c r="BW2" s="938" t="s">
        <v>760</v>
      </c>
      <c r="BX2" s="938" t="s">
        <v>761</v>
      </c>
      <c r="BY2" s="938" t="s">
        <v>762</v>
      </c>
      <c r="BZ2" s="938" t="s">
        <v>763</v>
      </c>
      <c r="CA2" s="938" t="s">
        <v>764</v>
      </c>
      <c r="CB2" s="938" t="s">
        <v>752</v>
      </c>
      <c r="CC2" s="938" t="s">
        <v>753</v>
      </c>
      <c r="CD2" s="938" t="s">
        <v>754</v>
      </c>
      <c r="CE2" s="938" t="s">
        <v>755</v>
      </c>
      <c r="CF2" s="938" t="s">
        <v>756</v>
      </c>
      <c r="CG2" s="938" t="s">
        <v>757</v>
      </c>
      <c r="CH2" s="938" t="s">
        <v>758</v>
      </c>
      <c r="CI2" s="938" t="s">
        <v>759</v>
      </c>
      <c r="CJ2" s="938" t="s">
        <v>760</v>
      </c>
      <c r="CK2" s="938" t="s">
        <v>761</v>
      </c>
      <c r="CL2" s="938" t="s">
        <v>762</v>
      </c>
      <c r="CM2" s="938" t="s">
        <v>766</v>
      </c>
      <c r="CN2" s="938" t="s">
        <v>767</v>
      </c>
      <c r="CO2" s="973" t="s">
        <v>787</v>
      </c>
      <c r="CP2" s="938" t="s">
        <v>788</v>
      </c>
    </row>
    <row r="3" spans="1:94">
      <c r="A3" s="511">
        <v>0</v>
      </c>
      <c r="B3" s="512">
        <v>44865</v>
      </c>
      <c r="C3" s="1034">
        <v>44890</v>
      </c>
      <c r="D3" s="513">
        <v>1000004459.6600082</v>
      </c>
      <c r="E3" s="513">
        <v>1081101370.0499885</v>
      </c>
      <c r="F3" s="513">
        <v>945100000</v>
      </c>
      <c r="G3" s="513">
        <v>20100000</v>
      </c>
      <c r="H3" s="513">
        <v>25704459.659999967</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0" t="s">
        <v>789</v>
      </c>
      <c r="CP3" s="991" t="s">
        <v>789</v>
      </c>
    </row>
    <row r="4" spans="1:94">
      <c r="A4" s="516">
        <v>1</v>
      </c>
      <c r="B4" s="517">
        <v>44895</v>
      </c>
      <c r="C4" s="519">
        <v>44916</v>
      </c>
      <c r="D4" s="520">
        <v>967008536.62</v>
      </c>
      <c r="E4" s="520">
        <v>1043275583.0299999</v>
      </c>
      <c r="F4" s="520">
        <v>911587037.52999997</v>
      </c>
      <c r="G4" s="520">
        <v>20100000</v>
      </c>
      <c r="H4" s="520">
        <v>25791897.66</v>
      </c>
      <c r="I4" s="570">
        <v>5.0000000000000001E-3</v>
      </c>
      <c r="J4" s="521">
        <v>1.6E-2</v>
      </c>
      <c r="K4" s="571">
        <v>1.6288837722359673E-2</v>
      </c>
      <c r="L4" s="522">
        <v>0</v>
      </c>
      <c r="M4" s="502">
        <v>0</v>
      </c>
      <c r="N4" s="502">
        <v>1995081.8599999999</v>
      </c>
      <c r="O4" s="502">
        <v>0</v>
      </c>
      <c r="P4" s="502">
        <v>0</v>
      </c>
      <c r="Q4" s="502">
        <v>0</v>
      </c>
      <c r="R4" s="502">
        <v>0</v>
      </c>
      <c r="S4" s="502">
        <v>0</v>
      </c>
      <c r="T4" s="502">
        <v>0</v>
      </c>
      <c r="U4" s="502">
        <v>0</v>
      </c>
      <c r="V4" s="502">
        <v>0</v>
      </c>
      <c r="W4" s="502">
        <v>0</v>
      </c>
      <c r="X4" s="502">
        <v>0</v>
      </c>
      <c r="Y4" s="935">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7">
        <v>0</v>
      </c>
      <c r="BC4" s="937">
        <v>2.063148136182376E-3</v>
      </c>
      <c r="BD4" s="937">
        <v>0</v>
      </c>
      <c r="BE4" s="937">
        <v>0</v>
      </c>
      <c r="BF4" s="937">
        <v>0</v>
      </c>
      <c r="BG4" s="937">
        <v>0</v>
      </c>
      <c r="BH4" s="937">
        <v>0</v>
      </c>
      <c r="BI4" s="937">
        <v>0</v>
      </c>
      <c r="BJ4" s="937">
        <v>0</v>
      </c>
      <c r="BK4" s="937">
        <v>0</v>
      </c>
      <c r="BL4" s="937">
        <v>0</v>
      </c>
      <c r="BM4" s="937">
        <v>0</v>
      </c>
      <c r="BN4" s="937">
        <v>2.063148136182376E-3</v>
      </c>
      <c r="BO4" s="937">
        <v>0</v>
      </c>
      <c r="BP4" s="937">
        <v>0</v>
      </c>
      <c r="BQ4" s="937">
        <v>0</v>
      </c>
      <c r="BR4" s="937">
        <v>0</v>
      </c>
      <c r="BS4" s="937">
        <v>0</v>
      </c>
      <c r="BT4" s="937">
        <v>0</v>
      </c>
      <c r="BU4" s="937">
        <v>0</v>
      </c>
      <c r="BV4" s="937">
        <v>0</v>
      </c>
      <c r="BW4" s="937">
        <v>0</v>
      </c>
      <c r="BX4" s="937">
        <v>0</v>
      </c>
      <c r="BY4" s="937">
        <v>0</v>
      </c>
      <c r="BZ4" s="937">
        <v>0</v>
      </c>
      <c r="CA4" s="937">
        <v>0</v>
      </c>
      <c r="CB4" s="937">
        <v>0</v>
      </c>
      <c r="CC4" s="937">
        <v>2.063148136182376E-3</v>
      </c>
      <c r="CD4" s="937">
        <v>0</v>
      </c>
      <c r="CE4" s="937">
        <v>0</v>
      </c>
      <c r="CF4" s="937">
        <v>0</v>
      </c>
      <c r="CG4" s="937">
        <v>0</v>
      </c>
      <c r="CH4" s="937">
        <v>0</v>
      </c>
      <c r="CI4" s="937">
        <v>0</v>
      </c>
      <c r="CJ4" s="937">
        <v>0</v>
      </c>
      <c r="CK4" s="937">
        <v>0</v>
      </c>
      <c r="CL4" s="937">
        <v>0</v>
      </c>
      <c r="CM4" s="937">
        <v>0</v>
      </c>
      <c r="CN4" s="937">
        <v>2.063148136182376E-3</v>
      </c>
      <c r="CO4" s="974" t="s">
        <v>789</v>
      </c>
      <c r="CP4" s="972" t="s">
        <v>789</v>
      </c>
    </row>
    <row r="5" spans="1:94">
      <c r="A5" s="511">
        <v>2</v>
      </c>
      <c r="B5" s="512">
        <v>44926</v>
      </c>
      <c r="C5" s="512">
        <v>44949</v>
      </c>
      <c r="D5" s="513">
        <v>934510145.17999995</v>
      </c>
      <c r="E5" s="513">
        <v>1006145954.8699998</v>
      </c>
      <c r="F5" s="513">
        <v>878920979.16999996</v>
      </c>
      <c r="G5" s="513">
        <v>20100000</v>
      </c>
      <c r="H5" s="513">
        <v>25911931</v>
      </c>
      <c r="I5" s="421">
        <v>5.0000000000000001E-3</v>
      </c>
      <c r="J5" s="514">
        <v>1.6E-2</v>
      </c>
      <c r="K5" s="569">
        <v>1.0262691758420539E-2</v>
      </c>
      <c r="L5" s="515">
        <v>0</v>
      </c>
      <c r="M5" s="502">
        <v>0</v>
      </c>
      <c r="N5" s="502">
        <v>2564864.69</v>
      </c>
      <c r="O5" s="502">
        <v>849781.44</v>
      </c>
      <c r="P5" s="502">
        <v>0</v>
      </c>
      <c r="Q5" s="502">
        <v>0</v>
      </c>
      <c r="R5" s="502">
        <v>0</v>
      </c>
      <c r="S5" s="502">
        <v>0</v>
      </c>
      <c r="T5" s="502">
        <v>0</v>
      </c>
      <c r="U5" s="502">
        <v>0</v>
      </c>
      <c r="V5" s="502">
        <v>0</v>
      </c>
      <c r="W5" s="502">
        <v>0</v>
      </c>
      <c r="X5" s="502">
        <v>0</v>
      </c>
      <c r="Y5" s="935">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6">
        <v>0</v>
      </c>
      <c r="BC5" s="936">
        <v>2.7446087163729726E-3</v>
      </c>
      <c r="BD5" s="936">
        <v>9.0933356302549289E-4</v>
      </c>
      <c r="BE5" s="936">
        <v>0</v>
      </c>
      <c r="BF5" s="936">
        <v>0</v>
      </c>
      <c r="BG5" s="936">
        <v>0</v>
      </c>
      <c r="BH5" s="936">
        <v>0</v>
      </c>
      <c r="BI5" s="936">
        <v>0</v>
      </c>
      <c r="BJ5" s="936">
        <v>0</v>
      </c>
      <c r="BK5" s="936">
        <v>0</v>
      </c>
      <c r="BL5" s="936">
        <v>0</v>
      </c>
      <c r="BM5" s="936">
        <v>0</v>
      </c>
      <c r="BN5" s="936">
        <v>3.6539422793984656E-3</v>
      </c>
      <c r="BO5" s="936">
        <v>0</v>
      </c>
      <c r="BP5" s="936">
        <v>0</v>
      </c>
      <c r="BQ5" s="936">
        <v>0</v>
      </c>
      <c r="BR5" s="936">
        <v>0</v>
      </c>
      <c r="BS5" s="936">
        <v>0</v>
      </c>
      <c r="BT5" s="936">
        <v>0</v>
      </c>
      <c r="BU5" s="936">
        <v>0</v>
      </c>
      <c r="BV5" s="936">
        <v>0</v>
      </c>
      <c r="BW5" s="936">
        <v>0</v>
      </c>
      <c r="BX5" s="936">
        <v>0</v>
      </c>
      <c r="BY5" s="936">
        <v>0</v>
      </c>
      <c r="BZ5" s="936">
        <v>0</v>
      </c>
      <c r="CA5" s="936">
        <v>0</v>
      </c>
      <c r="CB5" s="936">
        <v>0</v>
      </c>
      <c r="CC5" s="936">
        <v>2.7446087163729726E-3</v>
      </c>
      <c r="CD5" s="936">
        <v>9.0933356302549289E-4</v>
      </c>
      <c r="CE5" s="936">
        <v>0</v>
      </c>
      <c r="CF5" s="936">
        <v>0</v>
      </c>
      <c r="CG5" s="936">
        <v>0</v>
      </c>
      <c r="CH5" s="936">
        <v>0</v>
      </c>
      <c r="CI5" s="936">
        <v>0</v>
      </c>
      <c r="CJ5" s="936">
        <v>0</v>
      </c>
      <c r="CK5" s="936">
        <v>0</v>
      </c>
      <c r="CL5" s="936">
        <v>0</v>
      </c>
      <c r="CM5" s="936">
        <v>0</v>
      </c>
      <c r="CN5" s="936">
        <v>3.6539422793984656E-3</v>
      </c>
      <c r="CO5" s="990" t="s">
        <v>789</v>
      </c>
      <c r="CP5" s="991" t="s">
        <v>789</v>
      </c>
    </row>
    <row r="6" spans="1:94">
      <c r="A6" s="516">
        <v>3</v>
      </c>
      <c r="B6" s="517">
        <v>44957</v>
      </c>
      <c r="C6" s="519">
        <v>44978</v>
      </c>
      <c r="D6" s="520">
        <v>900850060.75999999</v>
      </c>
      <c r="E6" s="520">
        <v>967933495.49000013</v>
      </c>
      <c r="F6" s="520">
        <v>845132803.57999992</v>
      </c>
      <c r="G6" s="520">
        <v>20100000</v>
      </c>
      <c r="H6" s="520">
        <v>26021934.34</v>
      </c>
      <c r="I6" s="570">
        <v>5.0000000000000001E-3</v>
      </c>
      <c r="J6" s="521">
        <v>1.6E-2</v>
      </c>
      <c r="K6" s="571">
        <v>2.2986867663104871E-2</v>
      </c>
      <c r="L6" s="522">
        <v>0</v>
      </c>
      <c r="M6" s="502">
        <v>0</v>
      </c>
      <c r="N6" s="502">
        <v>2101705.1800000002</v>
      </c>
      <c r="O6" s="502">
        <v>1249944.76</v>
      </c>
      <c r="P6" s="502">
        <v>429044.67</v>
      </c>
      <c r="Q6" s="502">
        <v>0</v>
      </c>
      <c r="R6" s="502">
        <v>0</v>
      </c>
      <c r="S6" s="502">
        <v>0</v>
      </c>
      <c r="T6" s="502">
        <v>0</v>
      </c>
      <c r="U6" s="502">
        <v>0</v>
      </c>
      <c r="V6" s="502">
        <v>0</v>
      </c>
      <c r="W6" s="502">
        <v>0</v>
      </c>
      <c r="X6" s="502">
        <v>0</v>
      </c>
      <c r="Y6" s="935">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7">
        <v>0</v>
      </c>
      <c r="BC6" s="937">
        <v>2.3330244083315061E-3</v>
      </c>
      <c r="BD6" s="937">
        <v>1.3875169847304969E-3</v>
      </c>
      <c r="BE6" s="937">
        <v>4.7626646063390112E-4</v>
      </c>
      <c r="BF6" s="937">
        <v>0</v>
      </c>
      <c r="BG6" s="937">
        <v>0</v>
      </c>
      <c r="BH6" s="937">
        <v>0</v>
      </c>
      <c r="BI6" s="937">
        <v>0</v>
      </c>
      <c r="BJ6" s="937">
        <v>0</v>
      </c>
      <c r="BK6" s="937">
        <v>0</v>
      </c>
      <c r="BL6" s="937">
        <v>0</v>
      </c>
      <c r="BM6" s="937">
        <v>0</v>
      </c>
      <c r="BN6" s="937">
        <v>4.1968078536959042E-3</v>
      </c>
      <c r="BO6" s="937">
        <v>0</v>
      </c>
      <c r="BP6" s="937">
        <v>0</v>
      </c>
      <c r="BQ6" s="937">
        <v>0</v>
      </c>
      <c r="BR6" s="937">
        <v>0</v>
      </c>
      <c r="BS6" s="937">
        <v>0</v>
      </c>
      <c r="BT6" s="937">
        <v>0</v>
      </c>
      <c r="BU6" s="937">
        <v>0</v>
      </c>
      <c r="BV6" s="937">
        <v>0</v>
      </c>
      <c r="BW6" s="937">
        <v>0</v>
      </c>
      <c r="BX6" s="937">
        <v>0</v>
      </c>
      <c r="BY6" s="937">
        <v>0</v>
      </c>
      <c r="BZ6" s="937">
        <v>0</v>
      </c>
      <c r="CA6" s="937">
        <v>0</v>
      </c>
      <c r="CB6" s="937">
        <v>0</v>
      </c>
      <c r="CC6" s="937">
        <v>2.3330244083315061E-3</v>
      </c>
      <c r="CD6" s="937">
        <v>1.3875169847304969E-3</v>
      </c>
      <c r="CE6" s="937">
        <v>4.7626646063390112E-4</v>
      </c>
      <c r="CF6" s="937">
        <v>0</v>
      </c>
      <c r="CG6" s="937">
        <v>0</v>
      </c>
      <c r="CH6" s="937">
        <v>0</v>
      </c>
      <c r="CI6" s="937">
        <v>0</v>
      </c>
      <c r="CJ6" s="937">
        <v>0</v>
      </c>
      <c r="CK6" s="937">
        <v>0</v>
      </c>
      <c r="CL6" s="937">
        <v>0</v>
      </c>
      <c r="CM6" s="937">
        <v>0</v>
      </c>
      <c r="CN6" s="937">
        <v>4.1968078536959042E-3</v>
      </c>
      <c r="CO6" s="974" t="s">
        <v>789</v>
      </c>
      <c r="CP6" s="972" t="s">
        <v>789</v>
      </c>
    </row>
    <row r="7" spans="1:94">
      <c r="A7" s="511">
        <v>4</v>
      </c>
      <c r="B7" s="512">
        <v>44985</v>
      </c>
      <c r="C7" s="512">
        <v>45006</v>
      </c>
      <c r="D7" s="513">
        <v>867793337.64999986</v>
      </c>
      <c r="E7" s="513">
        <v>930531215.2700001</v>
      </c>
      <c r="F7" s="513">
        <v>811917736.62999988</v>
      </c>
      <c r="G7" s="513">
        <v>20100000</v>
      </c>
      <c r="H7" s="513">
        <v>26136367.239999998</v>
      </c>
      <c r="I7" s="421">
        <v>5.0000000000000001E-3</v>
      </c>
      <c r="J7" s="514">
        <v>1.6E-2</v>
      </c>
      <c r="K7" s="569">
        <v>1.6955818508888498E-2</v>
      </c>
      <c r="L7" s="515">
        <v>0</v>
      </c>
      <c r="M7" s="502">
        <v>0</v>
      </c>
      <c r="N7" s="502">
        <v>3529480.2700000005</v>
      </c>
      <c r="O7" s="502">
        <v>1023314.2400000001</v>
      </c>
      <c r="P7" s="502">
        <v>905541.58</v>
      </c>
      <c r="Q7" s="502">
        <v>365937.51</v>
      </c>
      <c r="R7" s="502">
        <v>0</v>
      </c>
      <c r="S7" s="502">
        <v>0</v>
      </c>
      <c r="T7" s="502">
        <v>0</v>
      </c>
      <c r="U7" s="502">
        <v>0</v>
      </c>
      <c r="V7" s="502">
        <v>0</v>
      </c>
      <c r="W7" s="502">
        <v>0</v>
      </c>
      <c r="X7" s="502">
        <v>0</v>
      </c>
      <c r="Y7" s="935">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6">
        <v>0</v>
      </c>
      <c r="BC7" s="936">
        <v>4.0671898675298628E-3</v>
      </c>
      <c r="BD7" s="936">
        <v>1.1792142156462663E-3</v>
      </c>
      <c r="BE7" s="936">
        <v>1.0434991151836025E-3</v>
      </c>
      <c r="BF7" s="936">
        <v>4.2168739275063515E-4</v>
      </c>
      <c r="BG7" s="936">
        <v>0</v>
      </c>
      <c r="BH7" s="936">
        <v>0</v>
      </c>
      <c r="BI7" s="936">
        <v>0</v>
      </c>
      <c r="BJ7" s="936">
        <v>0</v>
      </c>
      <c r="BK7" s="936">
        <v>0</v>
      </c>
      <c r="BL7" s="936">
        <v>0</v>
      </c>
      <c r="BM7" s="936">
        <v>0</v>
      </c>
      <c r="BN7" s="936">
        <v>6.7115905911103654E-3</v>
      </c>
      <c r="BO7" s="936">
        <v>0</v>
      </c>
      <c r="BP7" s="936">
        <v>0</v>
      </c>
      <c r="BQ7" s="936">
        <v>0</v>
      </c>
      <c r="BR7" s="936">
        <v>0</v>
      </c>
      <c r="BS7" s="936">
        <v>1.7810323413929708E-5</v>
      </c>
      <c r="BT7" s="936">
        <v>0</v>
      </c>
      <c r="BU7" s="936">
        <v>0</v>
      </c>
      <c r="BV7" s="936">
        <v>0</v>
      </c>
      <c r="BW7" s="936">
        <v>0</v>
      </c>
      <c r="BX7" s="936">
        <v>0</v>
      </c>
      <c r="BY7" s="936">
        <v>0</v>
      </c>
      <c r="BZ7" s="936">
        <v>0</v>
      </c>
      <c r="CA7" s="936">
        <v>1.7810323413929708E-5</v>
      </c>
      <c r="CB7" s="936">
        <v>0</v>
      </c>
      <c r="CC7" s="936">
        <v>4.0671898675298628E-3</v>
      </c>
      <c r="CD7" s="936">
        <v>1.1792142156462663E-3</v>
      </c>
      <c r="CE7" s="936">
        <v>1.0434991151836025E-3</v>
      </c>
      <c r="CF7" s="936">
        <v>4.3949771616456484E-4</v>
      </c>
      <c r="CG7" s="936">
        <v>0</v>
      </c>
      <c r="CH7" s="936">
        <v>0</v>
      </c>
      <c r="CI7" s="936">
        <v>0</v>
      </c>
      <c r="CJ7" s="936">
        <v>0</v>
      </c>
      <c r="CK7" s="936">
        <v>0</v>
      </c>
      <c r="CL7" s="936">
        <v>0</v>
      </c>
      <c r="CM7" s="936">
        <v>0</v>
      </c>
      <c r="CN7" s="936">
        <v>6.7294009145242948E-3</v>
      </c>
      <c r="CO7" s="990" t="s">
        <v>789</v>
      </c>
      <c r="CP7" s="991" t="s">
        <v>789</v>
      </c>
    </row>
    <row r="8" spans="1:94" s="1201" customFormat="1">
      <c r="A8" s="1192">
        <v>5</v>
      </c>
      <c r="B8" s="1193">
        <v>45016</v>
      </c>
      <c r="C8" s="1193">
        <v>45037</v>
      </c>
      <c r="D8" s="1194">
        <v>834513146.46999991</v>
      </c>
      <c r="E8" s="1194">
        <v>893052100.13000023</v>
      </c>
      <c r="F8" s="1194">
        <v>778469797.03999984</v>
      </c>
      <c r="G8" s="1194">
        <v>20100000</v>
      </c>
      <c r="H8" s="1194">
        <v>26269784.68</v>
      </c>
      <c r="I8" s="570">
        <v>5.0000000000000001E-3</v>
      </c>
      <c r="J8" s="1195">
        <v>1.6E-2</v>
      </c>
      <c r="K8" s="571">
        <v>2.1490085739348519E-2</v>
      </c>
      <c r="L8" s="1196">
        <v>0</v>
      </c>
      <c r="M8" s="1197">
        <v>0</v>
      </c>
      <c r="N8" s="1197">
        <v>2230203.5099999998</v>
      </c>
      <c r="O8" s="1197">
        <v>1392177.3800000001</v>
      </c>
      <c r="P8" s="1197">
        <v>547163.35</v>
      </c>
      <c r="Q8" s="1197">
        <v>756453.46</v>
      </c>
      <c r="R8" s="1197">
        <v>304004.06000000006</v>
      </c>
      <c r="S8" s="1197">
        <v>0</v>
      </c>
      <c r="T8" s="1197">
        <v>0</v>
      </c>
      <c r="U8" s="1197">
        <v>0</v>
      </c>
      <c r="V8" s="1197">
        <v>0</v>
      </c>
      <c r="W8" s="1197">
        <v>0</v>
      </c>
      <c r="X8" s="1197">
        <v>0</v>
      </c>
      <c r="Y8" s="935">
        <v>5230001.7600000007</v>
      </c>
      <c r="Z8" s="1197">
        <v>0</v>
      </c>
      <c r="AA8" s="1197">
        <v>0</v>
      </c>
      <c r="AB8" s="1197">
        <v>0</v>
      </c>
      <c r="AC8" s="1197">
        <v>0</v>
      </c>
      <c r="AD8" s="1197">
        <v>0</v>
      </c>
      <c r="AE8" s="1197">
        <v>15455.68</v>
      </c>
      <c r="AF8" s="1197">
        <v>0</v>
      </c>
      <c r="AG8" s="1197">
        <v>0</v>
      </c>
      <c r="AH8" s="1197">
        <v>0</v>
      </c>
      <c r="AI8" s="1197">
        <v>0</v>
      </c>
      <c r="AJ8" s="1197">
        <v>0</v>
      </c>
      <c r="AK8" s="1197">
        <v>0</v>
      </c>
      <c r="AL8" s="1197">
        <v>15455.68</v>
      </c>
      <c r="AM8" s="1197">
        <v>0</v>
      </c>
      <c r="AN8" s="1197">
        <v>2230203.5099999998</v>
      </c>
      <c r="AO8" s="1197">
        <v>1392177.3800000001</v>
      </c>
      <c r="AP8" s="1197">
        <v>547163.35</v>
      </c>
      <c r="AQ8" s="1197">
        <v>756453.46</v>
      </c>
      <c r="AR8" s="1197">
        <v>319459.74</v>
      </c>
      <c r="AS8" s="1197">
        <v>0</v>
      </c>
      <c r="AT8" s="1197">
        <v>0</v>
      </c>
      <c r="AU8" s="1197">
        <v>0</v>
      </c>
      <c r="AV8" s="1197">
        <v>0</v>
      </c>
      <c r="AW8" s="1197">
        <v>0</v>
      </c>
      <c r="AX8" s="1197">
        <v>0</v>
      </c>
      <c r="AY8" s="1197">
        <v>5245457.4399999995</v>
      </c>
      <c r="AZ8" s="1197">
        <v>37388472.469999991</v>
      </c>
      <c r="BA8" s="1197">
        <v>861303.76</v>
      </c>
      <c r="BB8" s="1198">
        <v>0</v>
      </c>
      <c r="BC8" s="1198">
        <v>2.6724606070423046E-3</v>
      </c>
      <c r="BD8" s="1198">
        <v>1.668250986684783E-3</v>
      </c>
      <c r="BE8" s="1198">
        <v>6.5566774150234441E-4</v>
      </c>
      <c r="BF8" s="1198">
        <v>9.0646080675877512E-4</v>
      </c>
      <c r="BG8" s="1198">
        <v>3.6428912029240127E-4</v>
      </c>
      <c r="BH8" s="1198">
        <v>0</v>
      </c>
      <c r="BI8" s="1198">
        <v>0</v>
      </c>
      <c r="BJ8" s="1198">
        <v>0</v>
      </c>
      <c r="BK8" s="1198">
        <v>0</v>
      </c>
      <c r="BL8" s="1198">
        <v>0</v>
      </c>
      <c r="BM8" s="1198">
        <v>0</v>
      </c>
      <c r="BN8" s="1198">
        <v>6.2671292622806093E-3</v>
      </c>
      <c r="BO8" s="1198">
        <v>0</v>
      </c>
      <c r="BP8" s="1198">
        <v>0</v>
      </c>
      <c r="BQ8" s="1198">
        <v>0</v>
      </c>
      <c r="BR8" s="1198">
        <v>0</v>
      </c>
      <c r="BS8" s="1198">
        <v>0</v>
      </c>
      <c r="BT8" s="1198">
        <v>1.8520594990477625E-5</v>
      </c>
      <c r="BU8" s="1198">
        <v>0</v>
      </c>
      <c r="BV8" s="1198">
        <v>0</v>
      </c>
      <c r="BW8" s="1198">
        <v>0</v>
      </c>
      <c r="BX8" s="1198">
        <v>0</v>
      </c>
      <c r="BY8" s="1198">
        <v>0</v>
      </c>
      <c r="BZ8" s="1198">
        <v>0</v>
      </c>
      <c r="CA8" s="1198">
        <v>1.8520594990477625E-5</v>
      </c>
      <c r="CB8" s="1198">
        <v>0</v>
      </c>
      <c r="CC8" s="1198">
        <v>2.6724606070423046E-3</v>
      </c>
      <c r="CD8" s="1198">
        <v>1.668250986684783E-3</v>
      </c>
      <c r="CE8" s="1198">
        <v>6.5566774150234441E-4</v>
      </c>
      <c r="CF8" s="1198">
        <v>9.0646080675877512E-4</v>
      </c>
      <c r="CG8" s="1198">
        <v>3.8280971528287879E-4</v>
      </c>
      <c r="CH8" s="1198">
        <v>0</v>
      </c>
      <c r="CI8" s="1198">
        <v>0</v>
      </c>
      <c r="CJ8" s="1198">
        <v>0</v>
      </c>
      <c r="CK8" s="1198">
        <v>0</v>
      </c>
      <c r="CL8" s="1198">
        <v>0</v>
      </c>
      <c r="CM8" s="1198">
        <v>0</v>
      </c>
      <c r="CN8" s="1198">
        <v>6.2856498572710865E-3</v>
      </c>
      <c r="CO8" s="1199" t="s">
        <v>789</v>
      </c>
      <c r="CP8" s="1200" t="s">
        <v>789</v>
      </c>
    </row>
    <row r="9" spans="1:94">
      <c r="A9" s="511">
        <v>6</v>
      </c>
      <c r="B9" s="512">
        <v>45046</v>
      </c>
      <c r="C9" s="512"/>
      <c r="D9" s="513"/>
      <c r="E9" s="513"/>
      <c r="F9" s="513"/>
      <c r="G9" s="513"/>
      <c r="H9" s="513"/>
      <c r="I9" s="421">
        <v>5.0000000000000001E-3</v>
      </c>
      <c r="J9" s="514">
        <v>1.6E-2</v>
      </c>
      <c r="K9" s="569"/>
      <c r="L9" s="515"/>
      <c r="M9" s="502"/>
      <c r="N9" s="502"/>
      <c r="O9" s="502"/>
      <c r="P9" s="502"/>
      <c r="Q9" s="502"/>
      <c r="R9" s="502"/>
      <c r="S9" s="502"/>
      <c r="T9" s="502"/>
      <c r="U9" s="502"/>
      <c r="V9" s="502"/>
      <c r="W9" s="502"/>
      <c r="X9" s="502"/>
      <c r="Y9" s="935"/>
      <c r="Z9" s="502"/>
      <c r="AA9" s="502"/>
      <c r="AB9" s="502"/>
      <c r="AC9" s="502"/>
      <c r="AD9" s="502"/>
      <c r="AE9" s="502"/>
      <c r="AF9" s="502"/>
      <c r="AG9" s="502"/>
      <c r="AH9" s="502"/>
      <c r="AI9" s="502"/>
      <c r="AJ9" s="502"/>
      <c r="AK9" s="502"/>
      <c r="AL9" s="502"/>
      <c r="AM9" s="502"/>
      <c r="AN9" s="502"/>
      <c r="AO9" s="502"/>
      <c r="AP9" s="502"/>
      <c r="AQ9" s="502"/>
      <c r="AR9" s="502"/>
      <c r="AS9" s="502"/>
      <c r="AT9" s="502"/>
      <c r="AU9" s="502"/>
      <c r="AV9" s="502"/>
      <c r="AW9" s="502"/>
      <c r="AX9" s="502"/>
      <c r="AY9" s="502"/>
      <c r="AZ9" s="502"/>
      <c r="BA9" s="502"/>
      <c r="BB9" s="936"/>
      <c r="BC9" s="936"/>
      <c r="BD9" s="936"/>
      <c r="BE9" s="936"/>
      <c r="BF9" s="936"/>
      <c r="BG9" s="936"/>
      <c r="BH9" s="936"/>
      <c r="BI9" s="936"/>
      <c r="BJ9" s="936"/>
      <c r="BK9" s="936"/>
      <c r="BL9" s="936"/>
      <c r="BM9" s="936"/>
      <c r="BN9" s="936"/>
      <c r="BO9" s="936"/>
      <c r="BP9" s="936"/>
      <c r="BQ9" s="936"/>
      <c r="BR9" s="936"/>
      <c r="BS9" s="936"/>
      <c r="BT9" s="936"/>
      <c r="BU9" s="936"/>
      <c r="BV9" s="936"/>
      <c r="BW9" s="936"/>
      <c r="BX9" s="936"/>
      <c r="BY9" s="936"/>
      <c r="BZ9" s="936"/>
      <c r="CA9" s="936"/>
      <c r="CB9" s="936"/>
      <c r="CC9" s="936"/>
      <c r="CD9" s="936"/>
      <c r="CE9" s="936"/>
      <c r="CF9" s="936"/>
      <c r="CG9" s="936"/>
      <c r="CH9" s="936"/>
      <c r="CI9" s="936"/>
      <c r="CJ9" s="936"/>
      <c r="CK9" s="936"/>
      <c r="CL9" s="936"/>
      <c r="CM9" s="936"/>
      <c r="CN9" s="936"/>
      <c r="CO9" s="990"/>
      <c r="CP9" s="991"/>
    </row>
    <row r="10" spans="1:94">
      <c r="A10" s="516">
        <v>7</v>
      </c>
      <c r="B10" s="517">
        <v>45077</v>
      </c>
      <c r="C10" s="519"/>
      <c r="D10" s="520"/>
      <c r="E10" s="520"/>
      <c r="F10" s="520"/>
      <c r="G10" s="520"/>
      <c r="H10" s="520"/>
      <c r="I10" s="570">
        <v>5.0000000000000001E-3</v>
      </c>
      <c r="J10" s="521">
        <v>1.6E-2</v>
      </c>
      <c r="K10" s="571"/>
      <c r="L10" s="522"/>
      <c r="M10" s="502"/>
      <c r="N10" s="502"/>
      <c r="O10" s="502"/>
      <c r="P10" s="502"/>
      <c r="Q10" s="502"/>
      <c r="R10" s="502"/>
      <c r="S10" s="502"/>
      <c r="T10" s="502"/>
      <c r="U10" s="502"/>
      <c r="V10" s="502"/>
      <c r="W10" s="502"/>
      <c r="X10" s="502"/>
      <c r="Y10" s="935"/>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937"/>
      <c r="BC10" s="937"/>
      <c r="BD10" s="937"/>
      <c r="BE10" s="937"/>
      <c r="BF10" s="937"/>
      <c r="BG10" s="937"/>
      <c r="BH10" s="937"/>
      <c r="BI10" s="937"/>
      <c r="BJ10" s="937"/>
      <c r="BK10" s="937"/>
      <c r="BL10" s="937"/>
      <c r="BM10" s="937"/>
      <c r="BN10" s="937"/>
      <c r="BO10" s="937"/>
      <c r="BP10" s="937"/>
      <c r="BQ10" s="937"/>
      <c r="BR10" s="937"/>
      <c r="BS10" s="937"/>
      <c r="BT10" s="937"/>
      <c r="BU10" s="937"/>
      <c r="BV10" s="937"/>
      <c r="BW10" s="937"/>
      <c r="BX10" s="937"/>
      <c r="BY10" s="937"/>
      <c r="BZ10" s="937"/>
      <c r="CA10" s="937"/>
      <c r="CB10" s="937"/>
      <c r="CC10" s="937"/>
      <c r="CD10" s="937"/>
      <c r="CE10" s="937"/>
      <c r="CF10" s="937"/>
      <c r="CG10" s="937"/>
      <c r="CH10" s="937"/>
      <c r="CI10" s="937"/>
      <c r="CJ10" s="937"/>
      <c r="CK10" s="937"/>
      <c r="CL10" s="937"/>
      <c r="CM10" s="937"/>
      <c r="CN10" s="937"/>
      <c r="CO10" s="974"/>
      <c r="CP10" s="972"/>
    </row>
    <row r="11" spans="1:94">
      <c r="A11" s="511">
        <v>8</v>
      </c>
      <c r="B11" s="512">
        <v>45107</v>
      </c>
      <c r="C11" s="512"/>
      <c r="D11" s="513"/>
      <c r="E11" s="513"/>
      <c r="F11" s="513"/>
      <c r="G11" s="513"/>
      <c r="H11" s="513"/>
      <c r="I11" s="421">
        <v>5.0000000000000001E-3</v>
      </c>
      <c r="J11" s="514">
        <v>1.6E-2</v>
      </c>
      <c r="K11" s="569"/>
      <c r="L11" s="515"/>
      <c r="M11" s="502"/>
      <c r="N11" s="502"/>
      <c r="O11" s="502"/>
      <c r="P11" s="502"/>
      <c r="Q11" s="502"/>
      <c r="R11" s="502"/>
      <c r="S11" s="502"/>
      <c r="T11" s="502"/>
      <c r="U11" s="502"/>
      <c r="V11" s="502"/>
      <c r="W11" s="502"/>
      <c r="X11" s="502"/>
      <c r="Y11" s="935"/>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936"/>
      <c r="BC11" s="936"/>
      <c r="BD11" s="936"/>
      <c r="BE11" s="936"/>
      <c r="BF11" s="936"/>
      <c r="BG11" s="936"/>
      <c r="BH11" s="936"/>
      <c r="BI11" s="936"/>
      <c r="BJ11" s="936"/>
      <c r="BK11" s="936"/>
      <c r="BL11" s="936"/>
      <c r="BM11" s="936"/>
      <c r="BN11" s="936"/>
      <c r="BO11" s="936"/>
      <c r="BP11" s="936"/>
      <c r="BQ11" s="936"/>
      <c r="BR11" s="936"/>
      <c r="BS11" s="936"/>
      <c r="BT11" s="936"/>
      <c r="BU11" s="936"/>
      <c r="BV11" s="936"/>
      <c r="BW11" s="936"/>
      <c r="BX11" s="936"/>
      <c r="BY11" s="936"/>
      <c r="BZ11" s="936"/>
      <c r="CA11" s="936"/>
      <c r="CB11" s="936"/>
      <c r="CC11" s="936"/>
      <c r="CD11" s="936"/>
      <c r="CE11" s="936"/>
      <c r="CF11" s="936"/>
      <c r="CG11" s="936"/>
      <c r="CH11" s="936"/>
      <c r="CI11" s="936"/>
      <c r="CJ11" s="936"/>
      <c r="CK11" s="936"/>
      <c r="CL11" s="936"/>
      <c r="CM11" s="936"/>
      <c r="CN11" s="936"/>
      <c r="CO11" s="990"/>
      <c r="CP11" s="991"/>
    </row>
    <row r="12" spans="1:94">
      <c r="A12" s="516">
        <v>9</v>
      </c>
      <c r="B12" s="517">
        <v>45138</v>
      </c>
      <c r="C12" s="519"/>
      <c r="D12" s="520"/>
      <c r="E12" s="520"/>
      <c r="F12" s="520"/>
      <c r="G12" s="520"/>
      <c r="H12" s="520"/>
      <c r="I12" s="570">
        <v>5.0000000000000001E-3</v>
      </c>
      <c r="J12" s="521">
        <v>1.6E-2</v>
      </c>
      <c r="K12" s="571"/>
      <c r="L12" s="522"/>
      <c r="M12" s="502"/>
      <c r="N12" s="502"/>
      <c r="O12" s="502"/>
      <c r="P12" s="502"/>
      <c r="Q12" s="502"/>
      <c r="R12" s="502"/>
      <c r="S12" s="502"/>
      <c r="T12" s="502"/>
      <c r="U12" s="502"/>
      <c r="V12" s="502"/>
      <c r="W12" s="502"/>
      <c r="X12" s="502"/>
      <c r="Y12" s="935"/>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c r="CB12" s="937"/>
      <c r="CC12" s="937"/>
      <c r="CD12" s="937"/>
      <c r="CE12" s="937"/>
      <c r="CF12" s="937"/>
      <c r="CG12" s="937"/>
      <c r="CH12" s="937"/>
      <c r="CI12" s="937"/>
      <c r="CJ12" s="937"/>
      <c r="CK12" s="937"/>
      <c r="CL12" s="937"/>
      <c r="CM12" s="937"/>
      <c r="CN12" s="937"/>
      <c r="CO12" s="974"/>
      <c r="CP12" s="972"/>
    </row>
    <row r="13" spans="1:94">
      <c r="A13" s="511">
        <v>10</v>
      </c>
      <c r="B13" s="512">
        <v>45169</v>
      </c>
      <c r="C13" s="512"/>
      <c r="D13" s="513"/>
      <c r="E13" s="513"/>
      <c r="F13" s="513"/>
      <c r="G13" s="513"/>
      <c r="H13" s="513"/>
      <c r="I13" s="421">
        <v>5.0000000000000001E-3</v>
      </c>
      <c r="J13" s="514">
        <v>1.6E-2</v>
      </c>
      <c r="K13" s="569"/>
      <c r="L13" s="515"/>
      <c r="M13" s="502"/>
      <c r="N13" s="502"/>
      <c r="O13" s="502"/>
      <c r="P13" s="502"/>
      <c r="Q13" s="502"/>
      <c r="R13" s="502"/>
      <c r="S13" s="502"/>
      <c r="T13" s="502"/>
      <c r="U13" s="502"/>
      <c r="V13" s="502"/>
      <c r="W13" s="502"/>
      <c r="X13" s="502"/>
      <c r="Y13" s="935"/>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6"/>
      <c r="BC13" s="936"/>
      <c r="BD13" s="936"/>
      <c r="BE13" s="936"/>
      <c r="BF13" s="936"/>
      <c r="BG13" s="936"/>
      <c r="BH13" s="936"/>
      <c r="BI13" s="936"/>
      <c r="BJ13" s="936"/>
      <c r="BK13" s="936"/>
      <c r="BL13" s="936"/>
      <c r="BM13" s="936"/>
      <c r="BN13" s="936"/>
      <c r="BO13" s="936"/>
      <c r="BP13" s="936"/>
      <c r="BQ13" s="936"/>
      <c r="BR13" s="936"/>
      <c r="BS13" s="936"/>
      <c r="BT13" s="936"/>
      <c r="BU13" s="936"/>
      <c r="BV13" s="936"/>
      <c r="BW13" s="936"/>
      <c r="BX13" s="936"/>
      <c r="BY13" s="936"/>
      <c r="BZ13" s="936"/>
      <c r="CA13" s="936"/>
      <c r="CB13" s="936"/>
      <c r="CC13" s="936"/>
      <c r="CD13" s="936"/>
      <c r="CE13" s="936"/>
      <c r="CF13" s="936"/>
      <c r="CG13" s="936"/>
      <c r="CH13" s="936"/>
      <c r="CI13" s="936"/>
      <c r="CJ13" s="936"/>
      <c r="CK13" s="936"/>
      <c r="CL13" s="936"/>
      <c r="CM13" s="936"/>
      <c r="CN13" s="936"/>
      <c r="CO13" s="990"/>
      <c r="CP13" s="991"/>
    </row>
    <row r="14" spans="1:94">
      <c r="A14" s="516">
        <v>11</v>
      </c>
      <c r="B14" s="517">
        <v>45199</v>
      </c>
      <c r="C14" s="519"/>
      <c r="D14" s="520"/>
      <c r="E14" s="520"/>
      <c r="F14" s="520"/>
      <c r="G14" s="520"/>
      <c r="H14" s="520"/>
      <c r="I14" s="570">
        <v>5.0000000000000001E-3</v>
      </c>
      <c r="J14" s="521">
        <v>1.6E-2</v>
      </c>
      <c r="K14" s="571"/>
      <c r="L14" s="522"/>
      <c r="M14" s="502"/>
      <c r="N14" s="502"/>
      <c r="O14" s="502"/>
      <c r="P14" s="502"/>
      <c r="Q14" s="502"/>
      <c r="R14" s="502"/>
      <c r="S14" s="502"/>
      <c r="T14" s="502"/>
      <c r="U14" s="502"/>
      <c r="V14" s="502"/>
      <c r="W14" s="502"/>
      <c r="X14" s="502"/>
      <c r="Y14" s="935"/>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c r="CA14" s="937"/>
      <c r="CB14" s="937"/>
      <c r="CC14" s="937"/>
      <c r="CD14" s="937"/>
      <c r="CE14" s="937"/>
      <c r="CF14" s="937"/>
      <c r="CG14" s="937"/>
      <c r="CH14" s="937"/>
      <c r="CI14" s="937"/>
      <c r="CJ14" s="937"/>
      <c r="CK14" s="937"/>
      <c r="CL14" s="937"/>
      <c r="CM14" s="937"/>
      <c r="CN14" s="937"/>
      <c r="CO14" s="974"/>
      <c r="CP14" s="972"/>
    </row>
    <row r="15" spans="1:94">
      <c r="A15" s="511">
        <v>12</v>
      </c>
      <c r="B15" s="512">
        <v>45230</v>
      </c>
      <c r="C15" s="512"/>
      <c r="D15" s="513"/>
      <c r="E15" s="513"/>
      <c r="F15" s="513"/>
      <c r="G15" s="513"/>
      <c r="H15" s="513"/>
      <c r="I15" s="421">
        <v>5.0000000000000001E-3</v>
      </c>
      <c r="J15" s="514">
        <v>1.6E-2</v>
      </c>
      <c r="K15" s="569"/>
      <c r="L15" s="515"/>
      <c r="M15" s="502"/>
      <c r="N15" s="502"/>
      <c r="O15" s="502"/>
      <c r="P15" s="502"/>
      <c r="Q15" s="502"/>
      <c r="R15" s="502"/>
      <c r="S15" s="502"/>
      <c r="T15" s="502"/>
      <c r="U15" s="502"/>
      <c r="V15" s="502"/>
      <c r="W15" s="502"/>
      <c r="X15" s="502"/>
      <c r="Y15" s="935"/>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6"/>
      <c r="BC15" s="936"/>
      <c r="BD15" s="936"/>
      <c r="BE15" s="936"/>
      <c r="BF15" s="936"/>
      <c r="BG15" s="936"/>
      <c r="BH15" s="936"/>
      <c r="BI15" s="936"/>
      <c r="BJ15" s="936"/>
      <c r="BK15" s="936"/>
      <c r="BL15" s="936"/>
      <c r="BM15" s="936"/>
      <c r="BN15" s="936"/>
      <c r="BO15" s="936"/>
      <c r="BP15" s="936"/>
      <c r="BQ15" s="936"/>
      <c r="BR15" s="936"/>
      <c r="BS15" s="936"/>
      <c r="BT15" s="936"/>
      <c r="BU15" s="936"/>
      <c r="BV15" s="936"/>
      <c r="BW15" s="936"/>
      <c r="BX15" s="936"/>
      <c r="BY15" s="936"/>
      <c r="BZ15" s="936"/>
      <c r="CA15" s="936"/>
      <c r="CB15" s="936"/>
      <c r="CC15" s="936"/>
      <c r="CD15" s="936"/>
      <c r="CE15" s="936"/>
      <c r="CF15" s="936"/>
      <c r="CG15" s="936"/>
      <c r="CH15" s="936"/>
      <c r="CI15" s="936"/>
      <c r="CJ15" s="936"/>
      <c r="CK15" s="936"/>
      <c r="CL15" s="936"/>
      <c r="CM15" s="936"/>
      <c r="CN15" s="936"/>
      <c r="CO15" s="990"/>
      <c r="CP15" s="991"/>
    </row>
    <row r="16" spans="1:94">
      <c r="A16" s="516">
        <v>13</v>
      </c>
      <c r="B16" s="517">
        <v>45260</v>
      </c>
      <c r="C16" s="519"/>
      <c r="D16" s="520"/>
      <c r="E16" s="520"/>
      <c r="F16" s="520"/>
      <c r="G16" s="520"/>
      <c r="H16" s="520"/>
      <c r="I16" s="570">
        <v>5.0000000000000001E-3</v>
      </c>
      <c r="J16" s="521">
        <v>1.6E-2</v>
      </c>
      <c r="K16" s="571"/>
      <c r="L16" s="522"/>
      <c r="M16" s="502"/>
      <c r="N16" s="502"/>
      <c r="O16" s="502"/>
      <c r="P16" s="502"/>
      <c r="Q16" s="502"/>
      <c r="R16" s="502"/>
      <c r="S16" s="502"/>
      <c r="T16" s="502"/>
      <c r="U16" s="502"/>
      <c r="V16" s="502"/>
      <c r="W16" s="502"/>
      <c r="X16" s="502"/>
      <c r="Y16" s="935"/>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c r="CA16" s="937"/>
      <c r="CB16" s="937"/>
      <c r="CC16" s="937"/>
      <c r="CD16" s="937"/>
      <c r="CE16" s="937"/>
      <c r="CF16" s="937"/>
      <c r="CG16" s="937"/>
      <c r="CH16" s="937"/>
      <c r="CI16" s="937"/>
      <c r="CJ16" s="937"/>
      <c r="CK16" s="937"/>
      <c r="CL16" s="937"/>
      <c r="CM16" s="937"/>
      <c r="CN16" s="937"/>
      <c r="CO16" s="974"/>
      <c r="CP16" s="972"/>
    </row>
    <row r="17" spans="1:94">
      <c r="A17" s="511">
        <v>14</v>
      </c>
      <c r="B17" s="512">
        <v>45291</v>
      </c>
      <c r="C17" s="512"/>
      <c r="D17" s="513"/>
      <c r="E17" s="513"/>
      <c r="F17" s="513"/>
      <c r="G17" s="513"/>
      <c r="H17" s="513"/>
      <c r="I17" s="421">
        <v>5.0000000000000001E-3</v>
      </c>
      <c r="J17" s="514">
        <v>1.6E-2</v>
      </c>
      <c r="K17" s="569"/>
      <c r="L17" s="515"/>
      <c r="M17" s="502"/>
      <c r="N17" s="502"/>
      <c r="O17" s="502"/>
      <c r="P17" s="502"/>
      <c r="Q17" s="502"/>
      <c r="R17" s="502"/>
      <c r="S17" s="502"/>
      <c r="T17" s="502"/>
      <c r="U17" s="502"/>
      <c r="V17" s="502"/>
      <c r="W17" s="502"/>
      <c r="X17" s="502"/>
      <c r="Y17" s="935"/>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6"/>
      <c r="BC17" s="936"/>
      <c r="BD17" s="936"/>
      <c r="BE17" s="936"/>
      <c r="BF17" s="936"/>
      <c r="BG17" s="936"/>
      <c r="BH17" s="936"/>
      <c r="BI17" s="936"/>
      <c r="BJ17" s="936"/>
      <c r="BK17" s="936"/>
      <c r="BL17" s="936"/>
      <c r="BM17" s="936"/>
      <c r="BN17" s="936"/>
      <c r="BO17" s="936"/>
      <c r="BP17" s="936"/>
      <c r="BQ17" s="936"/>
      <c r="BR17" s="936"/>
      <c r="BS17" s="936"/>
      <c r="BT17" s="936"/>
      <c r="BU17" s="936"/>
      <c r="BV17" s="936"/>
      <c r="BW17" s="936"/>
      <c r="BX17" s="936"/>
      <c r="BY17" s="936"/>
      <c r="BZ17" s="936"/>
      <c r="CA17" s="936"/>
      <c r="CB17" s="936"/>
      <c r="CC17" s="936"/>
      <c r="CD17" s="936"/>
      <c r="CE17" s="936"/>
      <c r="CF17" s="936"/>
      <c r="CG17" s="936"/>
      <c r="CH17" s="936"/>
      <c r="CI17" s="936"/>
      <c r="CJ17" s="936"/>
      <c r="CK17" s="936"/>
      <c r="CL17" s="936"/>
      <c r="CM17" s="936"/>
      <c r="CN17" s="936"/>
      <c r="CO17" s="990"/>
      <c r="CP17" s="991"/>
    </row>
    <row r="18" spans="1:94">
      <c r="A18" s="516">
        <v>15</v>
      </c>
      <c r="B18" s="517">
        <v>45322</v>
      </c>
      <c r="C18" s="519"/>
      <c r="D18" s="520"/>
      <c r="E18" s="520"/>
      <c r="F18" s="520"/>
      <c r="G18" s="520"/>
      <c r="H18" s="520"/>
      <c r="I18" s="570">
        <v>5.0000000000000001E-3</v>
      </c>
      <c r="J18" s="521">
        <v>1.6E-2</v>
      </c>
      <c r="K18" s="571"/>
      <c r="L18" s="522"/>
      <c r="M18" s="502"/>
      <c r="N18" s="502"/>
      <c r="O18" s="502"/>
      <c r="P18" s="502"/>
      <c r="Q18" s="502"/>
      <c r="R18" s="502"/>
      <c r="S18" s="502"/>
      <c r="T18" s="502"/>
      <c r="U18" s="502"/>
      <c r="V18" s="502"/>
      <c r="W18" s="502"/>
      <c r="X18" s="502"/>
      <c r="Y18" s="935"/>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7"/>
      <c r="BC18" s="937"/>
      <c r="BD18" s="937"/>
      <c r="BE18" s="937"/>
      <c r="BF18" s="937"/>
      <c r="BG18" s="937"/>
      <c r="BH18" s="937"/>
      <c r="BI18" s="937"/>
      <c r="BJ18" s="937"/>
      <c r="BK18" s="937"/>
      <c r="BL18" s="937"/>
      <c r="BM18" s="937"/>
      <c r="BN18" s="937"/>
      <c r="BO18" s="937"/>
      <c r="BP18" s="937"/>
      <c r="BQ18" s="937"/>
      <c r="BR18" s="937"/>
      <c r="BS18" s="937"/>
      <c r="BT18" s="937"/>
      <c r="BU18" s="937"/>
      <c r="BV18" s="937"/>
      <c r="BW18" s="937"/>
      <c r="BX18" s="937"/>
      <c r="BY18" s="937"/>
      <c r="BZ18" s="937"/>
      <c r="CA18" s="937"/>
      <c r="CB18" s="937"/>
      <c r="CC18" s="937"/>
      <c r="CD18" s="937"/>
      <c r="CE18" s="937"/>
      <c r="CF18" s="937"/>
      <c r="CG18" s="937"/>
      <c r="CH18" s="937"/>
      <c r="CI18" s="937"/>
      <c r="CJ18" s="937"/>
      <c r="CK18" s="937"/>
      <c r="CL18" s="937"/>
      <c r="CM18" s="937"/>
      <c r="CN18" s="937"/>
      <c r="CO18" s="974"/>
      <c r="CP18" s="972"/>
    </row>
    <row r="19" spans="1:94">
      <c r="A19" s="511">
        <v>16</v>
      </c>
      <c r="B19" s="512">
        <v>45351</v>
      </c>
      <c r="C19" s="512"/>
      <c r="D19" s="513"/>
      <c r="E19" s="513"/>
      <c r="F19" s="513"/>
      <c r="G19" s="513"/>
      <c r="H19" s="513"/>
      <c r="I19" s="421">
        <v>5.0000000000000001E-3</v>
      </c>
      <c r="J19" s="514">
        <v>1.6E-2</v>
      </c>
      <c r="K19" s="569"/>
      <c r="L19" s="515"/>
      <c r="M19" s="502"/>
      <c r="N19" s="502"/>
      <c r="O19" s="502"/>
      <c r="P19" s="502"/>
      <c r="Q19" s="502"/>
      <c r="R19" s="502"/>
      <c r="S19" s="502"/>
      <c r="T19" s="502"/>
      <c r="U19" s="502"/>
      <c r="V19" s="502"/>
      <c r="W19" s="502"/>
      <c r="X19" s="502"/>
      <c r="Y19" s="935"/>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6"/>
      <c r="BC19" s="936"/>
      <c r="BD19" s="936"/>
      <c r="BE19" s="936"/>
      <c r="BF19" s="936"/>
      <c r="BG19" s="936"/>
      <c r="BH19" s="936"/>
      <c r="BI19" s="936"/>
      <c r="BJ19" s="936"/>
      <c r="BK19" s="936"/>
      <c r="BL19" s="936"/>
      <c r="BM19" s="936"/>
      <c r="BN19" s="936"/>
      <c r="BO19" s="936"/>
      <c r="BP19" s="936"/>
      <c r="BQ19" s="936"/>
      <c r="BR19" s="936"/>
      <c r="BS19" s="936"/>
      <c r="BT19" s="936"/>
      <c r="BU19" s="936"/>
      <c r="BV19" s="936"/>
      <c r="BW19" s="936"/>
      <c r="BX19" s="936"/>
      <c r="BY19" s="936"/>
      <c r="BZ19" s="936"/>
      <c r="CA19" s="936"/>
      <c r="CB19" s="936"/>
      <c r="CC19" s="936"/>
      <c r="CD19" s="936"/>
      <c r="CE19" s="936"/>
      <c r="CF19" s="936"/>
      <c r="CG19" s="936"/>
      <c r="CH19" s="936"/>
      <c r="CI19" s="936"/>
      <c r="CJ19" s="936"/>
      <c r="CK19" s="936"/>
      <c r="CL19" s="936"/>
      <c r="CM19" s="936"/>
      <c r="CN19" s="936"/>
      <c r="CO19" s="990"/>
      <c r="CP19" s="991"/>
    </row>
    <row r="20" spans="1:94">
      <c r="A20" s="516">
        <v>17</v>
      </c>
      <c r="B20" s="517">
        <v>45382</v>
      </c>
      <c r="C20" s="519"/>
      <c r="D20" s="520"/>
      <c r="E20" s="520"/>
      <c r="F20" s="520"/>
      <c r="G20" s="520"/>
      <c r="H20" s="520"/>
      <c r="I20" s="570">
        <v>1.15E-2</v>
      </c>
      <c r="J20" s="521">
        <v>1.6E-2</v>
      </c>
      <c r="K20" s="571"/>
      <c r="L20" s="52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9"/>
      <c r="BC20" s="939"/>
      <c r="BD20" s="939"/>
      <c r="BE20" s="939"/>
      <c r="BF20" s="939"/>
      <c r="BG20" s="939"/>
      <c r="BH20" s="939"/>
      <c r="BI20" s="939"/>
      <c r="BJ20" s="939"/>
      <c r="BK20" s="939"/>
      <c r="BL20" s="939"/>
      <c r="BM20" s="939"/>
      <c r="BN20" s="939"/>
      <c r="BO20" s="939"/>
      <c r="BP20" s="939"/>
      <c r="BQ20" s="939"/>
      <c r="BR20" s="939"/>
      <c r="BS20" s="939"/>
      <c r="BT20" s="939"/>
      <c r="BU20" s="939"/>
      <c r="BV20" s="939"/>
      <c r="BW20" s="939"/>
      <c r="BX20" s="939"/>
      <c r="BY20" s="939"/>
      <c r="BZ20" s="939"/>
      <c r="CA20" s="939"/>
      <c r="CB20" s="939"/>
      <c r="CC20" s="939"/>
      <c r="CD20" s="939"/>
      <c r="CE20" s="939"/>
      <c r="CF20" s="939"/>
      <c r="CG20" s="939"/>
      <c r="CH20" s="939"/>
      <c r="CI20" s="939"/>
      <c r="CJ20" s="939"/>
      <c r="CK20" s="939"/>
      <c r="CL20" s="939"/>
      <c r="CM20" s="939"/>
      <c r="CN20" s="939"/>
      <c r="CO20" s="993"/>
      <c r="CP20" s="993"/>
    </row>
    <row r="21" spans="1:94">
      <c r="A21" s="511">
        <v>18</v>
      </c>
      <c r="B21" s="512">
        <v>45412</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40"/>
      <c r="BC21" s="940"/>
      <c r="BD21" s="940"/>
      <c r="BE21" s="940"/>
      <c r="BF21" s="940"/>
      <c r="BG21" s="940"/>
      <c r="BH21" s="940"/>
      <c r="BI21" s="940"/>
      <c r="BJ21" s="940"/>
      <c r="BK21" s="940"/>
      <c r="BL21" s="940"/>
      <c r="BM21" s="940"/>
      <c r="BN21" s="940"/>
      <c r="BO21" s="940"/>
      <c r="BP21" s="940"/>
      <c r="BQ21" s="940"/>
      <c r="BR21" s="940"/>
      <c r="BS21" s="940"/>
      <c r="BT21" s="940"/>
      <c r="BU21" s="940"/>
      <c r="BV21" s="940"/>
      <c r="BW21" s="940"/>
      <c r="BX21" s="940"/>
      <c r="BY21" s="940"/>
      <c r="BZ21" s="940"/>
      <c r="CA21" s="940"/>
      <c r="CB21" s="940"/>
      <c r="CC21" s="940"/>
      <c r="CD21" s="940"/>
      <c r="CE21" s="940"/>
      <c r="CF21" s="940"/>
      <c r="CG21" s="940"/>
      <c r="CH21" s="940"/>
      <c r="CI21" s="940"/>
      <c r="CJ21" s="940"/>
      <c r="CK21" s="940"/>
      <c r="CL21" s="940"/>
      <c r="CM21" s="940"/>
      <c r="CN21" s="940"/>
      <c r="CO21" s="992"/>
      <c r="CP21" s="992"/>
    </row>
    <row r="22" spans="1:94">
      <c r="A22" s="516">
        <v>19</v>
      </c>
      <c r="B22" s="517">
        <v>45443</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9"/>
      <c r="BC22" s="939"/>
      <c r="BD22" s="939"/>
      <c r="BE22" s="939"/>
      <c r="BF22" s="939"/>
      <c r="BG22" s="939"/>
      <c r="BH22" s="939"/>
      <c r="BI22" s="939"/>
      <c r="BJ22" s="939"/>
      <c r="BK22" s="939"/>
      <c r="BL22" s="939"/>
      <c r="BM22" s="939"/>
      <c r="BN22" s="939"/>
      <c r="BO22" s="939"/>
      <c r="BP22" s="939"/>
      <c r="BQ22" s="939"/>
      <c r="BR22" s="939"/>
      <c r="BS22" s="939"/>
      <c r="BT22" s="939"/>
      <c r="BU22" s="939"/>
      <c r="BV22" s="939"/>
      <c r="BW22" s="939"/>
      <c r="BX22" s="939"/>
      <c r="BY22" s="939"/>
      <c r="BZ22" s="939"/>
      <c r="CA22" s="939"/>
      <c r="CB22" s="939"/>
      <c r="CC22" s="939"/>
      <c r="CD22" s="939"/>
      <c r="CE22" s="939"/>
      <c r="CF22" s="939"/>
      <c r="CG22" s="939"/>
      <c r="CH22" s="939"/>
      <c r="CI22" s="939"/>
      <c r="CJ22" s="939"/>
      <c r="CK22" s="939"/>
      <c r="CL22" s="939"/>
      <c r="CM22" s="939"/>
      <c r="CN22" s="939"/>
      <c r="CO22" s="993"/>
      <c r="CP22" s="993"/>
    </row>
    <row r="23" spans="1:94">
      <c r="A23" s="511">
        <v>20</v>
      </c>
      <c r="B23" s="512">
        <v>45473</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40"/>
      <c r="BC23" s="940"/>
      <c r="BD23" s="940"/>
      <c r="BE23" s="940"/>
      <c r="BF23" s="940"/>
      <c r="BG23" s="940"/>
      <c r="BH23" s="940"/>
      <c r="BI23" s="940"/>
      <c r="BJ23" s="940"/>
      <c r="BK23" s="940"/>
      <c r="BL23" s="940"/>
      <c r="BM23" s="940"/>
      <c r="BN23" s="940"/>
      <c r="BO23" s="940"/>
      <c r="BP23" s="940"/>
      <c r="BQ23" s="940"/>
      <c r="BR23" s="940"/>
      <c r="BS23" s="940"/>
      <c r="BT23" s="940"/>
      <c r="BU23" s="940"/>
      <c r="BV23" s="940"/>
      <c r="BW23" s="940"/>
      <c r="BX23" s="940"/>
      <c r="BY23" s="940"/>
      <c r="BZ23" s="940"/>
      <c r="CA23" s="940"/>
      <c r="CB23" s="940"/>
      <c r="CC23" s="940"/>
      <c r="CD23" s="940"/>
      <c r="CE23" s="940"/>
      <c r="CF23" s="940"/>
      <c r="CG23" s="940"/>
      <c r="CH23" s="940"/>
      <c r="CI23" s="940"/>
      <c r="CJ23" s="940"/>
      <c r="CK23" s="940"/>
      <c r="CL23" s="940"/>
      <c r="CM23" s="940"/>
      <c r="CN23" s="940"/>
      <c r="CO23" s="992"/>
      <c r="CP23" s="992"/>
    </row>
    <row r="24" spans="1:94">
      <c r="A24" s="516">
        <v>21</v>
      </c>
      <c r="B24" s="517">
        <v>45504</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9"/>
      <c r="BC24" s="939"/>
      <c r="BD24" s="939"/>
      <c r="BE24" s="939"/>
      <c r="BF24" s="939"/>
      <c r="BG24" s="939"/>
      <c r="BH24" s="939"/>
      <c r="BI24" s="939"/>
      <c r="BJ24" s="939"/>
      <c r="BK24" s="939"/>
      <c r="BL24" s="939"/>
      <c r="BM24" s="939"/>
      <c r="BN24" s="939"/>
      <c r="BO24" s="939"/>
      <c r="BP24" s="939"/>
      <c r="BQ24" s="939"/>
      <c r="BR24" s="939"/>
      <c r="BS24" s="939"/>
      <c r="BT24" s="939"/>
      <c r="BU24" s="939"/>
      <c r="BV24" s="939"/>
      <c r="BW24" s="939"/>
      <c r="BX24" s="939"/>
      <c r="BY24" s="939"/>
      <c r="BZ24" s="939"/>
      <c r="CA24" s="939"/>
      <c r="CB24" s="939"/>
      <c r="CC24" s="939"/>
      <c r="CD24" s="939"/>
      <c r="CE24" s="939"/>
      <c r="CF24" s="939"/>
      <c r="CG24" s="939"/>
      <c r="CH24" s="939"/>
      <c r="CI24" s="939"/>
      <c r="CJ24" s="939"/>
      <c r="CK24" s="939"/>
      <c r="CL24" s="939"/>
      <c r="CM24" s="939"/>
      <c r="CN24" s="939"/>
      <c r="CO24" s="993"/>
      <c r="CP24" s="993"/>
    </row>
    <row r="25" spans="1:94">
      <c r="A25" s="511">
        <v>22</v>
      </c>
      <c r="B25" s="512">
        <v>45535</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40"/>
      <c r="BC25" s="940"/>
      <c r="BD25" s="940"/>
      <c r="BE25" s="940"/>
      <c r="BF25" s="940"/>
      <c r="BG25" s="940"/>
      <c r="BH25" s="940"/>
      <c r="BI25" s="940"/>
      <c r="BJ25" s="940"/>
      <c r="BK25" s="940"/>
      <c r="BL25" s="940"/>
      <c r="BM25" s="940"/>
      <c r="BN25" s="940"/>
      <c r="BO25" s="940"/>
      <c r="BP25" s="940"/>
      <c r="BQ25" s="940"/>
      <c r="BR25" s="940"/>
      <c r="BS25" s="940"/>
      <c r="BT25" s="940"/>
      <c r="BU25" s="940"/>
      <c r="BV25" s="940"/>
      <c r="BW25" s="940"/>
      <c r="BX25" s="940"/>
      <c r="BY25" s="940"/>
      <c r="BZ25" s="940"/>
      <c r="CA25" s="940"/>
      <c r="CB25" s="940"/>
      <c r="CC25" s="940"/>
      <c r="CD25" s="940"/>
      <c r="CE25" s="940"/>
      <c r="CF25" s="940"/>
      <c r="CG25" s="940"/>
      <c r="CH25" s="940"/>
      <c r="CI25" s="940"/>
      <c r="CJ25" s="940"/>
      <c r="CK25" s="940"/>
      <c r="CL25" s="940"/>
      <c r="CM25" s="940"/>
      <c r="CN25" s="940"/>
      <c r="CO25" s="992"/>
      <c r="CP25" s="992"/>
    </row>
    <row r="26" spans="1:94">
      <c r="A26" s="516">
        <v>23</v>
      </c>
      <c r="B26" s="517">
        <v>45565</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9"/>
      <c r="BC26" s="939"/>
      <c r="BD26" s="939"/>
      <c r="BE26" s="939"/>
      <c r="BF26" s="939"/>
      <c r="BG26" s="939"/>
      <c r="BH26" s="939"/>
      <c r="BI26" s="939"/>
      <c r="BJ26" s="939"/>
      <c r="BK26" s="939"/>
      <c r="BL26" s="939"/>
      <c r="BM26" s="939"/>
      <c r="BN26" s="939"/>
      <c r="BO26" s="939"/>
      <c r="BP26" s="939"/>
      <c r="BQ26" s="939"/>
      <c r="BR26" s="939"/>
      <c r="BS26" s="939"/>
      <c r="BT26" s="939"/>
      <c r="BU26" s="939"/>
      <c r="BV26" s="939"/>
      <c r="BW26" s="939"/>
      <c r="BX26" s="939"/>
      <c r="BY26" s="939"/>
      <c r="BZ26" s="939"/>
      <c r="CA26" s="939"/>
      <c r="CB26" s="939"/>
      <c r="CC26" s="939"/>
      <c r="CD26" s="939"/>
      <c r="CE26" s="939"/>
      <c r="CF26" s="939"/>
      <c r="CG26" s="939"/>
      <c r="CH26" s="939"/>
      <c r="CI26" s="939"/>
      <c r="CJ26" s="939"/>
      <c r="CK26" s="939"/>
      <c r="CL26" s="939"/>
      <c r="CM26" s="939"/>
      <c r="CN26" s="939"/>
      <c r="CO26" s="993"/>
      <c r="CP26" s="993"/>
    </row>
    <row r="27" spans="1:94">
      <c r="A27" s="511">
        <v>24</v>
      </c>
      <c r="B27" s="512">
        <v>45596</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40"/>
      <c r="BC27" s="940"/>
      <c r="BD27" s="940"/>
      <c r="BE27" s="940"/>
      <c r="BF27" s="940"/>
      <c r="BG27" s="940"/>
      <c r="BH27" s="940"/>
      <c r="BI27" s="940"/>
      <c r="BJ27" s="940"/>
      <c r="BK27" s="940"/>
      <c r="BL27" s="940"/>
      <c r="BM27" s="940"/>
      <c r="BN27" s="940"/>
      <c r="BO27" s="940"/>
      <c r="BP27" s="940"/>
      <c r="BQ27" s="940"/>
      <c r="BR27" s="940"/>
      <c r="BS27" s="940"/>
      <c r="BT27" s="940"/>
      <c r="BU27" s="940"/>
      <c r="BV27" s="940"/>
      <c r="BW27" s="940"/>
      <c r="BX27" s="940"/>
      <c r="BY27" s="940"/>
      <c r="BZ27" s="940"/>
      <c r="CA27" s="940"/>
      <c r="CB27" s="940"/>
      <c r="CC27" s="940"/>
      <c r="CD27" s="940"/>
      <c r="CE27" s="940"/>
      <c r="CF27" s="940"/>
      <c r="CG27" s="940"/>
      <c r="CH27" s="940"/>
      <c r="CI27" s="940"/>
      <c r="CJ27" s="940"/>
      <c r="CK27" s="940"/>
      <c r="CL27" s="940"/>
      <c r="CM27" s="940"/>
      <c r="CN27" s="940"/>
      <c r="CO27" s="992"/>
      <c r="CP27" s="992"/>
    </row>
    <row r="28" spans="1:94">
      <c r="A28" s="516">
        <v>25</v>
      </c>
      <c r="B28" s="517">
        <v>45626</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9"/>
      <c r="BC28" s="939"/>
      <c r="BD28" s="939"/>
      <c r="BE28" s="939"/>
      <c r="BF28" s="939"/>
      <c r="BG28" s="939"/>
      <c r="BH28" s="939"/>
      <c r="BI28" s="939"/>
      <c r="BJ28" s="939"/>
      <c r="BK28" s="939"/>
      <c r="BL28" s="939"/>
      <c r="BM28" s="939"/>
      <c r="BN28" s="939"/>
      <c r="BO28" s="939"/>
      <c r="BP28" s="939"/>
      <c r="BQ28" s="939"/>
      <c r="BR28" s="939"/>
      <c r="BS28" s="939"/>
      <c r="BT28" s="939"/>
      <c r="BU28" s="939"/>
      <c r="BV28" s="939"/>
      <c r="BW28" s="939"/>
      <c r="BX28" s="939"/>
      <c r="BY28" s="939"/>
      <c r="BZ28" s="939"/>
      <c r="CA28" s="939"/>
      <c r="CB28" s="939"/>
      <c r="CC28" s="939"/>
      <c r="CD28" s="939"/>
      <c r="CE28" s="939"/>
      <c r="CF28" s="939"/>
      <c r="CG28" s="939"/>
      <c r="CH28" s="939"/>
      <c r="CI28" s="939"/>
      <c r="CJ28" s="939"/>
      <c r="CK28" s="939"/>
      <c r="CL28" s="939"/>
      <c r="CM28" s="939"/>
      <c r="CN28" s="939"/>
      <c r="CO28" s="993"/>
      <c r="CP28" s="993"/>
    </row>
    <row r="29" spans="1:94">
      <c r="A29" s="511">
        <v>26</v>
      </c>
      <c r="B29" s="512">
        <v>45657</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40"/>
      <c r="BC29" s="940"/>
      <c r="BD29" s="940"/>
      <c r="BE29" s="940"/>
      <c r="BF29" s="940"/>
      <c r="BG29" s="940"/>
      <c r="BH29" s="940"/>
      <c r="BI29" s="940"/>
      <c r="BJ29" s="940"/>
      <c r="BK29" s="940"/>
      <c r="BL29" s="940"/>
      <c r="BM29" s="940"/>
      <c r="BN29" s="940"/>
      <c r="BO29" s="940"/>
      <c r="BP29" s="940"/>
      <c r="BQ29" s="940"/>
      <c r="BR29" s="940"/>
      <c r="BS29" s="940"/>
      <c r="BT29" s="940"/>
      <c r="BU29" s="940"/>
      <c r="BV29" s="940"/>
      <c r="BW29" s="940"/>
      <c r="BX29" s="940"/>
      <c r="BY29" s="940"/>
      <c r="BZ29" s="940"/>
      <c r="CA29" s="940"/>
      <c r="CB29" s="940"/>
      <c r="CC29" s="940"/>
      <c r="CD29" s="940"/>
      <c r="CE29" s="940"/>
      <c r="CF29" s="940"/>
      <c r="CG29" s="940"/>
      <c r="CH29" s="940"/>
      <c r="CI29" s="940"/>
      <c r="CJ29" s="940"/>
      <c r="CK29" s="940"/>
      <c r="CL29" s="940"/>
      <c r="CM29" s="940"/>
      <c r="CN29" s="940"/>
      <c r="CO29" s="992"/>
      <c r="CP29" s="992"/>
    </row>
    <row r="30" spans="1:94">
      <c r="A30" s="516">
        <v>27</v>
      </c>
      <c r="B30" s="517">
        <v>45688</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9"/>
      <c r="BC30" s="939"/>
      <c r="BD30" s="939"/>
      <c r="BE30" s="939"/>
      <c r="BF30" s="939"/>
      <c r="BG30" s="939"/>
      <c r="BH30" s="939"/>
      <c r="BI30" s="939"/>
      <c r="BJ30" s="939"/>
      <c r="BK30" s="939"/>
      <c r="BL30" s="939"/>
      <c r="BM30" s="939"/>
      <c r="BN30" s="939"/>
      <c r="BO30" s="939"/>
      <c r="BP30" s="939"/>
      <c r="BQ30" s="939"/>
      <c r="BR30" s="939"/>
      <c r="BS30" s="939"/>
      <c r="BT30" s="939"/>
      <c r="BU30" s="939"/>
      <c r="BV30" s="939"/>
      <c r="BW30" s="939"/>
      <c r="BX30" s="939"/>
      <c r="BY30" s="939"/>
      <c r="BZ30" s="939"/>
      <c r="CA30" s="939"/>
      <c r="CB30" s="939"/>
      <c r="CC30" s="939"/>
      <c r="CD30" s="939"/>
      <c r="CE30" s="939"/>
      <c r="CF30" s="939"/>
      <c r="CG30" s="939"/>
      <c r="CH30" s="939"/>
      <c r="CI30" s="939"/>
      <c r="CJ30" s="939"/>
      <c r="CK30" s="939"/>
      <c r="CL30" s="939"/>
      <c r="CM30" s="939"/>
      <c r="CN30" s="939"/>
      <c r="CO30" s="993"/>
      <c r="CP30" s="993"/>
    </row>
    <row r="31" spans="1:94">
      <c r="A31" s="511">
        <v>28</v>
      </c>
      <c r="B31" s="512">
        <v>45716</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40"/>
      <c r="BC31" s="940"/>
      <c r="BD31" s="940"/>
      <c r="BE31" s="940"/>
      <c r="BF31" s="940"/>
      <c r="BG31" s="940"/>
      <c r="BH31" s="940"/>
      <c r="BI31" s="940"/>
      <c r="BJ31" s="940"/>
      <c r="BK31" s="940"/>
      <c r="BL31" s="940"/>
      <c r="BM31" s="940"/>
      <c r="BN31" s="940"/>
      <c r="BO31" s="940"/>
      <c r="BP31" s="940"/>
      <c r="BQ31" s="940"/>
      <c r="BR31" s="940"/>
      <c r="BS31" s="940"/>
      <c r="BT31" s="940"/>
      <c r="BU31" s="940"/>
      <c r="BV31" s="940"/>
      <c r="BW31" s="940"/>
      <c r="BX31" s="940"/>
      <c r="BY31" s="940"/>
      <c r="BZ31" s="940"/>
      <c r="CA31" s="940"/>
      <c r="CB31" s="940"/>
      <c r="CC31" s="940"/>
      <c r="CD31" s="940"/>
      <c r="CE31" s="940"/>
      <c r="CF31" s="940"/>
      <c r="CG31" s="940"/>
      <c r="CH31" s="940"/>
      <c r="CI31" s="940"/>
      <c r="CJ31" s="940"/>
      <c r="CK31" s="940"/>
      <c r="CL31" s="940"/>
      <c r="CM31" s="940"/>
      <c r="CN31" s="940"/>
      <c r="CO31" s="992"/>
      <c r="CP31" s="992"/>
    </row>
    <row r="32" spans="1:94">
      <c r="A32" s="516">
        <v>29</v>
      </c>
      <c r="B32" s="517">
        <v>45747</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9"/>
      <c r="BC32" s="939"/>
      <c r="BD32" s="939"/>
      <c r="BE32" s="939"/>
      <c r="BF32" s="939"/>
      <c r="BG32" s="939"/>
      <c r="BH32" s="939"/>
      <c r="BI32" s="939"/>
      <c r="BJ32" s="939"/>
      <c r="BK32" s="939"/>
      <c r="BL32" s="939"/>
      <c r="BM32" s="939"/>
      <c r="BN32" s="939"/>
      <c r="BO32" s="939"/>
      <c r="BP32" s="939"/>
      <c r="BQ32" s="939"/>
      <c r="BR32" s="939"/>
      <c r="BS32" s="939"/>
      <c r="BT32" s="939"/>
      <c r="BU32" s="939"/>
      <c r="BV32" s="939"/>
      <c r="BW32" s="939"/>
      <c r="BX32" s="939"/>
      <c r="BY32" s="939"/>
      <c r="BZ32" s="939"/>
      <c r="CA32" s="939"/>
      <c r="CB32" s="939"/>
      <c r="CC32" s="939"/>
      <c r="CD32" s="939"/>
      <c r="CE32" s="939"/>
      <c r="CF32" s="939"/>
      <c r="CG32" s="939"/>
      <c r="CH32" s="939"/>
      <c r="CI32" s="939"/>
      <c r="CJ32" s="939"/>
      <c r="CK32" s="939"/>
      <c r="CL32" s="939"/>
      <c r="CM32" s="939"/>
      <c r="CN32" s="939"/>
      <c r="CO32" s="993"/>
      <c r="CP32" s="993"/>
    </row>
    <row r="33" spans="1:94">
      <c r="A33" s="511">
        <v>30</v>
      </c>
      <c r="B33" s="512">
        <v>45777</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40"/>
      <c r="BC33" s="940"/>
      <c r="BD33" s="940"/>
      <c r="BE33" s="940"/>
      <c r="BF33" s="940"/>
      <c r="BG33" s="940"/>
      <c r="BH33" s="940"/>
      <c r="BI33" s="940"/>
      <c r="BJ33" s="940"/>
      <c r="BK33" s="940"/>
      <c r="BL33" s="940"/>
      <c r="BM33" s="940"/>
      <c r="BN33" s="940"/>
      <c r="BO33" s="940"/>
      <c r="BP33" s="940"/>
      <c r="BQ33" s="940"/>
      <c r="BR33" s="940"/>
      <c r="BS33" s="940"/>
      <c r="BT33" s="940"/>
      <c r="BU33" s="940"/>
      <c r="BV33" s="940"/>
      <c r="BW33" s="940"/>
      <c r="BX33" s="940"/>
      <c r="BY33" s="940"/>
      <c r="BZ33" s="940"/>
      <c r="CA33" s="940"/>
      <c r="CB33" s="940"/>
      <c r="CC33" s="940"/>
      <c r="CD33" s="940"/>
      <c r="CE33" s="940"/>
      <c r="CF33" s="940"/>
      <c r="CG33" s="940"/>
      <c r="CH33" s="940"/>
      <c r="CI33" s="940"/>
      <c r="CJ33" s="940"/>
      <c r="CK33" s="940"/>
      <c r="CL33" s="940"/>
      <c r="CM33" s="940"/>
      <c r="CN33" s="940"/>
      <c r="CO33" s="992"/>
      <c r="CP33" s="992"/>
    </row>
    <row r="34" spans="1:94">
      <c r="A34" s="516">
        <v>31</v>
      </c>
      <c r="B34" s="517">
        <v>45808</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9"/>
      <c r="BC34" s="939"/>
      <c r="BD34" s="939"/>
      <c r="BE34" s="939"/>
      <c r="BF34" s="939"/>
      <c r="BG34" s="939"/>
      <c r="BH34" s="939"/>
      <c r="BI34" s="939"/>
      <c r="BJ34" s="939"/>
      <c r="BK34" s="939"/>
      <c r="BL34" s="939"/>
      <c r="BM34" s="939"/>
      <c r="BN34" s="939"/>
      <c r="BO34" s="939"/>
      <c r="BP34" s="939"/>
      <c r="BQ34" s="939"/>
      <c r="BR34" s="939"/>
      <c r="BS34" s="939"/>
      <c r="BT34" s="939"/>
      <c r="BU34" s="939"/>
      <c r="BV34" s="939"/>
      <c r="BW34" s="939"/>
      <c r="BX34" s="939"/>
      <c r="BY34" s="939"/>
      <c r="BZ34" s="939"/>
      <c r="CA34" s="939"/>
      <c r="CB34" s="939"/>
      <c r="CC34" s="939"/>
      <c r="CD34" s="939"/>
      <c r="CE34" s="939"/>
      <c r="CF34" s="939"/>
      <c r="CG34" s="939"/>
      <c r="CH34" s="939"/>
      <c r="CI34" s="939"/>
      <c r="CJ34" s="939"/>
      <c r="CK34" s="939"/>
      <c r="CL34" s="939"/>
      <c r="CM34" s="939"/>
      <c r="CN34" s="939"/>
      <c r="CO34" s="993"/>
      <c r="CP34" s="993"/>
    </row>
    <row r="35" spans="1:94">
      <c r="A35" s="511">
        <v>32</v>
      </c>
      <c r="B35" s="512">
        <v>45838</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40"/>
      <c r="BC35" s="940"/>
      <c r="BD35" s="940"/>
      <c r="BE35" s="940"/>
      <c r="BF35" s="940"/>
      <c r="BG35" s="940"/>
      <c r="BH35" s="940"/>
      <c r="BI35" s="940"/>
      <c r="BJ35" s="940"/>
      <c r="BK35" s="940"/>
      <c r="BL35" s="940"/>
      <c r="BM35" s="940"/>
      <c r="BN35" s="940"/>
      <c r="BO35" s="940"/>
      <c r="BP35" s="940"/>
      <c r="BQ35" s="940"/>
      <c r="BR35" s="940"/>
      <c r="BS35" s="940"/>
      <c r="BT35" s="940"/>
      <c r="BU35" s="940"/>
      <c r="BV35" s="940"/>
      <c r="BW35" s="940"/>
      <c r="BX35" s="940"/>
      <c r="BY35" s="940"/>
      <c r="BZ35" s="940"/>
      <c r="CA35" s="940"/>
      <c r="CB35" s="940"/>
      <c r="CC35" s="940"/>
      <c r="CD35" s="940"/>
      <c r="CE35" s="940"/>
      <c r="CF35" s="940"/>
      <c r="CG35" s="940"/>
      <c r="CH35" s="940"/>
      <c r="CI35" s="940"/>
      <c r="CJ35" s="940"/>
      <c r="CK35" s="940"/>
      <c r="CL35" s="940"/>
      <c r="CM35" s="940"/>
      <c r="CN35" s="940"/>
      <c r="CO35" s="992"/>
      <c r="CP35" s="992"/>
    </row>
    <row r="36" spans="1:94">
      <c r="A36" s="516">
        <v>33</v>
      </c>
      <c r="B36" s="517">
        <v>45869</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9"/>
      <c r="BC36" s="939"/>
      <c r="BD36" s="939"/>
      <c r="BE36" s="939"/>
      <c r="BF36" s="939"/>
      <c r="BG36" s="939"/>
      <c r="BH36" s="939"/>
      <c r="BI36" s="939"/>
      <c r="BJ36" s="939"/>
      <c r="BK36" s="939"/>
      <c r="BL36" s="939"/>
      <c r="BM36" s="939"/>
      <c r="BN36" s="939"/>
      <c r="BO36" s="939"/>
      <c r="BP36" s="939"/>
      <c r="BQ36" s="939"/>
      <c r="BR36" s="939"/>
      <c r="BS36" s="939"/>
      <c r="BT36" s="939"/>
      <c r="BU36" s="939"/>
      <c r="BV36" s="939"/>
      <c r="BW36" s="939"/>
      <c r="BX36" s="939"/>
      <c r="BY36" s="939"/>
      <c r="BZ36" s="939"/>
      <c r="CA36" s="939"/>
      <c r="CB36" s="939"/>
      <c r="CC36" s="939"/>
      <c r="CD36" s="939"/>
      <c r="CE36" s="939"/>
      <c r="CF36" s="939"/>
      <c r="CG36" s="939"/>
      <c r="CH36" s="939"/>
      <c r="CI36" s="939"/>
      <c r="CJ36" s="939"/>
      <c r="CK36" s="939"/>
      <c r="CL36" s="939"/>
      <c r="CM36" s="939"/>
      <c r="CN36" s="939"/>
      <c r="CO36" s="993"/>
      <c r="CP36" s="993"/>
    </row>
    <row r="37" spans="1:94">
      <c r="A37" s="511">
        <v>34</v>
      </c>
      <c r="B37" s="512">
        <v>45900</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40"/>
      <c r="BC37" s="940"/>
      <c r="BD37" s="940"/>
      <c r="BE37" s="940"/>
      <c r="BF37" s="940"/>
      <c r="BG37" s="940"/>
      <c r="BH37" s="940"/>
      <c r="BI37" s="940"/>
      <c r="BJ37" s="940"/>
      <c r="BK37" s="940"/>
      <c r="BL37" s="940"/>
      <c r="BM37" s="940"/>
      <c r="BN37" s="940"/>
      <c r="BO37" s="940"/>
      <c r="BP37" s="940"/>
      <c r="BQ37" s="940"/>
      <c r="BR37" s="940"/>
      <c r="BS37" s="940"/>
      <c r="BT37" s="940"/>
      <c r="BU37" s="940"/>
      <c r="BV37" s="940"/>
      <c r="BW37" s="940"/>
      <c r="BX37" s="940"/>
      <c r="BY37" s="940"/>
      <c r="BZ37" s="940"/>
      <c r="CA37" s="940"/>
      <c r="CB37" s="940"/>
      <c r="CC37" s="940"/>
      <c r="CD37" s="940"/>
      <c r="CE37" s="940"/>
      <c r="CF37" s="940"/>
      <c r="CG37" s="940"/>
      <c r="CH37" s="940"/>
      <c r="CI37" s="940"/>
      <c r="CJ37" s="940"/>
      <c r="CK37" s="940"/>
      <c r="CL37" s="940"/>
      <c r="CM37" s="940"/>
      <c r="CN37" s="940"/>
      <c r="CO37" s="992"/>
      <c r="CP37" s="992"/>
    </row>
    <row r="38" spans="1:94">
      <c r="A38" s="516">
        <v>35</v>
      </c>
      <c r="B38" s="517">
        <v>45930</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9"/>
      <c r="BC38" s="939"/>
      <c r="BD38" s="939"/>
      <c r="BE38" s="939"/>
      <c r="BF38" s="939"/>
      <c r="BG38" s="939"/>
      <c r="BH38" s="939"/>
      <c r="BI38" s="939"/>
      <c r="BJ38" s="939"/>
      <c r="BK38" s="939"/>
      <c r="BL38" s="939"/>
      <c r="BM38" s="939"/>
      <c r="BN38" s="939"/>
      <c r="BO38" s="939"/>
      <c r="BP38" s="939"/>
      <c r="BQ38" s="939"/>
      <c r="BR38" s="939"/>
      <c r="BS38" s="939"/>
      <c r="BT38" s="939"/>
      <c r="BU38" s="939"/>
      <c r="BV38" s="939"/>
      <c r="BW38" s="939"/>
      <c r="BX38" s="939"/>
      <c r="BY38" s="939"/>
      <c r="BZ38" s="939"/>
      <c r="CA38" s="939"/>
      <c r="CB38" s="939"/>
      <c r="CC38" s="939"/>
      <c r="CD38" s="939"/>
      <c r="CE38" s="939"/>
      <c r="CF38" s="939"/>
      <c r="CG38" s="939"/>
      <c r="CH38" s="939"/>
      <c r="CI38" s="939"/>
      <c r="CJ38" s="939"/>
      <c r="CK38" s="939"/>
      <c r="CL38" s="939"/>
      <c r="CM38" s="939"/>
      <c r="CN38" s="939"/>
      <c r="CO38" s="993"/>
      <c r="CP38" s="993"/>
    </row>
    <row r="39" spans="1:94">
      <c r="A39" s="511">
        <v>36</v>
      </c>
      <c r="B39" s="512">
        <v>45961</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40"/>
      <c r="BC39" s="940"/>
      <c r="BD39" s="940"/>
      <c r="BE39" s="940"/>
      <c r="BF39" s="940"/>
      <c r="BG39" s="940"/>
      <c r="BH39" s="940"/>
      <c r="BI39" s="940"/>
      <c r="BJ39" s="940"/>
      <c r="BK39" s="940"/>
      <c r="BL39" s="940"/>
      <c r="BM39" s="940"/>
      <c r="BN39" s="940"/>
      <c r="BO39" s="940"/>
      <c r="BP39" s="940"/>
      <c r="BQ39" s="940"/>
      <c r="BR39" s="940"/>
      <c r="BS39" s="940"/>
      <c r="BT39" s="940"/>
      <c r="BU39" s="940"/>
      <c r="BV39" s="940"/>
      <c r="BW39" s="940"/>
      <c r="BX39" s="940"/>
      <c r="BY39" s="940"/>
      <c r="BZ39" s="940"/>
      <c r="CA39" s="940"/>
      <c r="CB39" s="940"/>
      <c r="CC39" s="940"/>
      <c r="CD39" s="940"/>
      <c r="CE39" s="940"/>
      <c r="CF39" s="940"/>
      <c r="CG39" s="940"/>
      <c r="CH39" s="940"/>
      <c r="CI39" s="940"/>
      <c r="CJ39" s="940"/>
      <c r="CK39" s="940"/>
      <c r="CL39" s="940"/>
      <c r="CM39" s="940"/>
      <c r="CN39" s="940"/>
      <c r="CO39" s="992"/>
      <c r="CP39" s="992"/>
    </row>
    <row r="40" spans="1:94">
      <c r="A40" s="516">
        <v>37</v>
      </c>
      <c r="B40" s="517">
        <v>45991</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9"/>
      <c r="BC40" s="939"/>
      <c r="BD40" s="939"/>
      <c r="BE40" s="939"/>
      <c r="BF40" s="939"/>
      <c r="BG40" s="939"/>
      <c r="BH40" s="939"/>
      <c r="BI40" s="939"/>
      <c r="BJ40" s="939"/>
      <c r="BK40" s="939"/>
      <c r="BL40" s="939"/>
      <c r="BM40" s="939"/>
      <c r="BN40" s="939"/>
      <c r="BO40" s="939"/>
      <c r="BP40" s="939"/>
      <c r="BQ40" s="939"/>
      <c r="BR40" s="939"/>
      <c r="BS40" s="939"/>
      <c r="BT40" s="939"/>
      <c r="BU40" s="939"/>
      <c r="BV40" s="939"/>
      <c r="BW40" s="939"/>
      <c r="BX40" s="939"/>
      <c r="BY40" s="939"/>
      <c r="BZ40" s="939"/>
      <c r="CA40" s="939"/>
      <c r="CB40" s="939"/>
      <c r="CC40" s="939"/>
      <c r="CD40" s="939"/>
      <c r="CE40" s="939"/>
      <c r="CF40" s="939"/>
      <c r="CG40" s="939"/>
      <c r="CH40" s="939"/>
      <c r="CI40" s="939"/>
      <c r="CJ40" s="939"/>
      <c r="CK40" s="939"/>
      <c r="CL40" s="939"/>
      <c r="CM40" s="939"/>
      <c r="CN40" s="939"/>
      <c r="CO40" s="993"/>
      <c r="CP40" s="993"/>
    </row>
    <row r="41" spans="1:94">
      <c r="A41" s="511">
        <v>38</v>
      </c>
      <c r="B41" s="512">
        <v>46022</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40"/>
      <c r="BC41" s="940"/>
      <c r="BD41" s="940"/>
      <c r="BE41" s="940"/>
      <c r="BF41" s="940"/>
      <c r="BG41" s="940"/>
      <c r="BH41" s="940"/>
      <c r="BI41" s="940"/>
      <c r="BJ41" s="940"/>
      <c r="BK41" s="940"/>
      <c r="BL41" s="940"/>
      <c r="BM41" s="940"/>
      <c r="BN41" s="940"/>
      <c r="BO41" s="940"/>
      <c r="BP41" s="940"/>
      <c r="BQ41" s="940"/>
      <c r="BR41" s="940"/>
      <c r="BS41" s="940"/>
      <c r="BT41" s="940"/>
      <c r="BU41" s="940"/>
      <c r="BV41" s="940"/>
      <c r="BW41" s="940"/>
      <c r="BX41" s="940"/>
      <c r="BY41" s="940"/>
      <c r="BZ41" s="940"/>
      <c r="CA41" s="940"/>
      <c r="CB41" s="940"/>
      <c r="CC41" s="940"/>
      <c r="CD41" s="940"/>
      <c r="CE41" s="940"/>
      <c r="CF41" s="940"/>
      <c r="CG41" s="940"/>
      <c r="CH41" s="940"/>
      <c r="CI41" s="940"/>
      <c r="CJ41" s="940"/>
      <c r="CK41" s="940"/>
      <c r="CL41" s="940"/>
      <c r="CM41" s="940"/>
      <c r="CN41" s="940"/>
      <c r="CO41" s="992"/>
      <c r="CP41" s="992"/>
    </row>
    <row r="42" spans="1:94">
      <c r="A42" s="516">
        <v>39</v>
      </c>
      <c r="B42" s="517">
        <v>46053</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9"/>
      <c r="BC42" s="939"/>
      <c r="BD42" s="939"/>
      <c r="BE42" s="939"/>
      <c r="BF42" s="939"/>
      <c r="BG42" s="939"/>
      <c r="BH42" s="939"/>
      <c r="BI42" s="939"/>
      <c r="BJ42" s="939"/>
      <c r="BK42" s="939"/>
      <c r="BL42" s="939"/>
      <c r="BM42" s="939"/>
      <c r="BN42" s="939"/>
      <c r="BO42" s="939"/>
      <c r="BP42" s="939"/>
      <c r="BQ42" s="939"/>
      <c r="BR42" s="939"/>
      <c r="BS42" s="939"/>
      <c r="BT42" s="939"/>
      <c r="BU42" s="939"/>
      <c r="BV42" s="939"/>
      <c r="BW42" s="939"/>
      <c r="BX42" s="939"/>
      <c r="BY42" s="939"/>
      <c r="BZ42" s="939"/>
      <c r="CA42" s="939"/>
      <c r="CB42" s="939"/>
      <c r="CC42" s="939"/>
      <c r="CD42" s="939"/>
      <c r="CE42" s="939"/>
      <c r="CF42" s="939"/>
      <c r="CG42" s="939"/>
      <c r="CH42" s="939"/>
      <c r="CI42" s="939"/>
      <c r="CJ42" s="939"/>
      <c r="CK42" s="939"/>
      <c r="CL42" s="939"/>
      <c r="CM42" s="939"/>
      <c r="CN42" s="939"/>
      <c r="CO42" s="993"/>
      <c r="CP42" s="993"/>
    </row>
    <row r="43" spans="1:94">
      <c r="A43" s="511">
        <v>40</v>
      </c>
      <c r="B43" s="512">
        <v>46081</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40"/>
      <c r="BC43" s="940"/>
      <c r="BD43" s="940"/>
      <c r="BE43" s="940"/>
      <c r="BF43" s="940"/>
      <c r="BG43" s="940"/>
      <c r="BH43" s="940"/>
      <c r="BI43" s="940"/>
      <c r="BJ43" s="940"/>
      <c r="BK43" s="940"/>
      <c r="BL43" s="940"/>
      <c r="BM43" s="940"/>
      <c r="BN43" s="940"/>
      <c r="BO43" s="940"/>
      <c r="BP43" s="940"/>
      <c r="BQ43" s="940"/>
      <c r="BR43" s="940"/>
      <c r="BS43" s="940"/>
      <c r="BT43" s="940"/>
      <c r="BU43" s="940"/>
      <c r="BV43" s="940"/>
      <c r="BW43" s="940"/>
      <c r="BX43" s="940"/>
      <c r="BY43" s="940"/>
      <c r="BZ43" s="940"/>
      <c r="CA43" s="940"/>
      <c r="CB43" s="940"/>
      <c r="CC43" s="940"/>
      <c r="CD43" s="940"/>
      <c r="CE43" s="940"/>
      <c r="CF43" s="940"/>
      <c r="CG43" s="940"/>
      <c r="CH43" s="940"/>
      <c r="CI43" s="940"/>
      <c r="CJ43" s="940"/>
      <c r="CK43" s="940"/>
      <c r="CL43" s="940"/>
      <c r="CM43" s="940"/>
      <c r="CN43" s="940"/>
      <c r="CO43" s="992"/>
      <c r="CP43" s="992"/>
    </row>
    <row r="44" spans="1:94">
      <c r="A44" s="516">
        <v>41</v>
      </c>
      <c r="B44" s="517">
        <v>46112</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9"/>
      <c r="BC44" s="939"/>
      <c r="BD44" s="939"/>
      <c r="BE44" s="939"/>
      <c r="BF44" s="939"/>
      <c r="BG44" s="939"/>
      <c r="BH44" s="939"/>
      <c r="BI44" s="939"/>
      <c r="BJ44" s="939"/>
      <c r="BK44" s="939"/>
      <c r="BL44" s="939"/>
      <c r="BM44" s="939"/>
      <c r="BN44" s="939"/>
      <c r="BO44" s="939"/>
      <c r="BP44" s="939"/>
      <c r="BQ44" s="939"/>
      <c r="BR44" s="939"/>
      <c r="BS44" s="939"/>
      <c r="BT44" s="939"/>
      <c r="BU44" s="939"/>
      <c r="BV44" s="939"/>
      <c r="BW44" s="939"/>
      <c r="BX44" s="939"/>
      <c r="BY44" s="939"/>
      <c r="BZ44" s="939"/>
      <c r="CA44" s="939"/>
      <c r="CB44" s="939"/>
      <c r="CC44" s="939"/>
      <c r="CD44" s="939"/>
      <c r="CE44" s="939"/>
      <c r="CF44" s="939"/>
      <c r="CG44" s="939"/>
      <c r="CH44" s="939"/>
      <c r="CI44" s="939"/>
      <c r="CJ44" s="939"/>
      <c r="CK44" s="939"/>
      <c r="CL44" s="939"/>
      <c r="CM44" s="939"/>
      <c r="CN44" s="939"/>
      <c r="CO44" s="993"/>
      <c r="CP44" s="993"/>
    </row>
    <row r="45" spans="1:94">
      <c r="A45" s="511">
        <v>42</v>
      </c>
      <c r="B45" s="512">
        <v>46142</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40"/>
      <c r="BC45" s="940"/>
      <c r="BD45" s="940"/>
      <c r="BE45" s="940"/>
      <c r="BF45" s="940"/>
      <c r="BG45" s="940"/>
      <c r="BH45" s="940"/>
      <c r="BI45" s="940"/>
      <c r="BJ45" s="940"/>
      <c r="BK45" s="940"/>
      <c r="BL45" s="940"/>
      <c r="BM45" s="940"/>
      <c r="BN45" s="940"/>
      <c r="BO45" s="940"/>
      <c r="BP45" s="940"/>
      <c r="BQ45" s="940"/>
      <c r="BR45" s="940"/>
      <c r="BS45" s="940"/>
      <c r="BT45" s="940"/>
      <c r="BU45" s="940"/>
      <c r="BV45" s="940"/>
      <c r="BW45" s="940"/>
      <c r="BX45" s="940"/>
      <c r="BY45" s="940"/>
      <c r="BZ45" s="940"/>
      <c r="CA45" s="940"/>
      <c r="CB45" s="940"/>
      <c r="CC45" s="940"/>
      <c r="CD45" s="940"/>
      <c r="CE45" s="940"/>
      <c r="CF45" s="940"/>
      <c r="CG45" s="940"/>
      <c r="CH45" s="940"/>
      <c r="CI45" s="940"/>
      <c r="CJ45" s="940"/>
      <c r="CK45" s="940"/>
      <c r="CL45" s="940"/>
      <c r="CM45" s="940"/>
      <c r="CN45" s="940"/>
      <c r="CO45" s="992"/>
      <c r="CP45" s="992"/>
    </row>
    <row r="46" spans="1:94">
      <c r="A46" s="516">
        <v>43</v>
      </c>
      <c r="B46" s="517">
        <v>46173</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9"/>
      <c r="BC46" s="939"/>
      <c r="BD46" s="939"/>
      <c r="BE46" s="939"/>
      <c r="BF46" s="939"/>
      <c r="BG46" s="939"/>
      <c r="BH46" s="939"/>
      <c r="BI46" s="939"/>
      <c r="BJ46" s="939"/>
      <c r="BK46" s="939"/>
      <c r="BL46" s="939"/>
      <c r="BM46" s="939"/>
      <c r="BN46" s="939"/>
      <c r="BO46" s="939"/>
      <c r="BP46" s="939"/>
      <c r="BQ46" s="939"/>
      <c r="BR46" s="939"/>
      <c r="BS46" s="939"/>
      <c r="BT46" s="939"/>
      <c r="BU46" s="939"/>
      <c r="BV46" s="939"/>
      <c r="BW46" s="939"/>
      <c r="BX46" s="939"/>
      <c r="BY46" s="939"/>
      <c r="BZ46" s="939"/>
      <c r="CA46" s="939"/>
      <c r="CB46" s="939"/>
      <c r="CC46" s="939"/>
      <c r="CD46" s="939"/>
      <c r="CE46" s="939"/>
      <c r="CF46" s="939"/>
      <c r="CG46" s="939"/>
      <c r="CH46" s="939"/>
      <c r="CI46" s="939"/>
      <c r="CJ46" s="939"/>
      <c r="CK46" s="939"/>
      <c r="CL46" s="939"/>
      <c r="CM46" s="939"/>
      <c r="CN46" s="939"/>
      <c r="CO46" s="993"/>
      <c r="CP46" s="993"/>
    </row>
    <row r="47" spans="1:94">
      <c r="A47" s="511">
        <v>44</v>
      </c>
      <c r="B47" s="512">
        <v>46203</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40"/>
      <c r="BC47" s="940"/>
      <c r="BD47" s="940"/>
      <c r="BE47" s="940"/>
      <c r="BF47" s="940"/>
      <c r="BG47" s="940"/>
      <c r="BH47" s="940"/>
      <c r="BI47" s="940"/>
      <c r="BJ47" s="940"/>
      <c r="BK47" s="940"/>
      <c r="BL47" s="940"/>
      <c r="BM47" s="940"/>
      <c r="BN47" s="940"/>
      <c r="BO47" s="940"/>
      <c r="BP47" s="940"/>
      <c r="BQ47" s="940"/>
      <c r="BR47" s="940"/>
      <c r="BS47" s="940"/>
      <c r="BT47" s="940"/>
      <c r="BU47" s="940"/>
      <c r="BV47" s="940"/>
      <c r="BW47" s="940"/>
      <c r="BX47" s="940"/>
      <c r="BY47" s="940"/>
      <c r="BZ47" s="940"/>
      <c r="CA47" s="940"/>
      <c r="CB47" s="940"/>
      <c r="CC47" s="940"/>
      <c r="CD47" s="940"/>
      <c r="CE47" s="940"/>
      <c r="CF47" s="940"/>
      <c r="CG47" s="940"/>
      <c r="CH47" s="940"/>
      <c r="CI47" s="940"/>
      <c r="CJ47" s="940"/>
      <c r="CK47" s="940"/>
      <c r="CL47" s="940"/>
      <c r="CM47" s="940"/>
      <c r="CN47" s="940"/>
      <c r="CO47" s="992"/>
      <c r="CP47" s="992"/>
    </row>
    <row r="48" spans="1:94">
      <c r="A48" s="516">
        <v>45</v>
      </c>
      <c r="B48" s="517">
        <v>46234</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9"/>
      <c r="BC48" s="939"/>
      <c r="BD48" s="939"/>
      <c r="BE48" s="939"/>
      <c r="BF48" s="939"/>
      <c r="BG48" s="939"/>
      <c r="BH48" s="939"/>
      <c r="BI48" s="939"/>
      <c r="BJ48" s="939"/>
      <c r="BK48" s="939"/>
      <c r="BL48" s="939"/>
      <c r="BM48" s="939"/>
      <c r="BN48" s="939"/>
      <c r="BO48" s="939"/>
      <c r="BP48" s="939"/>
      <c r="BQ48" s="939"/>
      <c r="BR48" s="939"/>
      <c r="BS48" s="939"/>
      <c r="BT48" s="939"/>
      <c r="BU48" s="939"/>
      <c r="BV48" s="939"/>
      <c r="BW48" s="939"/>
      <c r="BX48" s="939"/>
      <c r="BY48" s="939"/>
      <c r="BZ48" s="939"/>
      <c r="CA48" s="939"/>
      <c r="CB48" s="939"/>
      <c r="CC48" s="939"/>
      <c r="CD48" s="939"/>
      <c r="CE48" s="939"/>
      <c r="CF48" s="939"/>
      <c r="CG48" s="939"/>
      <c r="CH48" s="939"/>
      <c r="CI48" s="939"/>
      <c r="CJ48" s="939"/>
      <c r="CK48" s="939"/>
      <c r="CL48" s="939"/>
      <c r="CM48" s="939"/>
      <c r="CN48" s="939"/>
      <c r="CO48" s="993"/>
      <c r="CP48" s="993"/>
    </row>
    <row r="49" spans="1:94">
      <c r="A49" s="511">
        <v>46</v>
      </c>
      <c r="B49" s="512">
        <v>46265</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40"/>
      <c r="BC49" s="940"/>
      <c r="BD49" s="940"/>
      <c r="BE49" s="940"/>
      <c r="BF49" s="940"/>
      <c r="BG49" s="940"/>
      <c r="BH49" s="940"/>
      <c r="BI49" s="940"/>
      <c r="BJ49" s="940"/>
      <c r="BK49" s="940"/>
      <c r="BL49" s="940"/>
      <c r="BM49" s="940"/>
      <c r="BN49" s="940"/>
      <c r="BO49" s="940"/>
      <c r="BP49" s="940"/>
      <c r="BQ49" s="940"/>
      <c r="BR49" s="940"/>
      <c r="BS49" s="940"/>
      <c r="BT49" s="940"/>
      <c r="BU49" s="940"/>
      <c r="BV49" s="940"/>
      <c r="BW49" s="940"/>
      <c r="BX49" s="940"/>
      <c r="BY49" s="940"/>
      <c r="BZ49" s="940"/>
      <c r="CA49" s="940"/>
      <c r="CB49" s="940"/>
      <c r="CC49" s="940"/>
      <c r="CD49" s="940"/>
      <c r="CE49" s="940"/>
      <c r="CF49" s="940"/>
      <c r="CG49" s="940"/>
      <c r="CH49" s="940"/>
      <c r="CI49" s="940"/>
      <c r="CJ49" s="940"/>
      <c r="CK49" s="940"/>
      <c r="CL49" s="940"/>
      <c r="CM49" s="940"/>
      <c r="CN49" s="940"/>
      <c r="CO49" s="992"/>
      <c r="CP49" s="992"/>
    </row>
    <row r="50" spans="1:94">
      <c r="A50" s="516">
        <v>47</v>
      </c>
      <c r="B50" s="517">
        <v>46295</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9"/>
      <c r="BC50" s="939"/>
      <c r="BD50" s="939"/>
      <c r="BE50" s="939"/>
      <c r="BF50" s="939"/>
      <c r="BG50" s="939"/>
      <c r="BH50" s="939"/>
      <c r="BI50" s="939"/>
      <c r="BJ50" s="939"/>
      <c r="BK50" s="939"/>
      <c r="BL50" s="939"/>
      <c r="BM50" s="939"/>
      <c r="BN50" s="939"/>
      <c r="BO50" s="939"/>
      <c r="BP50" s="939"/>
      <c r="BQ50" s="939"/>
      <c r="BR50" s="939"/>
      <c r="BS50" s="939"/>
      <c r="BT50" s="939"/>
      <c r="BU50" s="939"/>
      <c r="BV50" s="939"/>
      <c r="BW50" s="939"/>
      <c r="BX50" s="939"/>
      <c r="BY50" s="939"/>
      <c r="BZ50" s="939"/>
      <c r="CA50" s="939"/>
      <c r="CB50" s="939"/>
      <c r="CC50" s="939"/>
      <c r="CD50" s="939"/>
      <c r="CE50" s="939"/>
      <c r="CF50" s="939"/>
      <c r="CG50" s="939"/>
      <c r="CH50" s="939"/>
      <c r="CI50" s="939"/>
      <c r="CJ50" s="939"/>
      <c r="CK50" s="939"/>
      <c r="CL50" s="939"/>
      <c r="CM50" s="939"/>
      <c r="CN50" s="939"/>
      <c r="CO50" s="993"/>
      <c r="CP50" s="993"/>
    </row>
    <row r="51" spans="1:94">
      <c r="A51" s="511">
        <v>48</v>
      </c>
      <c r="B51" s="512">
        <v>46326</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40"/>
      <c r="BC51" s="940"/>
      <c r="BD51" s="940"/>
      <c r="BE51" s="940"/>
      <c r="BF51" s="940"/>
      <c r="BG51" s="940"/>
      <c r="BH51" s="940"/>
      <c r="BI51" s="940"/>
      <c r="BJ51" s="940"/>
      <c r="BK51" s="940"/>
      <c r="BL51" s="940"/>
      <c r="BM51" s="940"/>
      <c r="BN51" s="940"/>
      <c r="BO51" s="940"/>
      <c r="BP51" s="940"/>
      <c r="BQ51" s="940"/>
      <c r="BR51" s="940"/>
      <c r="BS51" s="940"/>
      <c r="BT51" s="940"/>
      <c r="BU51" s="940"/>
      <c r="BV51" s="940"/>
      <c r="BW51" s="940"/>
      <c r="BX51" s="940"/>
      <c r="BY51" s="940"/>
      <c r="BZ51" s="940"/>
      <c r="CA51" s="940"/>
      <c r="CB51" s="940"/>
      <c r="CC51" s="940"/>
      <c r="CD51" s="940"/>
      <c r="CE51" s="940"/>
      <c r="CF51" s="940"/>
      <c r="CG51" s="940"/>
      <c r="CH51" s="940"/>
      <c r="CI51" s="940"/>
      <c r="CJ51" s="940"/>
      <c r="CK51" s="940"/>
      <c r="CL51" s="940"/>
      <c r="CM51" s="940"/>
      <c r="CN51" s="940"/>
      <c r="CO51" s="992"/>
      <c r="CP51" s="992"/>
    </row>
    <row r="52" spans="1:94">
      <c r="A52" s="516">
        <v>49</v>
      </c>
      <c r="B52" s="517">
        <v>46356</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9"/>
      <c r="BC52" s="939"/>
      <c r="BD52" s="939"/>
      <c r="BE52" s="939"/>
      <c r="BF52" s="939"/>
      <c r="BG52" s="939"/>
      <c r="BH52" s="939"/>
      <c r="BI52" s="939"/>
      <c r="BJ52" s="939"/>
      <c r="BK52" s="939"/>
      <c r="BL52" s="939"/>
      <c r="BM52" s="939"/>
      <c r="BN52" s="939"/>
      <c r="BO52" s="939"/>
      <c r="BP52" s="939"/>
      <c r="BQ52" s="939"/>
      <c r="BR52" s="939"/>
      <c r="BS52" s="939"/>
      <c r="BT52" s="939"/>
      <c r="BU52" s="939"/>
      <c r="BV52" s="939"/>
      <c r="BW52" s="939"/>
      <c r="BX52" s="939"/>
      <c r="BY52" s="939"/>
      <c r="BZ52" s="939"/>
      <c r="CA52" s="939"/>
      <c r="CB52" s="939"/>
      <c r="CC52" s="939"/>
      <c r="CD52" s="939"/>
      <c r="CE52" s="939"/>
      <c r="CF52" s="939"/>
      <c r="CG52" s="939"/>
      <c r="CH52" s="939"/>
      <c r="CI52" s="939"/>
      <c r="CJ52" s="939"/>
      <c r="CK52" s="939"/>
      <c r="CL52" s="939"/>
      <c r="CM52" s="939"/>
      <c r="CN52" s="939"/>
      <c r="CO52" s="993"/>
      <c r="CP52" s="993"/>
    </row>
    <row r="53" spans="1:94">
      <c r="A53" s="511">
        <v>50</v>
      </c>
      <c r="B53" s="512">
        <v>46387</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40"/>
      <c r="BC53" s="940"/>
      <c r="BD53" s="940"/>
      <c r="BE53" s="940"/>
      <c r="BF53" s="940"/>
      <c r="BG53" s="940"/>
      <c r="BH53" s="940"/>
      <c r="BI53" s="940"/>
      <c r="BJ53" s="940"/>
      <c r="BK53" s="940"/>
      <c r="BL53" s="940"/>
      <c r="BM53" s="940"/>
      <c r="BN53" s="940"/>
      <c r="BO53" s="940"/>
      <c r="BP53" s="940"/>
      <c r="BQ53" s="940"/>
      <c r="BR53" s="940"/>
      <c r="BS53" s="940"/>
      <c r="BT53" s="940"/>
      <c r="BU53" s="940"/>
      <c r="BV53" s="940"/>
      <c r="BW53" s="940"/>
      <c r="BX53" s="940"/>
      <c r="BY53" s="940"/>
      <c r="BZ53" s="940"/>
      <c r="CA53" s="940"/>
      <c r="CB53" s="940"/>
      <c r="CC53" s="940"/>
      <c r="CD53" s="940"/>
      <c r="CE53" s="940"/>
      <c r="CF53" s="940"/>
      <c r="CG53" s="940"/>
      <c r="CH53" s="940"/>
      <c r="CI53" s="940"/>
      <c r="CJ53" s="940"/>
      <c r="CK53" s="940"/>
      <c r="CL53" s="940"/>
      <c r="CM53" s="940"/>
      <c r="CN53" s="940"/>
      <c r="CO53" s="992"/>
      <c r="CP53" s="992"/>
    </row>
    <row r="54" spans="1:94">
      <c r="A54" s="516">
        <v>51</v>
      </c>
      <c r="B54" s="517">
        <v>46418</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9"/>
      <c r="BC54" s="939"/>
      <c r="BD54" s="939"/>
      <c r="BE54" s="939"/>
      <c r="BF54" s="939"/>
      <c r="BG54" s="939"/>
      <c r="BH54" s="939"/>
      <c r="BI54" s="939"/>
      <c r="BJ54" s="939"/>
      <c r="BK54" s="939"/>
      <c r="BL54" s="939"/>
      <c r="BM54" s="939"/>
      <c r="BN54" s="939"/>
      <c r="BO54" s="939"/>
      <c r="BP54" s="939"/>
      <c r="BQ54" s="939"/>
      <c r="BR54" s="939"/>
      <c r="BS54" s="939"/>
      <c r="BT54" s="939"/>
      <c r="BU54" s="939"/>
      <c r="BV54" s="939"/>
      <c r="BW54" s="939"/>
      <c r="BX54" s="939"/>
      <c r="BY54" s="939"/>
      <c r="BZ54" s="939"/>
      <c r="CA54" s="939"/>
      <c r="CB54" s="939"/>
      <c r="CC54" s="939"/>
      <c r="CD54" s="939"/>
      <c r="CE54" s="939"/>
      <c r="CF54" s="939"/>
      <c r="CG54" s="939"/>
      <c r="CH54" s="939"/>
      <c r="CI54" s="939"/>
      <c r="CJ54" s="939"/>
      <c r="CK54" s="939"/>
      <c r="CL54" s="939"/>
      <c r="CM54" s="939"/>
      <c r="CN54" s="939"/>
      <c r="CO54" s="993"/>
      <c r="CP54" s="993"/>
    </row>
    <row r="55" spans="1:94">
      <c r="A55" s="511">
        <v>52</v>
      </c>
      <c r="B55" s="512">
        <v>46446</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40"/>
      <c r="BC55" s="940"/>
      <c r="BD55" s="940"/>
      <c r="BE55" s="940"/>
      <c r="BF55" s="940"/>
      <c r="BG55" s="940"/>
      <c r="BH55" s="940"/>
      <c r="BI55" s="940"/>
      <c r="BJ55" s="940"/>
      <c r="BK55" s="940"/>
      <c r="BL55" s="940"/>
      <c r="BM55" s="940"/>
      <c r="BN55" s="940"/>
      <c r="BO55" s="940"/>
      <c r="BP55" s="940"/>
      <c r="BQ55" s="940"/>
      <c r="BR55" s="940"/>
      <c r="BS55" s="940"/>
      <c r="BT55" s="940"/>
      <c r="BU55" s="940"/>
      <c r="BV55" s="940"/>
      <c r="BW55" s="940"/>
      <c r="BX55" s="940"/>
      <c r="BY55" s="940"/>
      <c r="BZ55" s="940"/>
      <c r="CA55" s="940"/>
      <c r="CB55" s="940"/>
      <c r="CC55" s="940"/>
      <c r="CD55" s="940"/>
      <c r="CE55" s="940"/>
      <c r="CF55" s="940"/>
      <c r="CG55" s="940"/>
      <c r="CH55" s="940"/>
      <c r="CI55" s="940"/>
      <c r="CJ55" s="940"/>
      <c r="CK55" s="940"/>
      <c r="CL55" s="940"/>
      <c r="CM55" s="940"/>
      <c r="CN55" s="940"/>
      <c r="CO55" s="992"/>
      <c r="CP55" s="992"/>
    </row>
    <row r="56" spans="1:94">
      <c r="A56" s="516">
        <v>53</v>
      </c>
      <c r="B56" s="517">
        <v>46477</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9"/>
      <c r="BC56" s="939"/>
      <c r="BD56" s="939"/>
      <c r="BE56" s="939"/>
      <c r="BF56" s="939"/>
      <c r="BG56" s="939"/>
      <c r="BH56" s="939"/>
      <c r="BI56" s="939"/>
      <c r="BJ56" s="939"/>
      <c r="BK56" s="939"/>
      <c r="BL56" s="939"/>
      <c r="BM56" s="939"/>
      <c r="BN56" s="939"/>
      <c r="BO56" s="939"/>
      <c r="BP56" s="939"/>
      <c r="BQ56" s="939"/>
      <c r="BR56" s="939"/>
      <c r="BS56" s="939"/>
      <c r="BT56" s="939"/>
      <c r="BU56" s="939"/>
      <c r="BV56" s="939"/>
      <c r="BW56" s="939"/>
      <c r="BX56" s="939"/>
      <c r="BY56" s="939"/>
      <c r="BZ56" s="939"/>
      <c r="CA56" s="939"/>
      <c r="CB56" s="939"/>
      <c r="CC56" s="939"/>
      <c r="CD56" s="939"/>
      <c r="CE56" s="939"/>
      <c r="CF56" s="939"/>
      <c r="CG56" s="939"/>
      <c r="CH56" s="939"/>
      <c r="CI56" s="939"/>
      <c r="CJ56" s="939"/>
      <c r="CK56" s="939"/>
      <c r="CL56" s="939"/>
      <c r="CM56" s="939"/>
      <c r="CN56" s="939"/>
      <c r="CO56" s="993"/>
      <c r="CP56" s="993"/>
    </row>
    <row r="57" spans="1:94">
      <c r="A57" s="511">
        <v>54</v>
      </c>
      <c r="B57" s="512">
        <v>46507</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40"/>
      <c r="BC57" s="940"/>
      <c r="BD57" s="940"/>
      <c r="BE57" s="940"/>
      <c r="BF57" s="940"/>
      <c r="BG57" s="940"/>
      <c r="BH57" s="940"/>
      <c r="BI57" s="940"/>
      <c r="BJ57" s="940"/>
      <c r="BK57" s="940"/>
      <c r="BL57" s="940"/>
      <c r="BM57" s="940"/>
      <c r="BN57" s="940"/>
      <c r="BO57" s="940"/>
      <c r="BP57" s="940"/>
      <c r="BQ57" s="940"/>
      <c r="BR57" s="940"/>
      <c r="BS57" s="940"/>
      <c r="BT57" s="940"/>
      <c r="BU57" s="940"/>
      <c r="BV57" s="940"/>
      <c r="BW57" s="940"/>
      <c r="BX57" s="940"/>
      <c r="BY57" s="940"/>
      <c r="BZ57" s="940"/>
      <c r="CA57" s="940"/>
      <c r="CB57" s="940"/>
      <c r="CC57" s="940"/>
      <c r="CD57" s="940"/>
      <c r="CE57" s="940"/>
      <c r="CF57" s="940"/>
      <c r="CG57" s="940"/>
      <c r="CH57" s="940"/>
      <c r="CI57" s="940"/>
      <c r="CJ57" s="940"/>
      <c r="CK57" s="940"/>
      <c r="CL57" s="940"/>
      <c r="CM57" s="940"/>
      <c r="CN57" s="940"/>
      <c r="CO57" s="992"/>
      <c r="CP57" s="992"/>
    </row>
    <row r="58" spans="1:94">
      <c r="A58" s="516">
        <v>55</v>
      </c>
      <c r="B58" s="517">
        <v>46538</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9"/>
      <c r="BC58" s="939"/>
      <c r="BD58" s="939"/>
      <c r="BE58" s="939"/>
      <c r="BF58" s="939"/>
      <c r="BG58" s="939"/>
      <c r="BH58" s="939"/>
      <c r="BI58" s="939"/>
      <c r="BJ58" s="939"/>
      <c r="BK58" s="939"/>
      <c r="BL58" s="939"/>
      <c r="BM58" s="939"/>
      <c r="BN58" s="939"/>
      <c r="BO58" s="939"/>
      <c r="BP58" s="939"/>
      <c r="BQ58" s="939"/>
      <c r="BR58" s="939"/>
      <c r="BS58" s="939"/>
      <c r="BT58" s="939"/>
      <c r="BU58" s="939"/>
      <c r="BV58" s="939"/>
      <c r="BW58" s="939"/>
      <c r="BX58" s="939"/>
      <c r="BY58" s="939"/>
      <c r="BZ58" s="939"/>
      <c r="CA58" s="939"/>
      <c r="CB58" s="939"/>
      <c r="CC58" s="939"/>
      <c r="CD58" s="939"/>
      <c r="CE58" s="939"/>
      <c r="CF58" s="939"/>
      <c r="CG58" s="939"/>
      <c r="CH58" s="939"/>
      <c r="CI58" s="939"/>
      <c r="CJ58" s="939"/>
      <c r="CK58" s="939"/>
      <c r="CL58" s="939"/>
      <c r="CM58" s="939"/>
      <c r="CN58" s="939"/>
      <c r="CO58" s="993"/>
      <c r="CP58" s="993"/>
    </row>
    <row r="59" spans="1:94">
      <c r="A59" s="511">
        <v>56</v>
      </c>
      <c r="B59" s="512">
        <v>46568</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40"/>
      <c r="BC59" s="940"/>
      <c r="BD59" s="940"/>
      <c r="BE59" s="940"/>
      <c r="BF59" s="940"/>
      <c r="BG59" s="940"/>
      <c r="BH59" s="940"/>
      <c r="BI59" s="940"/>
      <c r="BJ59" s="940"/>
      <c r="BK59" s="940"/>
      <c r="BL59" s="940"/>
      <c r="BM59" s="940"/>
      <c r="BN59" s="940"/>
      <c r="BO59" s="940"/>
      <c r="BP59" s="940"/>
      <c r="BQ59" s="940"/>
      <c r="BR59" s="940"/>
      <c r="BS59" s="940"/>
      <c r="BT59" s="940"/>
      <c r="BU59" s="940"/>
      <c r="BV59" s="940"/>
      <c r="BW59" s="940"/>
      <c r="BX59" s="940"/>
      <c r="BY59" s="940"/>
      <c r="BZ59" s="940"/>
      <c r="CA59" s="940"/>
      <c r="CB59" s="940"/>
      <c r="CC59" s="940"/>
      <c r="CD59" s="940"/>
      <c r="CE59" s="940"/>
      <c r="CF59" s="940"/>
      <c r="CG59" s="940"/>
      <c r="CH59" s="940"/>
      <c r="CI59" s="940"/>
      <c r="CJ59" s="940"/>
      <c r="CK59" s="940"/>
      <c r="CL59" s="940"/>
      <c r="CM59" s="940"/>
      <c r="CN59" s="940"/>
      <c r="CO59" s="992"/>
      <c r="CP59" s="992"/>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Y+4+7rJiYFS7DRxAk9fttulLtMVr4kyr5tjtjXd0ZqDl4NcA7kIBaqKtit2bKQ6zEj3ANWW6Rnjlvr7uX6XeOg==" saltValue="EJ54vJkf/KOcLry1DXI2k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60" zoomScaleNormal="100" workbookViewId="0">
      <selection sqref="A1:XFD1048576"/>
    </sheetView>
  </sheetViews>
  <sheetFormatPr baseColWidth="10" defaultColWidth="0" defaultRowHeight="12.75"/>
  <cols>
    <col min="1" max="1" width="6" style="882" customWidth="1"/>
    <col min="2" max="2" width="28.42578125" style="883" customWidth="1"/>
    <col min="3" max="3" width="68.85546875" style="867" bestFit="1" customWidth="1"/>
    <col min="4" max="4" width="24.5703125" style="885" bestFit="1" customWidth="1"/>
    <col min="5" max="5" width="60.140625" style="884" bestFit="1" customWidth="1"/>
    <col min="6" max="6" width="0.140625" style="867" customWidth="1"/>
    <col min="7" max="8" width="11.42578125" style="867" hidden="1" customWidth="1"/>
    <col min="9" max="9" width="21.85546875" style="867" hidden="1" customWidth="1"/>
    <col min="10" max="10" width="14.85546875" style="867" hidden="1" customWidth="1"/>
    <col min="11" max="16384" width="11.42578125" style="867" hidden="1"/>
  </cols>
  <sheetData>
    <row r="1" spans="1:6" ht="14.25" customHeight="1">
      <c r="A1" s="864"/>
      <c r="B1" s="539"/>
      <c r="C1" s="539"/>
      <c r="D1" s="865"/>
      <c r="E1" s="866" t="s">
        <v>871</v>
      </c>
    </row>
    <row r="2" spans="1:6" ht="14.25" customHeight="1">
      <c r="A2" s="868"/>
      <c r="B2" s="459"/>
      <c r="C2" s="459"/>
      <c r="D2" s="869"/>
      <c r="E2" s="482" t="s">
        <v>872</v>
      </c>
    </row>
    <row r="3" spans="1:6" ht="14.25" customHeight="1">
      <c r="A3" s="868"/>
      <c r="B3" s="459"/>
      <c r="C3" s="459"/>
      <c r="D3" s="869"/>
      <c r="E3" s="284" t="s">
        <v>137</v>
      </c>
    </row>
    <row r="4" spans="1:6" ht="15.75">
      <c r="A4" s="870"/>
      <c r="B4" s="862"/>
      <c r="C4" s="870"/>
      <c r="D4" s="871"/>
      <c r="E4" s="872"/>
    </row>
    <row r="5" spans="1:6" ht="12.75" customHeight="1">
      <c r="A5" s="908" t="s">
        <v>202</v>
      </c>
      <c r="B5" s="908"/>
      <c r="C5" s="868"/>
      <c r="D5" s="966"/>
      <c r="E5" s="967"/>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1040" t="s">
        <v>795</v>
      </c>
      <c r="B8" s="965"/>
      <c r="C8" s="1014" t="s">
        <v>676</v>
      </c>
      <c r="D8" s="1038" t="s">
        <v>684</v>
      </c>
      <c r="E8" s="1001" t="s">
        <v>648</v>
      </c>
    </row>
    <row r="9" spans="1:6" s="873" customFormat="1" ht="15.75">
      <c r="A9" s="541"/>
      <c r="B9" s="968"/>
      <c r="C9" s="1015" t="s">
        <v>681</v>
      </c>
      <c r="D9" s="1039" t="s">
        <v>685</v>
      </c>
      <c r="E9" s="874" t="s">
        <v>743</v>
      </c>
    </row>
    <row r="10" spans="1:6" s="873" customFormat="1" ht="15.75">
      <c r="A10" s="541"/>
      <c r="B10" s="968"/>
      <c r="C10" s="1015" t="s">
        <v>846</v>
      </c>
      <c r="D10" s="875"/>
      <c r="E10" s="874" t="s">
        <v>744</v>
      </c>
    </row>
    <row r="11" spans="1:6" s="873" customFormat="1" ht="15.75">
      <c r="A11" s="541"/>
      <c r="B11" s="968"/>
      <c r="C11" s="968" t="s">
        <v>683</v>
      </c>
      <c r="D11" s="977"/>
      <c r="E11" s="874" t="s">
        <v>49</v>
      </c>
    </row>
    <row r="12" spans="1:6" s="873" customFormat="1" ht="15.75">
      <c r="A12" s="541"/>
      <c r="B12" s="968"/>
      <c r="C12" s="1044" t="s">
        <v>855</v>
      </c>
      <c r="D12" s="875"/>
      <c r="E12" s="915" t="s">
        <v>783</v>
      </c>
    </row>
    <row r="13" spans="1:6" s="873" customFormat="1" ht="15" customHeight="1">
      <c r="A13" s="541"/>
      <c r="B13" s="968"/>
      <c r="C13" s="915" t="s">
        <v>859</v>
      </c>
      <c r="D13" s="977"/>
      <c r="E13" s="915"/>
    </row>
    <row r="14" spans="1:6" s="873" customFormat="1" ht="15.75">
      <c r="A14" s="541"/>
      <c r="B14" s="968"/>
      <c r="C14" s="1016"/>
      <c r="D14" s="1040" t="s">
        <v>806</v>
      </c>
      <c r="E14" s="1007" t="s">
        <v>802</v>
      </c>
    </row>
    <row r="15" spans="1:6" s="873" customFormat="1" ht="15.75">
      <c r="A15" s="541"/>
      <c r="B15" s="968"/>
      <c r="C15" s="1002" t="s">
        <v>847</v>
      </c>
      <c r="D15" s="1040" t="s">
        <v>807</v>
      </c>
      <c r="E15" s="874" t="s">
        <v>803</v>
      </c>
    </row>
    <row r="16" spans="1:6" s="873" customFormat="1" ht="15.75">
      <c r="A16" s="541"/>
      <c r="B16" s="968"/>
      <c r="C16" s="1017" t="s">
        <v>848</v>
      </c>
      <c r="D16" s="977"/>
      <c r="E16" s="874" t="s">
        <v>804</v>
      </c>
    </row>
    <row r="17" spans="1:5" s="873" customFormat="1" ht="15.75">
      <c r="A17" s="541"/>
      <c r="B17" s="968"/>
      <c r="C17" s="968" t="s">
        <v>849</v>
      </c>
      <c r="D17" s="875"/>
      <c r="E17" s="874" t="s">
        <v>805</v>
      </c>
    </row>
    <row r="18" spans="1:5" s="873" customFormat="1" ht="15.75">
      <c r="A18" s="541"/>
      <c r="B18" s="968"/>
      <c r="C18" s="968" t="s">
        <v>814</v>
      </c>
      <c r="D18" s="875"/>
      <c r="E18" s="915" t="s">
        <v>815</v>
      </c>
    </row>
    <row r="19" spans="1:5" s="873" customFormat="1" ht="15.75">
      <c r="A19" s="541"/>
      <c r="B19" s="968"/>
      <c r="C19" s="1044" t="s">
        <v>856</v>
      </c>
      <c r="D19" s="875"/>
      <c r="E19" s="962"/>
    </row>
    <row r="20" spans="1:5" s="873" customFormat="1" ht="15.75">
      <c r="A20" s="541"/>
      <c r="B20" s="968"/>
      <c r="C20" s="915" t="s">
        <v>860</v>
      </c>
      <c r="D20" s="875"/>
      <c r="E20" s="915"/>
    </row>
    <row r="21" spans="1:5" s="873" customFormat="1" ht="15.75">
      <c r="A21" s="541"/>
      <c r="B21" s="968"/>
      <c r="C21" s="1018"/>
      <c r="D21" s="875"/>
      <c r="E21" s="915"/>
    </row>
    <row r="22" spans="1:5" s="873" customFormat="1" ht="15.75">
      <c r="A22" s="541"/>
      <c r="B22" s="968"/>
      <c r="C22" s="1002" t="s">
        <v>850</v>
      </c>
      <c r="D22" s="875"/>
      <c r="E22" s="915"/>
    </row>
    <row r="23" spans="1:5" s="873" customFormat="1" ht="15.75">
      <c r="A23" s="541"/>
      <c r="B23" s="968"/>
      <c r="C23" s="1019" t="s">
        <v>851</v>
      </c>
      <c r="D23" s="875"/>
      <c r="E23" s="915"/>
    </row>
    <row r="24" spans="1:5" s="873" customFormat="1" ht="15.75">
      <c r="A24" s="541"/>
      <c r="B24" s="968"/>
      <c r="C24" s="968" t="s">
        <v>852</v>
      </c>
      <c r="D24" s="875"/>
      <c r="E24" s="915"/>
    </row>
    <row r="25" spans="1:5" s="873" customFormat="1" ht="15.75">
      <c r="A25" s="541"/>
      <c r="B25" s="968"/>
      <c r="C25" s="1043" t="s">
        <v>853</v>
      </c>
      <c r="D25" s="875"/>
      <c r="E25" s="915"/>
    </row>
    <row r="26" spans="1:5" s="873" customFormat="1" ht="15.75">
      <c r="A26" s="541"/>
      <c r="B26" s="968"/>
      <c r="C26" s="968" t="s">
        <v>854</v>
      </c>
      <c r="D26" s="875"/>
      <c r="E26" s="915"/>
    </row>
    <row r="27" spans="1:5" s="873" customFormat="1" ht="15.75">
      <c r="A27" s="541"/>
      <c r="B27" s="968"/>
      <c r="C27" s="548" t="s">
        <v>857</v>
      </c>
      <c r="D27" s="875"/>
      <c r="E27" s="915"/>
    </row>
    <row r="28" spans="1:5" s="873" customFormat="1" ht="15.75">
      <c r="A28" s="541"/>
      <c r="B28" s="968"/>
      <c r="C28" s="915" t="s">
        <v>861</v>
      </c>
      <c r="D28" s="875"/>
      <c r="E28" s="1013"/>
    </row>
    <row r="29" spans="1:5" s="873" customFormat="1" ht="15.75">
      <c r="A29" s="541"/>
      <c r="B29" s="548"/>
      <c r="C29" s="968"/>
      <c r="D29" s="875"/>
      <c r="E29" s="1013"/>
    </row>
    <row r="30" spans="1:5" s="873" customFormat="1" ht="30.6" customHeight="1">
      <c r="A30" s="1010" t="s">
        <v>324</v>
      </c>
      <c r="B30" s="1011"/>
      <c r="C30" s="876" t="s">
        <v>808</v>
      </c>
      <c r="D30" s="1010" t="s">
        <v>63</v>
      </c>
      <c r="E30" s="886" t="s">
        <v>1</v>
      </c>
    </row>
    <row r="31" spans="1:5" s="873" customFormat="1" ht="15.75">
      <c r="A31" s="1012" t="s">
        <v>325</v>
      </c>
      <c r="B31" s="964"/>
      <c r="C31" s="545" t="s">
        <v>809</v>
      </c>
      <c r="D31" s="862"/>
      <c r="E31" s="540" t="s">
        <v>2</v>
      </c>
    </row>
    <row r="32" spans="1:5" s="873" customFormat="1" ht="15.75">
      <c r="A32" s="1012" t="s">
        <v>326</v>
      </c>
      <c r="B32" s="964"/>
      <c r="C32" s="545" t="s">
        <v>810</v>
      </c>
      <c r="D32" s="862"/>
      <c r="E32" s="540" t="s">
        <v>3</v>
      </c>
    </row>
    <row r="33" spans="1:6" s="873" customFormat="1" ht="15.75">
      <c r="A33" s="1012"/>
      <c r="B33" s="964"/>
      <c r="C33" s="873" t="s">
        <v>699</v>
      </c>
      <c r="D33" s="862"/>
      <c r="E33" s="540" t="s">
        <v>49</v>
      </c>
    </row>
    <row r="34" spans="1:6" s="873" customFormat="1" ht="15.75">
      <c r="A34" s="1012"/>
      <c r="B34" s="964"/>
      <c r="C34" s="1008" t="s">
        <v>796</v>
      </c>
      <c r="D34" s="862"/>
      <c r="E34" s="540" t="s">
        <v>660</v>
      </c>
    </row>
    <row r="35" spans="1:6" s="873" customFormat="1" ht="15.75">
      <c r="A35" s="542"/>
      <c r="C35" s="996"/>
      <c r="D35" s="540"/>
      <c r="E35" s="1008" t="s">
        <v>654</v>
      </c>
    </row>
    <row r="36" spans="1:6" s="873" customFormat="1" ht="15.75">
      <c r="A36" s="542"/>
      <c r="C36" s="996"/>
      <c r="D36" s="862"/>
      <c r="E36" s="540"/>
    </row>
    <row r="37" spans="1:6" s="873" customFormat="1" ht="31.5">
      <c r="A37" s="1036" t="s">
        <v>327</v>
      </c>
      <c r="B37" s="1037"/>
      <c r="C37" s="1003" t="s">
        <v>745</v>
      </c>
      <c r="D37" s="1035" t="s">
        <v>649</v>
      </c>
      <c r="E37" s="1002" t="s">
        <v>582</v>
      </c>
    </row>
    <row r="38" spans="1:6" s="873" customFormat="1" ht="15.75">
      <c r="A38" s="875"/>
      <c r="B38" s="543"/>
      <c r="C38" s="548" t="s">
        <v>700</v>
      </c>
      <c r="D38" s="933"/>
      <c r="E38" s="548" t="s">
        <v>583</v>
      </c>
    </row>
    <row r="39" spans="1:6" s="873" customFormat="1" ht="15.75">
      <c r="A39" s="875"/>
      <c r="B39" s="543"/>
      <c r="C39" s="548" t="s">
        <v>701</v>
      </c>
      <c r="D39" s="933"/>
      <c r="E39" s="548" t="s">
        <v>603</v>
      </c>
    </row>
    <row r="40" spans="1:6" s="873" customFormat="1" ht="15.75">
      <c r="A40" s="875"/>
      <c r="B40" s="544"/>
      <c r="C40" s="548" t="s">
        <v>702</v>
      </c>
      <c r="D40" s="933"/>
      <c r="E40" s="548" t="s">
        <v>604</v>
      </c>
    </row>
    <row r="41" spans="1:6" s="873" customFormat="1" ht="15.75">
      <c r="A41" s="875"/>
      <c r="B41" s="544"/>
      <c r="C41" s="548" t="s">
        <v>49</v>
      </c>
      <c r="D41" s="933"/>
      <c r="E41" s="548" t="s">
        <v>5</v>
      </c>
    </row>
    <row r="42" spans="1:6" s="873" customFormat="1" ht="15.75">
      <c r="A42" s="875"/>
      <c r="B42" s="544"/>
      <c r="C42" s="915" t="s">
        <v>796</v>
      </c>
      <c r="D42" s="933"/>
      <c r="E42" s="548" t="s">
        <v>517</v>
      </c>
    </row>
    <row r="43" spans="1:6" s="873" customFormat="1" ht="15.75">
      <c r="A43" s="875"/>
      <c r="B43" s="544"/>
      <c r="C43" s="887"/>
      <c r="D43" s="933"/>
      <c r="E43" s="548" t="s">
        <v>164</v>
      </c>
    </row>
    <row r="44" spans="1:6" s="873" customFormat="1" ht="15.75">
      <c r="A44" s="875"/>
      <c r="B44" s="548"/>
      <c r="C44" s="888"/>
      <c r="D44" s="934"/>
      <c r="E44" s="915" t="s">
        <v>686</v>
      </c>
    </row>
    <row r="45" spans="1:6" s="873" customFormat="1" ht="15.75">
      <c r="A45" s="1042" t="s">
        <v>435</v>
      </c>
      <c r="B45" s="1041"/>
      <c r="C45" s="862" t="s">
        <v>835</v>
      </c>
      <c r="D45" s="1045" t="s">
        <v>305</v>
      </c>
      <c r="E45" s="1004" t="s">
        <v>676</v>
      </c>
      <c r="F45" s="873" t="s">
        <v>676</v>
      </c>
    </row>
    <row r="46" spans="1:6" s="873" customFormat="1" ht="15.75" customHeight="1">
      <c r="A46" s="542"/>
      <c r="B46" s="540"/>
      <c r="C46" s="540" t="s">
        <v>836</v>
      </c>
      <c r="D46" s="862"/>
      <c r="E46" s="1004" t="s">
        <v>681</v>
      </c>
      <c r="F46" s="873" t="s">
        <v>681</v>
      </c>
    </row>
    <row r="47" spans="1:6" s="873" customFormat="1" ht="15.75">
      <c r="A47" s="542"/>
      <c r="B47" s="540"/>
      <c r="C47" s="545" t="s">
        <v>837</v>
      </c>
      <c r="D47" s="540"/>
      <c r="E47" s="545" t="s">
        <v>682</v>
      </c>
      <c r="F47" s="873" t="s">
        <v>682</v>
      </c>
    </row>
    <row r="48" spans="1:6" s="873" customFormat="1" ht="15.75">
      <c r="A48" s="542"/>
      <c r="B48" s="540"/>
      <c r="C48" s="545" t="s">
        <v>49</v>
      </c>
      <c r="D48" s="540"/>
      <c r="E48" s="545" t="s">
        <v>683</v>
      </c>
      <c r="F48" s="873" t="s">
        <v>683</v>
      </c>
    </row>
    <row r="49" spans="1:7" s="873" customFormat="1" ht="15.75">
      <c r="A49" s="546"/>
      <c r="B49" s="540"/>
      <c r="C49" s="545" t="s">
        <v>838</v>
      </c>
      <c r="D49" s="540"/>
      <c r="E49" s="545" t="s">
        <v>813</v>
      </c>
      <c r="F49" s="873" t="s">
        <v>687</v>
      </c>
      <c r="G49" s="877"/>
    </row>
    <row r="50" spans="1:7" s="873" customFormat="1" ht="15.75">
      <c r="A50" s="547"/>
      <c r="B50" s="540"/>
      <c r="C50" s="1008" t="s">
        <v>844</v>
      </c>
      <c r="D50" s="540"/>
      <c r="E50" s="545" t="s">
        <v>812</v>
      </c>
      <c r="F50" s="873" t="s">
        <v>688</v>
      </c>
      <c r="G50" s="877"/>
    </row>
    <row r="51" spans="1:7" s="873" customFormat="1" ht="15.75">
      <c r="A51" s="542"/>
      <c r="B51" s="540"/>
      <c r="C51" s="878"/>
      <c r="D51" s="540"/>
      <c r="E51" s="1008" t="s">
        <v>858</v>
      </c>
      <c r="G51" s="877"/>
    </row>
    <row r="52" spans="1:7" s="873" customFormat="1" ht="15.75">
      <c r="A52" s="542"/>
      <c r="B52" s="540"/>
      <c r="C52" s="1020" t="s">
        <v>839</v>
      </c>
      <c r="D52" s="540"/>
      <c r="E52" s="964"/>
      <c r="G52" s="877"/>
    </row>
    <row r="53" spans="1:7" s="873" customFormat="1" ht="15.75">
      <c r="A53" s="542"/>
      <c r="B53" s="540"/>
      <c r="C53" s="1021" t="s">
        <v>840</v>
      </c>
      <c r="D53" s="540"/>
      <c r="E53" s="964"/>
      <c r="G53" s="877"/>
    </row>
    <row r="54" spans="1:7" s="873" customFormat="1" ht="15.75">
      <c r="A54" s="542"/>
      <c r="B54" s="540"/>
      <c r="C54" s="1022" t="s">
        <v>841</v>
      </c>
      <c r="D54" s="540"/>
      <c r="G54" s="877"/>
    </row>
    <row r="55" spans="1:7" s="873" customFormat="1" ht="15.75">
      <c r="A55" s="542"/>
      <c r="B55" s="540"/>
      <c r="C55" s="1022" t="s">
        <v>842</v>
      </c>
      <c r="D55" s="540"/>
      <c r="G55" s="877"/>
    </row>
    <row r="56" spans="1:7" s="873" customFormat="1" ht="15.75">
      <c r="A56" s="542"/>
      <c r="B56" s="540"/>
      <c r="C56" s="540" t="s">
        <v>811</v>
      </c>
      <c r="D56" s="540"/>
      <c r="G56" s="877"/>
    </row>
    <row r="57" spans="1:7" s="873" customFormat="1" ht="15.75">
      <c r="A57" s="542"/>
      <c r="B57" s="540"/>
      <c r="C57" s="540" t="s">
        <v>843</v>
      </c>
      <c r="D57" s="540"/>
      <c r="G57" s="877"/>
    </row>
    <row r="58" spans="1:7" s="873" customFormat="1" ht="15.75">
      <c r="A58" s="542"/>
      <c r="B58" s="540"/>
      <c r="C58" s="1008" t="s">
        <v>845</v>
      </c>
      <c r="D58" s="540"/>
      <c r="G58" s="877"/>
    </row>
    <row r="59" spans="1:7" s="873" customFormat="1" ht="15.75">
      <c r="A59" s="542"/>
      <c r="G59" s="877"/>
    </row>
    <row r="60" spans="1:7" s="873" customFormat="1" ht="15.75">
      <c r="A60" s="542"/>
      <c r="G60" s="877"/>
    </row>
    <row r="61" spans="1:7" s="873" customFormat="1" ht="15.75">
      <c r="A61" s="542"/>
      <c r="G61" s="877"/>
    </row>
    <row r="62" spans="1:7" s="873" customFormat="1" ht="15.75">
      <c r="A62" s="542"/>
      <c r="G62" s="877"/>
    </row>
    <row r="63" spans="1:7" s="873" customFormat="1" ht="15.75">
      <c r="A63" s="542"/>
      <c r="G63" s="877"/>
    </row>
    <row r="64" spans="1:7" s="873" customFormat="1" ht="15.75">
      <c r="A64" s="542"/>
      <c r="G64" s="877"/>
    </row>
    <row r="65" spans="1:7" s="873" customFormat="1" ht="15.75">
      <c r="A65" s="542"/>
      <c r="G65" s="877"/>
    </row>
    <row r="66" spans="1:7" s="890" customFormat="1" ht="15.75">
      <c r="A66" s="889"/>
      <c r="G66" s="891"/>
    </row>
    <row r="67" spans="1:7" s="873" customFormat="1" ht="15.75">
      <c r="A67" s="542"/>
      <c r="G67" s="877"/>
    </row>
    <row r="68" spans="1:7" s="873" customFormat="1" ht="15.75">
      <c r="A68" s="542"/>
      <c r="G68" s="877"/>
    </row>
    <row r="69" spans="1:7" s="873" customFormat="1" ht="15.75">
      <c r="A69" s="542"/>
      <c r="C69" s="878"/>
      <c r="G69" s="877"/>
    </row>
    <row r="70" spans="1:7" ht="12">
      <c r="A70" s="879"/>
      <c r="B70" s="880"/>
      <c r="C70" s="881"/>
      <c r="D70" s="880"/>
      <c r="E70" s="881"/>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4:5" ht="12">
      <c r="D81" s="883"/>
      <c r="E81" s="867"/>
    </row>
    <row r="82" spans="4:5" ht="12">
      <c r="D82" s="883"/>
      <c r="E82" s="867"/>
    </row>
    <row r="83" spans="4:5">
      <c r="D83" s="867"/>
    </row>
    <row r="84" spans="4:5">
      <c r="D84" s="867"/>
    </row>
    <row r="85" spans="4:5">
      <c r="D85" s="867"/>
    </row>
    <row r="86" spans="4:5">
      <c r="D86" s="867"/>
    </row>
    <row r="87" spans="4:5">
      <c r="D87" s="867"/>
    </row>
    <row r="88" spans="4:5">
      <c r="D88" s="867"/>
    </row>
    <row r="89" spans="4:5">
      <c r="D89" s="867"/>
    </row>
    <row r="90" spans="4:5">
      <c r="D90" s="867"/>
    </row>
    <row r="91" spans="4:5">
      <c r="D91" s="867"/>
    </row>
  </sheetData>
  <sheetProtection algorithmName="SHA-512" hashValue="HbiscMsKoPUb+VMWLbsj8Es25Fgzrb6UlWVUC3D5citBnba7gj2dNzVG/8P1i1X3oQOomfBwkVE7zckhHoIV1A==" saltValue="UaASKmj00b2qt2Q8VMj5v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4"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5"/>
      <c r="B1" s="100"/>
      <c r="C1" s="101"/>
      <c r="D1" s="101"/>
      <c r="E1" s="101"/>
      <c r="F1" s="100"/>
      <c r="G1" s="104" t="s">
        <v>871</v>
      </c>
      <c r="H1" s="258"/>
    </row>
    <row r="2" spans="1:8" ht="14.25" customHeight="1">
      <c r="A2" s="776"/>
      <c r="B2" s="92"/>
      <c r="C2" s="93"/>
      <c r="D2" s="93"/>
      <c r="E2" s="93"/>
      <c r="F2" s="92"/>
      <c r="G2" s="105" t="s">
        <v>872</v>
      </c>
      <c r="H2" s="259"/>
    </row>
    <row r="3" spans="1:8" ht="14.25" customHeight="1">
      <c r="B3" s="92"/>
      <c r="C3" s="93"/>
      <c r="D3" s="93"/>
      <c r="E3" s="93"/>
      <c r="F3" s="92"/>
      <c r="G3" s="286" t="s">
        <v>137</v>
      </c>
      <c r="H3" s="260"/>
    </row>
    <row r="4" spans="1:8"/>
    <row r="5" spans="1:8" ht="15.75">
      <c r="A5" s="777" t="s">
        <v>203</v>
      </c>
      <c r="B5" s="40"/>
      <c r="C5" s="40"/>
      <c r="D5" s="902"/>
      <c r="E5" s="40"/>
      <c r="F5" s="40"/>
      <c r="G5" s="40"/>
    </row>
    <row r="6" spans="1:8" ht="15.75">
      <c r="B6" s="40"/>
      <c r="C6" s="40"/>
      <c r="D6" s="40"/>
      <c r="E6" s="40"/>
      <c r="F6" s="40"/>
      <c r="G6" s="40"/>
    </row>
    <row r="7" spans="1:8" ht="15.75">
      <c r="A7" s="778" t="s">
        <v>330</v>
      </c>
      <c r="B7" s="40"/>
      <c r="C7" s="40"/>
      <c r="D7" s="932"/>
      <c r="E7" s="40"/>
      <c r="F7" s="40"/>
      <c r="G7" s="40"/>
    </row>
    <row r="8" spans="1:8" ht="15.75">
      <c r="B8" s="40"/>
      <c r="C8" s="40"/>
      <c r="D8" s="40"/>
      <c r="E8" s="40"/>
      <c r="F8" s="40"/>
      <c r="G8" s="40"/>
    </row>
    <row r="9" spans="1:8">
      <c r="B9" s="1086" t="s">
        <v>288</v>
      </c>
      <c r="C9" s="1087"/>
      <c r="D9" s="248"/>
      <c r="E9" s="248"/>
      <c r="F9" s="248"/>
      <c r="G9" s="249"/>
    </row>
    <row r="10" spans="1:8" ht="15.75" customHeight="1">
      <c r="B10" s="1091" t="s">
        <v>328</v>
      </c>
      <c r="C10" s="1091"/>
      <c r="D10" s="247">
        <v>0.83450942484169488</v>
      </c>
      <c r="E10" s="1093"/>
      <c r="F10" s="1093"/>
      <c r="G10" s="1093"/>
    </row>
    <row r="11" spans="1:8" ht="30" customHeight="1">
      <c r="B11" s="1092" t="s">
        <v>329</v>
      </c>
      <c r="C11" s="1092"/>
      <c r="D11" s="139">
        <v>0.1</v>
      </c>
      <c r="E11" s="1094" t="s">
        <v>889</v>
      </c>
      <c r="F11" s="1094"/>
      <c r="G11" s="1094"/>
    </row>
    <row r="12" spans="1:8">
      <c r="F12" s="132"/>
    </row>
    <row r="13" spans="1:8">
      <c r="B13" s="1090" t="s">
        <v>890</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2"/>
    </row>
    <row r="17" spans="1:8" ht="36">
      <c r="B17" s="133" t="s">
        <v>331</v>
      </c>
      <c r="C17" s="134" t="s">
        <v>65</v>
      </c>
      <c r="D17" s="134" t="s">
        <v>185</v>
      </c>
      <c r="E17" s="134" t="s">
        <v>176</v>
      </c>
      <c r="F17" s="134" t="s">
        <v>478</v>
      </c>
      <c r="G17" s="135" t="s">
        <v>333</v>
      </c>
    </row>
    <row r="18" spans="1:8" ht="15" customHeight="1">
      <c r="B18" s="52" t="s">
        <v>224</v>
      </c>
      <c r="C18" s="905">
        <v>0</v>
      </c>
      <c r="D18" s="53">
        <v>0</v>
      </c>
      <c r="E18" s="53">
        <v>0</v>
      </c>
      <c r="F18" s="53">
        <v>0</v>
      </c>
      <c r="G18" s="53">
        <v>0</v>
      </c>
    </row>
    <row r="19" spans="1:8" ht="15" customHeight="1">
      <c r="B19" s="52" t="s">
        <v>332</v>
      </c>
      <c r="C19" s="905">
        <v>0</v>
      </c>
      <c r="D19" s="53">
        <v>0</v>
      </c>
      <c r="E19" s="53">
        <v>0</v>
      </c>
      <c r="F19" s="53">
        <v>0</v>
      </c>
      <c r="G19" s="53">
        <v>0</v>
      </c>
    </row>
    <row r="20" spans="1:8" ht="15" customHeight="1">
      <c r="B20" s="58" t="s">
        <v>15</v>
      </c>
      <c r="C20" s="905">
        <v>0</v>
      </c>
      <c r="D20" s="136">
        <v>0</v>
      </c>
      <c r="E20" s="136">
        <v>0</v>
      </c>
      <c r="F20" s="136">
        <v>0</v>
      </c>
      <c r="G20" s="136">
        <v>0</v>
      </c>
    </row>
    <row r="21" spans="1:8" ht="18" customHeight="1">
      <c r="B21" s="33" t="s">
        <v>692</v>
      </c>
      <c r="C21" s="52"/>
      <c r="D21" s="53"/>
      <c r="E21" s="53"/>
      <c r="F21" s="53"/>
      <c r="G21" s="53"/>
    </row>
    <row r="22" spans="1:8" s="52" customFormat="1" ht="13.5" customHeight="1">
      <c r="A22" s="779"/>
      <c r="B22" s="1090" t="s">
        <v>334</v>
      </c>
      <c r="C22" s="1090"/>
      <c r="D22" s="1090"/>
      <c r="E22" s="1090"/>
      <c r="F22" s="1090"/>
      <c r="G22" s="1090"/>
      <c r="H22" s="33"/>
    </row>
    <row r="23" spans="1:8" s="52" customFormat="1" ht="13.5" customHeight="1">
      <c r="A23" s="779"/>
      <c r="B23" s="1090"/>
      <c r="C23" s="1090"/>
      <c r="D23" s="1090"/>
      <c r="E23" s="1090"/>
      <c r="F23" s="1090"/>
      <c r="G23" s="1090"/>
      <c r="H23" s="33"/>
    </row>
    <row r="24" spans="1:8" s="52" customFormat="1">
      <c r="A24" s="779"/>
      <c r="B24" s="1090"/>
      <c r="C24" s="1090"/>
      <c r="D24" s="1090"/>
      <c r="E24" s="1090"/>
      <c r="F24" s="1090"/>
      <c r="G24" s="1090"/>
      <c r="H24" s="33"/>
    </row>
    <row r="25" spans="1:8" s="52" customFormat="1" ht="13.5" hidden="1" customHeight="1">
      <c r="A25" s="779"/>
      <c r="B25" s="1090"/>
      <c r="C25" s="1090"/>
      <c r="D25" s="1090"/>
      <c r="E25" s="1090"/>
      <c r="F25" s="1090"/>
      <c r="G25" s="1090"/>
      <c r="H25" s="33"/>
    </row>
    <row r="26" spans="1:8" s="52" customFormat="1" ht="13.5" customHeight="1">
      <c r="A26" s="779"/>
      <c r="B26" s="252"/>
      <c r="C26" s="252"/>
      <c r="D26" s="252"/>
      <c r="E26" s="252"/>
      <c r="F26" s="252"/>
      <c r="G26" s="252"/>
      <c r="H26" s="33"/>
    </row>
    <row r="27" spans="1:8" s="52" customFormat="1" ht="13.5" customHeight="1">
      <c r="A27" s="778" t="s">
        <v>693</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086" t="s">
        <v>693</v>
      </c>
      <c r="C29" s="1087"/>
      <c r="D29" s="248"/>
      <c r="E29" s="248"/>
      <c r="F29" s="248"/>
      <c r="G29" s="248"/>
      <c r="H29" s="33"/>
    </row>
    <row r="30" spans="1:8" s="52" customFormat="1" ht="45" customHeight="1">
      <c r="A30" s="774"/>
      <c r="B30" s="1088" t="s">
        <v>694</v>
      </c>
      <c r="C30" s="1088"/>
      <c r="D30" s="1088"/>
      <c r="E30" s="1088"/>
      <c r="F30" s="1089"/>
      <c r="G30" s="770" t="s">
        <v>78</v>
      </c>
      <c r="H30" s="33"/>
    </row>
    <row r="31" spans="1:8" s="52" customFormat="1" ht="13.5" customHeight="1">
      <c r="A31" s="774"/>
      <c r="B31" s="86"/>
      <c r="C31" s="86"/>
      <c r="D31" s="86"/>
      <c r="E31" s="86"/>
      <c r="F31" s="86"/>
      <c r="G31" s="40"/>
      <c r="H31" s="33"/>
    </row>
    <row r="32" spans="1:8" s="52" customFormat="1" ht="13.5" customHeight="1">
      <c r="A32" s="774"/>
      <c r="B32" s="903" t="s">
        <v>695</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UJR2yDZWqYyAM2OFII8c6MRaq/kCqIYlZRRsiTgW4DXZKnayrGo4FtKzzu9I4nvWe1jsLmZUo43yQwbLOJqgQ==" saltValue="D/iWEaLAjXTpD9hKiX5HO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5"/>
      <c r="B1" s="100"/>
      <c r="C1" s="101"/>
      <c r="D1" s="101"/>
      <c r="E1" s="101"/>
      <c r="F1" s="100"/>
      <c r="G1" s="104" t="s">
        <v>871</v>
      </c>
      <c r="H1" s="258"/>
    </row>
    <row r="2" spans="1:8" ht="14.25" customHeight="1">
      <c r="A2" s="776"/>
      <c r="B2" s="92"/>
      <c r="C2" s="93"/>
      <c r="D2" s="93"/>
      <c r="E2" s="93"/>
      <c r="F2" s="92"/>
      <c r="G2" s="105" t="s">
        <v>872</v>
      </c>
      <c r="H2" s="259"/>
    </row>
    <row r="3" spans="1:8" ht="13.5" customHeight="1">
      <c r="B3" s="92"/>
      <c r="C3" s="93"/>
      <c r="D3" s="93"/>
      <c r="E3" s="93"/>
      <c r="F3" s="92"/>
      <c r="G3" s="286" t="s">
        <v>137</v>
      </c>
      <c r="H3" s="260"/>
    </row>
    <row r="4" spans="1:8"/>
    <row r="5" spans="1:8" s="31" customFormat="1" ht="12.75" customHeight="1">
      <c r="A5" s="777" t="s">
        <v>204</v>
      </c>
      <c r="B5" s="106"/>
      <c r="C5" s="637"/>
      <c r="D5" s="54"/>
      <c r="E5" s="54"/>
      <c r="F5" s="54"/>
      <c r="G5" s="54"/>
    </row>
    <row r="6" spans="1:8" s="31" customFormat="1" ht="12.75" customHeight="1">
      <c r="A6" s="781"/>
      <c r="B6" s="34"/>
      <c r="C6" s="54"/>
      <c r="D6" s="54"/>
      <c r="E6" s="54"/>
      <c r="F6" s="54"/>
      <c r="G6" s="54"/>
    </row>
    <row r="7" spans="1:8" s="31" customFormat="1" ht="12.75" customHeight="1">
      <c r="A7" s="781"/>
      <c r="B7" s="1097" t="s">
        <v>277</v>
      </c>
      <c r="C7" s="1097"/>
      <c r="D7" s="1097"/>
      <c r="E7" s="1097"/>
      <c r="F7" s="1097"/>
      <c r="G7" s="54"/>
    </row>
    <row r="8" spans="1:8" s="31" customFormat="1" ht="24" customHeight="1">
      <c r="A8" s="781"/>
      <c r="B8" s="1098" t="s">
        <v>891</v>
      </c>
      <c r="C8" s="1098"/>
      <c r="D8" s="1098"/>
      <c r="E8" s="1098"/>
      <c r="F8" s="770" t="s">
        <v>892</v>
      </c>
      <c r="G8" s="138"/>
    </row>
    <row r="9" spans="1:8" s="31" customFormat="1" ht="24" customHeight="1">
      <c r="A9" s="781"/>
      <c r="B9" s="1099" t="s">
        <v>893</v>
      </c>
      <c r="C9" s="1099"/>
      <c r="D9" s="1099"/>
      <c r="E9" s="1099"/>
      <c r="F9" s="771" t="s">
        <v>892</v>
      </c>
      <c r="G9" s="138"/>
    </row>
    <row r="10" spans="1:8" s="31" customFormat="1" ht="24" customHeight="1">
      <c r="A10" s="781"/>
      <c r="B10" s="1098" t="s">
        <v>894</v>
      </c>
      <c r="C10" s="1098"/>
      <c r="D10" s="1098"/>
      <c r="E10" s="1098"/>
      <c r="F10" s="770" t="s">
        <v>892</v>
      </c>
      <c r="G10" s="138"/>
    </row>
    <row r="11" spans="1:8" s="31" customFormat="1" ht="15">
      <c r="A11" s="780"/>
      <c r="B11" s="34"/>
      <c r="C11" s="34"/>
      <c r="D11" s="34"/>
      <c r="E11" s="34"/>
      <c r="F11" s="34"/>
      <c r="G11" s="84"/>
    </row>
    <row r="12" spans="1:8" s="31" customFormat="1" ht="25.5">
      <c r="A12" s="781"/>
      <c r="B12" s="86" t="s">
        <v>340</v>
      </c>
      <c r="C12" s="131" t="s">
        <v>65</v>
      </c>
      <c r="D12" s="131" t="s">
        <v>436</v>
      </c>
      <c r="E12" s="293"/>
      <c r="F12" s="293"/>
    </row>
    <row r="13" spans="1:8" s="31" customFormat="1" ht="25.5">
      <c r="A13" s="781"/>
      <c r="B13" s="229" t="s">
        <v>341</v>
      </c>
      <c r="C13" s="292">
        <v>0</v>
      </c>
      <c r="D13" s="263">
        <v>0</v>
      </c>
      <c r="E13" s="294"/>
      <c r="F13" s="293"/>
      <c r="G13" s="34"/>
      <c r="H13" s="55"/>
    </row>
    <row r="14" spans="1:8" s="31" customFormat="1" ht="25.5">
      <c r="A14" s="781"/>
      <c r="B14" s="291" t="s">
        <v>342</v>
      </c>
      <c r="C14" s="848">
        <v>0</v>
      </c>
      <c r="D14" s="263">
        <v>0</v>
      </c>
      <c r="E14" s="294"/>
      <c r="F14" s="293"/>
      <c r="H14" s="55"/>
    </row>
    <row r="15" spans="1:8">
      <c r="B15" s="227"/>
      <c r="C15"/>
      <c r="D15" s="217"/>
      <c r="E15" s="219"/>
      <c r="F15" s="228"/>
      <c r="H15" s="56"/>
    </row>
    <row r="16" spans="1:8">
      <c r="B16" s="1091" t="s">
        <v>343</v>
      </c>
      <c r="C16" s="1091"/>
      <c r="D16" s="1091"/>
      <c r="E16" s="1091"/>
      <c r="F16" s="716">
        <v>0</v>
      </c>
      <c r="H16" s="56"/>
    </row>
    <row r="17" spans="1:8">
      <c r="B17" s="1095" t="s">
        <v>219</v>
      </c>
      <c r="C17" s="1095"/>
      <c r="D17" s="1095"/>
      <c r="E17" s="1095"/>
      <c r="F17" s="717">
        <v>1000004459.66</v>
      </c>
      <c r="H17" s="56"/>
    </row>
    <row r="18" spans="1:8">
      <c r="B18" s="1096" t="s">
        <v>482</v>
      </c>
      <c r="C18" s="1096"/>
      <c r="D18" s="1096"/>
      <c r="E18" s="1096"/>
      <c r="F18" s="323">
        <v>0</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7d1FfFnIlvcOR+dkrp0wA6UjZaJkuAcjbU4cnKFj69bXbWPVJF35zSp90rAWcfZkvEUkJjOBIBWv3aXYG8VXIQ==" saltValue="934F9eCxtyc3vstOjds0Y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9"/>
      <c r="B1" s="458"/>
      <c r="C1" s="487"/>
      <c r="D1" s="487"/>
      <c r="E1" s="487"/>
      <c r="F1" s="487"/>
      <c r="G1" s="487"/>
      <c r="H1" s="487"/>
      <c r="I1" s="487"/>
      <c r="J1" s="501"/>
      <c r="K1" s="482" t="s">
        <v>871</v>
      </c>
    </row>
    <row r="2" spans="1:11" ht="14.25" customHeight="1">
      <c r="A2" s="599"/>
      <c r="B2" s="458"/>
      <c r="C2" s="487"/>
      <c r="D2" s="487"/>
      <c r="E2" s="487"/>
      <c r="F2" s="487"/>
      <c r="G2" s="487"/>
      <c r="H2" s="487"/>
      <c r="I2" s="487"/>
      <c r="J2" s="501"/>
      <c r="K2" s="482" t="s">
        <v>872</v>
      </c>
    </row>
    <row r="3" spans="1:11" ht="14.25" customHeight="1">
      <c r="A3" s="599"/>
      <c r="B3" s="458"/>
      <c r="C3" s="487"/>
      <c r="D3" s="487"/>
      <c r="E3" s="487"/>
      <c r="F3" s="487"/>
      <c r="G3" s="487"/>
      <c r="H3" s="487"/>
      <c r="I3" s="487"/>
      <c r="J3" s="501"/>
      <c r="K3" s="284" t="s">
        <v>137</v>
      </c>
    </row>
    <row r="4" spans="1:11" ht="12.75" customHeight="1">
      <c r="F4" s="471" t="s">
        <v>868</v>
      </c>
    </row>
    <row r="5" spans="1:11" ht="15.75">
      <c r="A5" s="600" t="s">
        <v>205</v>
      </c>
      <c r="B5" s="601"/>
      <c r="F5" s="752">
        <v>2</v>
      </c>
    </row>
    <row r="6" spans="1:11">
      <c r="B6" s="604"/>
      <c r="C6" s="747">
        <v>13</v>
      </c>
      <c r="D6" s="747">
        <v>12</v>
      </c>
      <c r="E6" s="604">
        <v>11</v>
      </c>
      <c r="F6" s="752">
        <v>10</v>
      </c>
      <c r="H6" s="604">
        <v>8</v>
      </c>
      <c r="I6" s="752">
        <v>10</v>
      </c>
    </row>
    <row r="7" spans="1:11">
      <c r="B7" s="638" t="s">
        <v>327</v>
      </c>
      <c r="C7" s="1101" t="s">
        <v>607</v>
      </c>
      <c r="D7" s="1101"/>
      <c r="E7" s="1101"/>
      <c r="F7" s="1102" t="s">
        <v>519</v>
      </c>
      <c r="G7" s="1103"/>
      <c r="H7" s="1104"/>
    </row>
    <row r="8" spans="1:11">
      <c r="A8" s="599"/>
      <c r="B8" s="549" t="s">
        <v>708</v>
      </c>
      <c r="C8" s="550" t="s">
        <v>484</v>
      </c>
      <c r="D8" s="551" t="s">
        <v>485</v>
      </c>
      <c r="E8" s="551" t="s">
        <v>486</v>
      </c>
      <c r="F8" s="550" t="s">
        <v>484</v>
      </c>
      <c r="G8" s="551" t="s">
        <v>485</v>
      </c>
      <c r="H8" s="551" t="s">
        <v>486</v>
      </c>
    </row>
    <row r="9" spans="1:11" s="555" customFormat="1" ht="12.6" customHeight="1">
      <c r="A9" s="599"/>
      <c r="B9" s="552" t="s">
        <v>345</v>
      </c>
      <c r="C9" s="1005" t="s">
        <v>895</v>
      </c>
      <c r="D9" s="1005" t="s">
        <v>896</v>
      </c>
      <c r="E9" s="1006" t="s">
        <v>897</v>
      </c>
      <c r="F9" s="994" t="s">
        <v>535</v>
      </c>
      <c r="G9" s="994" t="s">
        <v>611</v>
      </c>
      <c r="H9" s="994" t="s">
        <v>897</v>
      </c>
    </row>
    <row r="10" spans="1:11" s="555" customFormat="1" ht="22.5" customHeight="1">
      <c r="A10" s="599"/>
      <c r="B10" s="761" t="s">
        <v>647</v>
      </c>
      <c r="C10" s="1054" t="s">
        <v>54</v>
      </c>
      <c r="D10" s="1054"/>
      <c r="E10" s="557"/>
      <c r="F10" s="1054" t="s">
        <v>54</v>
      </c>
      <c r="G10" s="1054" t="s">
        <v>580</v>
      </c>
      <c r="H10" s="556"/>
    </row>
    <row r="11" spans="1:11" ht="23.45" customHeight="1">
      <c r="B11" s="760" t="s">
        <v>438</v>
      </c>
      <c r="C11" s="592"/>
      <c r="D11" s="593"/>
      <c r="E11" s="596"/>
      <c r="F11" s="553"/>
      <c r="G11" s="597"/>
      <c r="H11" s="597"/>
    </row>
    <row r="12" spans="1:11" ht="8.4499999999999993" customHeight="1">
      <c r="B12" s="899"/>
      <c r="C12" s="594"/>
      <c r="D12" s="595"/>
      <c r="E12" s="557"/>
      <c r="F12" s="594"/>
      <c r="G12" s="594"/>
      <c r="H12" s="556"/>
      <c r="I12" s="598"/>
    </row>
    <row r="13" spans="1:11" ht="22.7" hidden="1" customHeight="1">
      <c r="B13" s="739"/>
      <c r="C13" s="740">
        <v>0</v>
      </c>
      <c r="D13" s="741">
        <v>0</v>
      </c>
      <c r="E13" s="741"/>
      <c r="F13" s="750">
        <v>0</v>
      </c>
      <c r="G13" s="750">
        <v>0</v>
      </c>
      <c r="H13" s="741"/>
      <c r="I13" s="741"/>
    </row>
    <row r="14" spans="1:11" ht="20.4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7"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8" t="s">
        <v>469</v>
      </c>
      <c r="K18" s="325" t="s">
        <v>898</v>
      </c>
    </row>
    <row r="19" spans="1:12">
      <c r="B19" s="739"/>
      <c r="C19" s="757"/>
      <c r="D19" s="758"/>
      <c r="E19" s="758"/>
      <c r="F19" s="759"/>
      <c r="G19" s="759"/>
      <c r="H19" s="759"/>
      <c r="I19" s="758"/>
    </row>
    <row r="20" spans="1:12">
      <c r="B20" s="639" t="s">
        <v>348</v>
      </c>
      <c r="C20" s="1101" t="s">
        <v>607</v>
      </c>
      <c r="D20" s="1101"/>
      <c r="E20" s="1101"/>
      <c r="F20" s="1102" t="s">
        <v>519</v>
      </c>
      <c r="G20" s="1103"/>
      <c r="H20" s="1104"/>
    </row>
    <row r="21" spans="1:12">
      <c r="B21" s="549" t="s">
        <v>676</v>
      </c>
      <c r="C21" s="491" t="s">
        <v>484</v>
      </c>
      <c r="D21" s="491" t="s">
        <v>485</v>
      </c>
      <c r="E21" s="492" t="s">
        <v>486</v>
      </c>
      <c r="F21" s="579" t="s">
        <v>484</v>
      </c>
      <c r="G21" s="579" t="s">
        <v>485</v>
      </c>
      <c r="H21" s="579" t="s">
        <v>486</v>
      </c>
    </row>
    <row r="22" spans="1:12">
      <c r="B22" s="559" t="s">
        <v>345</v>
      </c>
      <c r="C22" s="995" t="s">
        <v>627</v>
      </c>
      <c r="D22" s="995" t="s">
        <v>617</v>
      </c>
      <c r="E22" s="995" t="s">
        <v>897</v>
      </c>
      <c r="F22" s="553" t="s">
        <v>537</v>
      </c>
      <c r="G22" s="554" t="s">
        <v>580</v>
      </c>
      <c r="H22" s="554" t="s">
        <v>897</v>
      </c>
    </row>
    <row r="23" spans="1:12" ht="17.45" customHeight="1">
      <c r="B23" s="761" t="s">
        <v>347</v>
      </c>
      <c r="C23" s="557" t="s">
        <v>54</v>
      </c>
      <c r="D23" s="557"/>
      <c r="E23" s="1053"/>
      <c r="F23" s="556" t="s">
        <v>609</v>
      </c>
      <c r="G23" s="556"/>
      <c r="H23" s="557"/>
    </row>
    <row r="24" spans="1:12" ht="20.45" customHeight="1">
      <c r="A24" s="1100"/>
      <c r="B24" s="760" t="s">
        <v>438</v>
      </c>
      <c r="C24" s="841"/>
      <c r="D24" s="841"/>
      <c r="E24" s="842"/>
      <c r="F24" s="591"/>
      <c r="G24" s="562"/>
      <c r="H24" s="562"/>
    </row>
    <row r="25" spans="1:12" ht="20.45" hidden="1" customHeight="1">
      <c r="A25" s="1100"/>
      <c r="B25" s="917"/>
      <c r="C25" s="561"/>
      <c r="D25" s="561"/>
      <c r="E25" s="918"/>
      <c r="F25" s="919"/>
      <c r="G25" s="920"/>
      <c r="H25" s="920"/>
    </row>
    <row r="26" spans="1:12" ht="20.45" hidden="1" customHeight="1">
      <c r="A26" s="1100"/>
      <c r="C26" s="843">
        <v>0</v>
      </c>
      <c r="D26" s="843">
        <v>0</v>
      </c>
      <c r="E26" s="840"/>
      <c r="F26" s="754"/>
      <c r="G26" s="754">
        <v>0</v>
      </c>
      <c r="H26" s="563"/>
      <c r="I26" s="563"/>
    </row>
    <row r="27" spans="1:12" ht="20.45" hidden="1" customHeight="1">
      <c r="A27" s="784"/>
      <c r="B27" s="560"/>
      <c r="C27" s="755">
        <v>0</v>
      </c>
      <c r="D27" s="755">
        <v>0</v>
      </c>
      <c r="E27" s="565"/>
      <c r="F27" s="755">
        <v>0</v>
      </c>
      <c r="G27" s="755">
        <v>0</v>
      </c>
      <c r="H27" s="565"/>
      <c r="I27" s="565"/>
      <c r="L27" s="564"/>
    </row>
    <row r="28" spans="1:12" ht="20.45" hidden="1" customHeight="1">
      <c r="A28" s="784"/>
      <c r="B28" s="560"/>
      <c r="C28" s="756">
        <v>0</v>
      </c>
      <c r="D28" s="756">
        <v>0</v>
      </c>
      <c r="E28" s="753"/>
      <c r="F28" s="756">
        <v>0</v>
      </c>
      <c r="G28" s="756">
        <v>0</v>
      </c>
      <c r="H28" s="753"/>
      <c r="I28" s="753"/>
      <c r="J28" s="558"/>
      <c r="L28" s="564"/>
    </row>
    <row r="29" spans="1:12" ht="20.45" hidden="1" customHeight="1">
      <c r="B29" s="566"/>
      <c r="C29" s="748">
        <v>0</v>
      </c>
      <c r="D29" s="748">
        <v>0</v>
      </c>
      <c r="E29" s="748">
        <v>0</v>
      </c>
      <c r="F29" s="748">
        <v>0</v>
      </c>
      <c r="G29" s="748"/>
      <c r="H29" s="748"/>
      <c r="I29" s="753"/>
    </row>
    <row r="30" spans="1:12" ht="12" customHeight="1">
      <c r="C30" s="568"/>
      <c r="D30" s="568"/>
      <c r="E30" s="568"/>
      <c r="F30" s="568"/>
      <c r="G30" s="568"/>
      <c r="H30" s="568"/>
      <c r="I30" s="568"/>
      <c r="J30" s="558" t="s">
        <v>469</v>
      </c>
      <c r="K30" s="325" t="s">
        <v>898</v>
      </c>
    </row>
    <row r="31" spans="1:12" ht="20.45" customHeight="1">
      <c r="C31" s="568"/>
      <c r="D31" s="568"/>
      <c r="E31" s="568"/>
      <c r="F31" s="568"/>
      <c r="G31" s="568"/>
      <c r="H31" s="568"/>
      <c r="I31" s="568"/>
      <c r="J31" s="558"/>
      <c r="K31" s="143"/>
    </row>
    <row r="32" spans="1:12" ht="20.45" customHeight="1">
      <c r="C32" s="921">
        <v>16</v>
      </c>
      <c r="D32" s="921">
        <v>15</v>
      </c>
      <c r="E32" s="568"/>
      <c r="F32" s="568"/>
      <c r="G32" s="568"/>
      <c r="H32" s="568"/>
      <c r="I32" s="568"/>
      <c r="J32" s="558"/>
      <c r="K32" s="143"/>
    </row>
    <row r="33" spans="1:12">
      <c r="B33" s="639" t="s">
        <v>710</v>
      </c>
      <c r="C33" s="1101" t="s">
        <v>607</v>
      </c>
      <c r="D33" s="1101"/>
      <c r="E33" s="1101"/>
      <c r="F33" s="1102" t="s">
        <v>519</v>
      </c>
      <c r="G33" s="1103"/>
      <c r="H33" s="1104"/>
      <c r="J33" s="558"/>
      <c r="K33" s="325"/>
    </row>
    <row r="34" spans="1:12">
      <c r="B34" s="549" t="s">
        <v>709</v>
      </c>
      <c r="C34" s="491" t="s">
        <v>484</v>
      </c>
      <c r="D34" s="491" t="s">
        <v>485</v>
      </c>
      <c r="E34" s="492" t="s">
        <v>486</v>
      </c>
      <c r="F34" s="579" t="s">
        <v>484</v>
      </c>
      <c r="G34" s="579" t="s">
        <v>485</v>
      </c>
      <c r="H34" s="579" t="s">
        <v>486</v>
      </c>
    </row>
    <row r="35" spans="1:12">
      <c r="B35" s="559" t="s">
        <v>345</v>
      </c>
      <c r="C35" s="995" t="s">
        <v>899</v>
      </c>
      <c r="D35" s="995" t="s">
        <v>899</v>
      </c>
      <c r="E35" s="995" t="s">
        <v>899</v>
      </c>
      <c r="F35" s="553" t="s">
        <v>538</v>
      </c>
      <c r="G35" s="554" t="s">
        <v>619</v>
      </c>
      <c r="H35" s="554" t="s">
        <v>897</v>
      </c>
    </row>
    <row r="36" spans="1:12" ht="17.45" customHeight="1">
      <c r="B36" s="761" t="s">
        <v>347</v>
      </c>
      <c r="C36" s="557" t="s">
        <v>865</v>
      </c>
      <c r="D36" s="557"/>
      <c r="E36" s="1053"/>
      <c r="F36" s="556" t="s">
        <v>540</v>
      </c>
      <c r="G36" s="557" t="s">
        <v>619</v>
      </c>
      <c r="H36" s="557"/>
    </row>
    <row r="37" spans="1:12" ht="22.5">
      <c r="A37" s="1100"/>
      <c r="B37" s="760" t="s">
        <v>438</v>
      </c>
      <c r="C37" s="841"/>
      <c r="D37" s="841"/>
      <c r="E37" s="842"/>
      <c r="F37" s="591"/>
      <c r="G37" s="562"/>
      <c r="H37" s="562"/>
    </row>
    <row r="38" spans="1:12">
      <c r="A38" s="1100"/>
      <c r="B38" s="917"/>
      <c r="C38" s="561"/>
      <c r="D38" s="561"/>
      <c r="E38" s="918"/>
      <c r="F38" s="919"/>
      <c r="G38" s="920"/>
      <c r="H38" s="920"/>
    </row>
    <row r="39" spans="1:12" ht="18" hidden="1" customHeight="1">
      <c r="A39" s="1100"/>
      <c r="C39" s="843">
        <v>0</v>
      </c>
      <c r="D39" s="843"/>
      <c r="E39" s="840"/>
      <c r="F39" s="754">
        <v>8</v>
      </c>
      <c r="G39" s="754">
        <v>0</v>
      </c>
      <c r="H39" s="563"/>
      <c r="I39" s="563"/>
    </row>
    <row r="40" spans="1:12" hidden="1">
      <c r="A40" s="784"/>
      <c r="B40" s="560"/>
      <c r="C40" s="755">
        <v>0</v>
      </c>
      <c r="D40" s="755"/>
      <c r="E40" s="565"/>
      <c r="F40" s="755">
        <v>9</v>
      </c>
      <c r="G40" s="755">
        <v>0</v>
      </c>
      <c r="H40" s="565"/>
      <c r="I40" s="565"/>
      <c r="L40" s="564"/>
    </row>
    <row r="41" spans="1:12" hidden="1">
      <c r="A41" s="784"/>
      <c r="B41" s="560"/>
      <c r="C41" s="756"/>
      <c r="D41" s="756"/>
      <c r="E41" s="753"/>
      <c r="F41" s="756">
        <v>0</v>
      </c>
      <c r="G41" s="756">
        <v>0</v>
      </c>
      <c r="H41" s="753"/>
      <c r="I41" s="753"/>
      <c r="J41" s="558"/>
      <c r="L41" s="564"/>
    </row>
    <row r="42" spans="1:12" hidden="1">
      <c r="B42" s="566"/>
      <c r="C42" s="748">
        <v>0</v>
      </c>
      <c r="D42" s="748"/>
      <c r="E42" s="748"/>
      <c r="F42" s="748">
        <v>0</v>
      </c>
      <c r="G42" s="748">
        <v>0</v>
      </c>
      <c r="H42" s="748">
        <v>0</v>
      </c>
      <c r="I42" s="753"/>
    </row>
    <row r="43" spans="1:12">
      <c r="C43" s="568"/>
      <c r="D43" s="568"/>
      <c r="E43" s="568"/>
      <c r="I43" s="568"/>
      <c r="J43" s="558" t="s">
        <v>469</v>
      </c>
      <c r="K43" s="325" t="s">
        <v>898</v>
      </c>
    </row>
    <row r="44" spans="1:12">
      <c r="C44" s="568"/>
      <c r="D44" s="568"/>
      <c r="E44" s="568"/>
      <c r="F44" s="568"/>
      <c r="G44" s="568"/>
      <c r="H44" s="568"/>
      <c r="I44" s="568"/>
      <c r="J44" s="558"/>
      <c r="K44" s="143"/>
    </row>
    <row r="45" spans="1:12">
      <c r="C45" s="568"/>
      <c r="D45" s="568"/>
      <c r="E45" s="568"/>
      <c r="F45" s="568"/>
      <c r="G45" s="568"/>
      <c r="H45" s="568"/>
      <c r="I45" s="568"/>
      <c r="J45" s="558"/>
      <c r="K45" s="143"/>
    </row>
    <row r="46" spans="1:12">
      <c r="B46" s="639" t="s">
        <v>710</v>
      </c>
      <c r="C46" s="1101" t="s">
        <v>607</v>
      </c>
      <c r="D46" s="1101"/>
      <c r="E46" s="1101"/>
      <c r="F46" s="1102" t="s">
        <v>519</v>
      </c>
      <c r="G46" s="1103"/>
      <c r="H46" s="1104"/>
      <c r="J46" s="558"/>
      <c r="K46" s="325"/>
    </row>
    <row r="47" spans="1:12">
      <c r="B47" s="549" t="s">
        <v>711</v>
      </c>
      <c r="C47" s="491" t="s">
        <v>484</v>
      </c>
      <c r="D47" s="491" t="s">
        <v>485</v>
      </c>
      <c r="E47" s="492" t="s">
        <v>486</v>
      </c>
      <c r="F47" s="579" t="s">
        <v>484</v>
      </c>
      <c r="G47" s="579" t="s">
        <v>485</v>
      </c>
      <c r="H47" s="579" t="s">
        <v>486</v>
      </c>
    </row>
    <row r="48" spans="1:12">
      <c r="B48" s="559" t="s">
        <v>345</v>
      </c>
      <c r="C48" s="994" t="s">
        <v>632</v>
      </c>
      <c r="D48" s="994" t="s">
        <v>900</v>
      </c>
      <c r="E48" s="994" t="s">
        <v>897</v>
      </c>
      <c r="F48" s="553" t="s">
        <v>538</v>
      </c>
      <c r="G48" s="554" t="s">
        <v>619</v>
      </c>
      <c r="H48" s="554" t="s">
        <v>897</v>
      </c>
    </row>
    <row r="49" spans="1:12" ht="17.45" customHeight="1">
      <c r="B49" s="761" t="s">
        <v>347</v>
      </c>
      <c r="C49" s="557"/>
      <c r="D49" s="557"/>
      <c r="E49" s="1053"/>
      <c r="F49" s="556" t="s">
        <v>540</v>
      </c>
      <c r="G49" s="557" t="s">
        <v>626</v>
      </c>
      <c r="H49" s="557"/>
    </row>
    <row r="50" spans="1:12" ht="22.5">
      <c r="A50" s="1100"/>
      <c r="B50" s="760" t="s">
        <v>438</v>
      </c>
      <c r="C50" s="841"/>
      <c r="D50" s="841"/>
      <c r="E50" s="842"/>
      <c r="F50" s="591"/>
      <c r="G50" s="562"/>
      <c r="H50" s="562"/>
    </row>
    <row r="51" spans="1:12">
      <c r="A51" s="1100"/>
      <c r="B51" s="917"/>
      <c r="C51" s="561"/>
      <c r="D51" s="561"/>
      <c r="E51" s="918"/>
      <c r="F51" s="922"/>
      <c r="G51" s="923"/>
      <c r="H51" s="923"/>
    </row>
    <row r="52" spans="1:12" ht="18" hidden="1" customHeight="1">
      <c r="A52" s="1100"/>
      <c r="C52" s="843">
        <v>0</v>
      </c>
      <c r="D52" s="843">
        <v>0</v>
      </c>
      <c r="E52" s="840"/>
      <c r="F52" s="924"/>
      <c r="G52" s="924"/>
      <c r="H52" s="925"/>
      <c r="I52" s="563"/>
    </row>
    <row r="53" spans="1:12" hidden="1">
      <c r="A53" s="784"/>
      <c r="B53" s="560"/>
      <c r="C53" s="755">
        <v>0</v>
      </c>
      <c r="D53" s="755">
        <v>0</v>
      </c>
      <c r="E53" s="565"/>
      <c r="F53" s="926"/>
      <c r="G53" s="926"/>
      <c r="H53" s="927"/>
      <c r="I53" s="565"/>
      <c r="L53" s="564"/>
    </row>
    <row r="54" spans="1:12" hidden="1">
      <c r="A54" s="784"/>
      <c r="B54" s="560"/>
      <c r="C54" s="756">
        <v>0</v>
      </c>
      <c r="D54" s="756">
        <v>0</v>
      </c>
      <c r="E54" s="753"/>
      <c r="F54" s="928"/>
      <c r="G54" s="928"/>
      <c r="H54" s="929"/>
      <c r="I54" s="929"/>
      <c r="J54" s="558"/>
      <c r="L54" s="564"/>
    </row>
    <row r="55" spans="1:12" hidden="1">
      <c r="B55" s="566"/>
      <c r="C55" s="748">
        <v>0</v>
      </c>
      <c r="D55" s="748">
        <v>0</v>
      </c>
      <c r="E55" s="748">
        <v>0</v>
      </c>
      <c r="F55" s="928"/>
      <c r="G55" s="930"/>
      <c r="H55" s="930"/>
      <c r="I55" s="930"/>
    </row>
    <row r="56" spans="1:12">
      <c r="C56" s="568"/>
      <c r="D56" s="568"/>
      <c r="E56" s="568"/>
      <c r="F56" s="568"/>
      <c r="G56" s="568"/>
      <c r="H56" s="568"/>
      <c r="I56" s="568"/>
      <c r="J56" s="558" t="s">
        <v>469</v>
      </c>
      <c r="K56" s="143" t="s">
        <v>898</v>
      </c>
    </row>
    <row r="57" spans="1:12" ht="12.75" customHeight="1">
      <c r="B57" s="567" t="s">
        <v>901</v>
      </c>
    </row>
    <row r="65" spans="6:6" ht="12.75" hidden="1" customHeight="1">
      <c r="F65" s="897"/>
    </row>
  </sheetData>
  <sheetProtection algorithmName="SHA-512" hashValue="I84DhmMn7bzT9OxzBw2J9/t6qfcDwgsjrpdlpy3fAjAoAUCqIMz+Way3uV47xnhoGZZxgqJPpKa63mEpnmZRQg==" saltValue="cWOnKB+cZ6SPlmKSE87XB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4"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871</v>
      </c>
    </row>
    <row r="2" spans="1:5" ht="14.25" customHeight="1">
      <c r="B2" s="137"/>
      <c r="C2" s="93"/>
      <c r="D2" s="105" t="s">
        <v>872</v>
      </c>
      <c r="E2" s="20"/>
    </row>
    <row r="3" spans="1:5" ht="13.5" customHeight="1">
      <c r="B3" s="92"/>
      <c r="C3" s="93"/>
      <c r="D3" s="286" t="s">
        <v>137</v>
      </c>
      <c r="E3" s="20"/>
    </row>
    <row r="4" spans="1:5" ht="15.7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75">
      <c r="A7" s="781"/>
      <c r="B7" s="157" t="s">
        <v>274</v>
      </c>
      <c r="C7" s="158" t="s">
        <v>6</v>
      </c>
      <c r="D7" s="158" t="s">
        <v>7</v>
      </c>
      <c r="E7" s="19"/>
    </row>
    <row r="8" spans="1:5" s="9" customFormat="1" ht="15">
      <c r="A8" s="781"/>
      <c r="B8" s="161" t="s">
        <v>607</v>
      </c>
      <c r="C8" s="147" t="s">
        <v>869</v>
      </c>
      <c r="D8" s="149" t="s">
        <v>834</v>
      </c>
      <c r="E8" s="19"/>
    </row>
    <row r="9" spans="1:5" s="9" customFormat="1" ht="15">
      <c r="A9" s="781"/>
      <c r="B9" s="161" t="s">
        <v>519</v>
      </c>
      <c r="C9" s="147" t="s">
        <v>869</v>
      </c>
      <c r="D9" s="147" t="s">
        <v>870</v>
      </c>
      <c r="E9" s="19"/>
    </row>
    <row r="10" spans="1:5" s="9" customFormat="1" ht="15">
      <c r="A10" s="781"/>
      <c r="B10" s="106"/>
      <c r="C10" s="146"/>
      <c r="D10" s="146"/>
      <c r="E10" s="19"/>
    </row>
    <row r="11" spans="1:5" s="9" customFormat="1" ht="15.75">
      <c r="A11" s="781"/>
      <c r="B11" s="106" t="s">
        <v>346</v>
      </c>
      <c r="C11" s="159" t="s">
        <v>6</v>
      </c>
      <c r="D11" s="159" t="s">
        <v>7</v>
      </c>
      <c r="E11" s="19"/>
    </row>
    <row r="12" spans="1:5" s="9" customFormat="1" ht="15">
      <c r="A12" s="781"/>
      <c r="B12" s="161" t="s">
        <v>607</v>
      </c>
      <c r="C12" s="147" t="s">
        <v>869</v>
      </c>
      <c r="D12" s="147" t="s">
        <v>834</v>
      </c>
      <c r="E12" s="19"/>
    </row>
    <row r="13" spans="1:5" s="9" customFormat="1" ht="15">
      <c r="A13" s="781"/>
      <c r="B13" s="161" t="s">
        <v>519</v>
      </c>
      <c r="C13" s="149" t="s">
        <v>869</v>
      </c>
      <c r="D13" s="149" t="s">
        <v>870</v>
      </c>
      <c r="E13" s="19"/>
    </row>
    <row r="14" spans="1:5" s="9" customFormat="1" ht="15">
      <c r="A14" s="781"/>
      <c r="B14" s="106"/>
      <c r="C14" s="106"/>
      <c r="D14" s="148"/>
      <c r="E14" s="19"/>
    </row>
    <row r="15" spans="1:5" s="9" customFormat="1" ht="15">
      <c r="A15" s="781"/>
      <c r="B15" s="160" t="s">
        <v>269</v>
      </c>
      <c r="C15" s="146" t="s">
        <v>6</v>
      </c>
      <c r="D15" s="148" t="s">
        <v>7</v>
      </c>
      <c r="E15" s="19"/>
    </row>
    <row r="16" spans="1:5" s="9" customFormat="1" ht="15">
      <c r="A16" s="781"/>
      <c r="B16" s="161" t="s">
        <v>483</v>
      </c>
      <c r="C16" s="342">
        <v>47017</v>
      </c>
      <c r="D16" s="342">
        <v>47017</v>
      </c>
      <c r="E16" s="19"/>
    </row>
    <row r="17" spans="1:5" s="9" customFormat="1" ht="15" customHeight="1">
      <c r="A17" s="781"/>
      <c r="B17" s="115" t="s">
        <v>287</v>
      </c>
      <c r="C17" s="342">
        <v>45798</v>
      </c>
      <c r="D17" s="342">
        <v>45798</v>
      </c>
      <c r="E17" s="19"/>
    </row>
    <row r="18" spans="1:5" s="9" customFormat="1" ht="15">
      <c r="A18" s="781"/>
      <c r="B18" s="161" t="s">
        <v>60</v>
      </c>
      <c r="C18" s="151" t="s">
        <v>818</v>
      </c>
      <c r="D18" s="151" t="s">
        <v>819</v>
      </c>
      <c r="E18" s="19"/>
    </row>
    <row r="19" spans="1:5" s="9" customFormat="1" ht="15">
      <c r="A19" s="781"/>
      <c r="B19" s="161" t="s">
        <v>265</v>
      </c>
      <c r="C19" s="152" t="s">
        <v>873</v>
      </c>
      <c r="D19" s="152" t="s">
        <v>874</v>
      </c>
      <c r="E19" s="19"/>
    </row>
    <row r="20" spans="1:5" s="9" customFormat="1" ht="15">
      <c r="A20" s="781"/>
      <c r="B20" s="161" t="s">
        <v>797</v>
      </c>
      <c r="C20" s="738">
        <v>100000</v>
      </c>
      <c r="D20" s="738">
        <v>100000</v>
      </c>
      <c r="E20" s="19"/>
    </row>
    <row r="21" spans="1:5" s="9" customFormat="1" ht="15.75">
      <c r="A21" s="781"/>
      <c r="B21" s="129"/>
      <c r="C21" s="106"/>
      <c r="D21" s="106"/>
      <c r="E21" s="19"/>
    </row>
    <row r="22" spans="1:5" s="9" customFormat="1" ht="15.75">
      <c r="A22" s="781"/>
      <c r="B22" s="162" t="s">
        <v>349</v>
      </c>
      <c r="C22" s="39" t="s">
        <v>6</v>
      </c>
      <c r="D22" s="39" t="s">
        <v>7</v>
      </c>
      <c r="E22" s="19"/>
    </row>
    <row r="23" spans="1:5" s="9" customFormat="1" ht="15">
      <c r="A23" s="781"/>
      <c r="B23" s="115" t="s">
        <v>8</v>
      </c>
      <c r="C23" s="153">
        <v>55</v>
      </c>
      <c r="D23" s="154">
        <v>190</v>
      </c>
      <c r="E23" s="19"/>
    </row>
    <row r="24" spans="1:5" s="9" customFormat="1" ht="15">
      <c r="A24" s="781"/>
      <c r="B24" s="115" t="s">
        <v>272</v>
      </c>
      <c r="C24" s="150" t="s">
        <v>9</v>
      </c>
      <c r="D24" s="150" t="s">
        <v>9</v>
      </c>
      <c r="E24" s="19"/>
    </row>
    <row r="25" spans="1:5" s="9" customFormat="1" ht="15">
      <c r="A25" s="781"/>
      <c r="B25" s="115" t="s">
        <v>10</v>
      </c>
      <c r="C25" s="150" t="s">
        <v>11</v>
      </c>
      <c r="D25" s="150" t="s">
        <v>11</v>
      </c>
      <c r="E25" s="19"/>
    </row>
    <row r="26" spans="1:5" s="9" customFormat="1" ht="15">
      <c r="A26" s="781"/>
      <c r="B26" s="115" t="s">
        <v>350</v>
      </c>
      <c r="C26" s="510">
        <v>3.1980000000000001E-2</v>
      </c>
      <c r="D26" s="510">
        <v>4.548E-2</v>
      </c>
      <c r="E26" s="19"/>
    </row>
    <row r="27" spans="1:5" s="9" customFormat="1" ht="15">
      <c r="A27" s="781"/>
      <c r="B27" s="115" t="s">
        <v>273</v>
      </c>
      <c r="C27" s="155" t="s">
        <v>76</v>
      </c>
      <c r="D27" s="155" t="s">
        <v>76</v>
      </c>
      <c r="E27" s="19"/>
    </row>
    <row r="28" spans="1:5" s="9" customFormat="1" ht="15">
      <c r="A28" s="781"/>
      <c r="B28" s="106"/>
      <c r="C28" s="106"/>
      <c r="D28" s="156"/>
      <c r="E28" s="19"/>
    </row>
  </sheetData>
  <sheetProtection algorithmName="SHA-512" hashValue="Jg+0HGnyW4L4xY/L9UShFwzPgu4JiVYgqDCqIwD1CFka3xcJIhOyvzzAZY6uJeuUAVT+Iwhi+fcpRT9nvHHaKA==" saltValue="jldQBSg2XkHJgiOVC47AEg==" spinCount="100000" sheet="1" objects="1" scenarios="1"/>
  <phoneticPr fontId="4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4"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871</v>
      </c>
      <c r="E1" s="34"/>
      <c r="F1" s="36"/>
      <c r="G1" s="1115"/>
      <c r="H1" s="1115"/>
      <c r="I1" s="1115"/>
      <c r="J1" s="1115"/>
      <c r="K1" s="1115"/>
    </row>
    <row r="2" spans="1:11" ht="14.25" customHeight="1">
      <c r="B2" s="137"/>
      <c r="C2" s="163"/>
      <c r="D2" s="96" t="s">
        <v>872</v>
      </c>
      <c r="E2" s="34"/>
      <c r="F2" s="36"/>
      <c r="G2" s="1116"/>
      <c r="H2" s="1116"/>
      <c r="I2" s="1116"/>
      <c r="J2" s="1116"/>
      <c r="K2" s="1116"/>
    </row>
    <row r="3" spans="1:11" ht="14.25" customHeight="1">
      <c r="B3" s="92"/>
      <c r="C3" s="144"/>
      <c r="D3" s="284" t="s">
        <v>137</v>
      </c>
      <c r="E3" s="145"/>
      <c r="F3" s="36"/>
      <c r="G3" s="1117"/>
      <c r="H3" s="1117"/>
      <c r="I3" s="1117"/>
      <c r="J3" s="1117"/>
      <c r="K3" s="1117"/>
    </row>
    <row r="4" spans="1:11" ht="10.5" customHeight="1">
      <c r="B4" s="5"/>
      <c r="C4" s="164"/>
      <c r="D4" s="9"/>
      <c r="E4" s="164"/>
      <c r="F4" s="164"/>
      <c r="G4" s="6"/>
      <c r="H4" s="1112"/>
      <c r="I4" s="1112"/>
      <c r="J4" s="1112"/>
      <c r="K4" s="22"/>
    </row>
    <row r="5" spans="1:11" ht="15.75">
      <c r="A5" s="777" t="s">
        <v>270</v>
      </c>
      <c r="C5" s="9"/>
      <c r="D5" s="9"/>
      <c r="E5" s="9"/>
      <c r="F5" s="9"/>
      <c r="G5" s="9"/>
      <c r="H5" s="1114"/>
      <c r="I5" s="1114"/>
      <c r="J5" s="1114"/>
      <c r="K5" s="10"/>
    </row>
    <row r="6" spans="1:11" ht="15.75">
      <c r="A6" s="777"/>
      <c r="B6" s="166"/>
      <c r="C6" s="9"/>
      <c r="D6" s="9"/>
      <c r="E6" s="9"/>
      <c r="F6" s="9"/>
      <c r="G6" s="6"/>
      <c r="H6" s="1113"/>
      <c r="I6" s="1113"/>
      <c r="J6" s="1113"/>
      <c r="K6" s="165"/>
    </row>
    <row r="7" spans="1:11" s="9" customFormat="1" ht="12.75" customHeight="1">
      <c r="A7" s="781"/>
      <c r="B7" s="172" t="s">
        <v>351</v>
      </c>
      <c r="C7" s="1107">
        <v>45016</v>
      </c>
      <c r="D7" s="1107"/>
      <c r="E7" s="178"/>
      <c r="F7" s="31"/>
      <c r="G7" s="31"/>
      <c r="H7" s="31"/>
      <c r="I7" s="31"/>
      <c r="J7" s="31"/>
      <c r="K7" s="31"/>
    </row>
    <row r="8" spans="1:11" s="9" customFormat="1" ht="12.75" customHeight="1">
      <c r="A8" s="781"/>
      <c r="B8" s="173" t="s">
        <v>243</v>
      </c>
      <c r="C8" s="1108">
        <v>45037</v>
      </c>
      <c r="D8" s="1108"/>
      <c r="E8" s="176"/>
      <c r="F8" s="31"/>
      <c r="G8" s="31"/>
      <c r="H8" s="31"/>
      <c r="I8" s="31"/>
      <c r="J8" s="31"/>
      <c r="K8" s="31"/>
    </row>
    <row r="9" spans="1:11" s="9" customFormat="1" ht="12.75" customHeight="1">
      <c r="A9" s="781"/>
      <c r="B9" s="172" t="s">
        <v>311</v>
      </c>
      <c r="C9" s="1109" t="s">
        <v>902</v>
      </c>
      <c r="D9" s="1109"/>
      <c r="E9" s="176"/>
      <c r="F9" s="31"/>
      <c r="G9" s="31"/>
      <c r="H9" s="31"/>
      <c r="I9" s="31"/>
      <c r="J9" s="31"/>
      <c r="K9" s="31"/>
    </row>
    <row r="10" spans="1:11" s="9" customFormat="1" ht="12.75" customHeight="1">
      <c r="A10" s="781"/>
      <c r="B10" s="173" t="s">
        <v>101</v>
      </c>
      <c r="C10" s="1110">
        <v>31</v>
      </c>
      <c r="D10" s="1110"/>
      <c r="E10" s="19"/>
      <c r="F10" s="31"/>
      <c r="G10" s="31"/>
      <c r="H10" s="31"/>
      <c r="I10" s="31"/>
      <c r="J10" s="31"/>
      <c r="K10" s="31"/>
    </row>
    <row r="11" spans="1:11" s="9" customFormat="1" ht="12.75" customHeight="1">
      <c r="A11" s="781"/>
      <c r="B11" s="172" t="s">
        <v>272</v>
      </c>
      <c r="C11" s="1106" t="s">
        <v>9</v>
      </c>
      <c r="D11" s="1106"/>
      <c r="E11" s="19"/>
      <c r="F11" s="31"/>
      <c r="G11" s="31"/>
      <c r="H11" s="31"/>
      <c r="I11" s="31"/>
      <c r="J11" s="31"/>
      <c r="K11" s="31"/>
    </row>
    <row r="12" spans="1:11" s="9" customFormat="1" ht="12.75" customHeight="1">
      <c r="A12" s="781"/>
      <c r="B12" s="173" t="s">
        <v>352</v>
      </c>
      <c r="C12" s="1105">
        <v>2.648E-2</v>
      </c>
      <c r="D12" s="1105"/>
      <c r="E12" s="177"/>
      <c r="F12" s="31"/>
      <c r="G12" s="31"/>
      <c r="H12" s="31"/>
      <c r="I12" s="31"/>
      <c r="J12" s="31"/>
      <c r="K12" s="31"/>
    </row>
    <row r="13" spans="1:11" s="9" customFormat="1" ht="12.75" customHeight="1">
      <c r="A13" s="781"/>
      <c r="B13" s="172" t="s">
        <v>273</v>
      </c>
      <c r="C13" s="1106" t="s">
        <v>76</v>
      </c>
      <c r="D13" s="1106"/>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1">
        <v>2235886.13</v>
      </c>
      <c r="D16" s="641">
        <v>78718.3</v>
      </c>
      <c r="G16" s="167"/>
      <c r="K16" s="31"/>
    </row>
    <row r="17" spans="1:11" s="9" customFormat="1" ht="12.75" customHeight="1">
      <c r="A17" s="781"/>
      <c r="B17" s="169" t="s">
        <v>354</v>
      </c>
      <c r="C17" s="641">
        <v>2235886.13</v>
      </c>
      <c r="D17" s="641">
        <v>78718.3</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1">
        <v>0</v>
      </c>
      <c r="D20" s="641">
        <v>0</v>
      </c>
      <c r="F20" s="167"/>
      <c r="G20" s="31"/>
      <c r="H20" s="31"/>
      <c r="J20" s="167"/>
      <c r="K20" s="31"/>
    </row>
    <row r="21" spans="1:11" s="9" customFormat="1" ht="12.75" customHeight="1">
      <c r="A21" s="781"/>
      <c r="B21" s="169" t="s">
        <v>358</v>
      </c>
      <c r="C21" s="641">
        <v>0</v>
      </c>
      <c r="D21" s="641">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359</v>
      </c>
      <c r="C23" s="90" t="s">
        <v>6</v>
      </c>
      <c r="D23" s="90" t="s">
        <v>7</v>
      </c>
      <c r="F23" s="46"/>
      <c r="G23" s="46"/>
      <c r="H23" s="46"/>
      <c r="I23" s="46"/>
      <c r="J23" s="46"/>
      <c r="K23" s="33"/>
    </row>
    <row r="24" spans="1:11" s="15" customFormat="1" ht="12.75" customHeight="1">
      <c r="A24" s="785"/>
      <c r="B24" s="171" t="s">
        <v>360</v>
      </c>
      <c r="C24" s="641">
        <v>945100000</v>
      </c>
      <c r="D24" s="641">
        <v>20100000</v>
      </c>
      <c r="F24" s="168"/>
      <c r="G24" s="174"/>
      <c r="I24" s="168"/>
      <c r="J24" s="168"/>
      <c r="K24" s="33"/>
    </row>
    <row r="25" spans="1:11" s="15" customFormat="1" ht="12.75" customHeight="1">
      <c r="A25" s="785"/>
      <c r="B25" s="171" t="s">
        <v>361</v>
      </c>
      <c r="C25" s="641">
        <v>811917736.62999988</v>
      </c>
      <c r="D25" s="641">
        <v>20100000</v>
      </c>
      <c r="F25" s="170"/>
      <c r="G25" s="175"/>
      <c r="I25" s="170"/>
      <c r="J25" s="170"/>
      <c r="K25" s="33"/>
    </row>
    <row r="26" spans="1:11" s="15" customFormat="1" ht="12.75" customHeight="1">
      <c r="A26" s="785"/>
      <c r="B26" s="171" t="s">
        <v>363</v>
      </c>
      <c r="C26" s="641">
        <v>-33447939.59</v>
      </c>
      <c r="D26" s="641">
        <v>0</v>
      </c>
      <c r="H26" s="170"/>
      <c r="I26" s="170"/>
      <c r="J26" s="170"/>
      <c r="K26" s="33"/>
    </row>
    <row r="27" spans="1:11" s="15" customFormat="1" ht="12.75" customHeight="1">
      <c r="A27" s="785"/>
      <c r="B27" s="181" t="s">
        <v>364</v>
      </c>
      <c r="C27" s="642">
        <v>778469797.03999984</v>
      </c>
      <c r="D27" s="642">
        <v>20100000</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236.58</v>
      </c>
      <c r="D30" s="67">
        <v>391.63</v>
      </c>
      <c r="F30" s="67"/>
      <c r="G30" s="67"/>
      <c r="I30" s="67"/>
      <c r="J30" s="67"/>
      <c r="K30" s="33"/>
    </row>
    <row r="31" spans="1:11" s="15" customFormat="1" ht="12.75" customHeight="1">
      <c r="A31" s="785"/>
      <c r="B31" s="171" t="s">
        <v>367</v>
      </c>
      <c r="C31" s="67">
        <v>3539.09</v>
      </c>
      <c r="D31" s="67">
        <v>0</v>
      </c>
      <c r="F31" s="67"/>
      <c r="G31" s="47"/>
      <c r="I31" s="67"/>
      <c r="J31" s="67"/>
      <c r="K31" s="33"/>
    </row>
    <row r="32" spans="1:11" s="15" customFormat="1" ht="12.75" customHeight="1">
      <c r="A32" s="785"/>
      <c r="B32" s="317" t="s">
        <v>271</v>
      </c>
      <c r="C32" s="581">
        <v>9451</v>
      </c>
      <c r="D32" s="581">
        <v>201</v>
      </c>
      <c r="F32" s="67"/>
      <c r="G32" s="47"/>
      <c r="I32" s="67"/>
      <c r="J32" s="67"/>
      <c r="K32" s="33"/>
    </row>
    <row r="33" spans="1:15" s="15" customFormat="1" ht="12.75" customHeight="1">
      <c r="A33" s="785"/>
      <c r="B33" s="171" t="s">
        <v>368</v>
      </c>
      <c r="C33" s="768">
        <v>0.82369039999999993</v>
      </c>
      <c r="D33" s="768">
        <v>1</v>
      </c>
      <c r="F33" s="68"/>
      <c r="G33" s="68"/>
      <c r="I33" s="68"/>
      <c r="J33" s="68"/>
      <c r="K33" s="33"/>
    </row>
    <row r="34" spans="1:15" s="15" customFormat="1" ht="12.75" customHeight="1">
      <c r="A34" s="785"/>
      <c r="B34" s="187"/>
      <c r="C34" s="47"/>
      <c r="D34" s="47"/>
      <c r="E34" s="1118"/>
      <c r="F34" s="1118"/>
      <c r="G34" s="33"/>
      <c r="H34" s="1118"/>
      <c r="I34" s="1118"/>
      <c r="J34" s="1118"/>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5.4904214805869364E-2</v>
      </c>
      <c r="D36" s="69">
        <v>3.4804304444635607E-2</v>
      </c>
      <c r="F36" s="69"/>
      <c r="G36" s="47"/>
      <c r="I36" s="69"/>
      <c r="J36" s="69"/>
      <c r="K36" s="33"/>
      <c r="M36" s="29"/>
      <c r="N36" s="30"/>
      <c r="O36" s="30"/>
    </row>
    <row r="37" spans="1:15" s="15" customFormat="1" ht="12.75" customHeight="1">
      <c r="A37" s="785"/>
      <c r="B37" s="171" t="s">
        <v>261</v>
      </c>
      <c r="C37" s="69">
        <v>6.7199999999999996E-2</v>
      </c>
      <c r="D37" s="69">
        <v>4.3099999999999999E-2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26136367.239999998</v>
      </c>
      <c r="E41" s="21"/>
      <c r="F41" s="183"/>
      <c r="G41" s="183"/>
      <c r="H41" s="183"/>
      <c r="I41" s="183"/>
      <c r="J41" s="183"/>
      <c r="K41" s="33"/>
    </row>
    <row r="42" spans="1:15" s="15" customFormat="1" ht="12.75" customHeight="1">
      <c r="A42" s="785"/>
      <c r="B42" s="171" t="s">
        <v>107</v>
      </c>
      <c r="C42" s="47"/>
      <c r="D42" s="67">
        <v>0</v>
      </c>
      <c r="E42" s="21"/>
      <c r="F42" s="1111"/>
      <c r="G42" s="1111"/>
      <c r="H42" s="1111"/>
      <c r="I42" s="1111"/>
      <c r="J42" s="1111"/>
      <c r="K42" s="33"/>
    </row>
    <row r="43" spans="1:15" s="15" customFormat="1" ht="12.75" customHeight="1">
      <c r="A43" s="785"/>
      <c r="B43" s="171" t="s">
        <v>369</v>
      </c>
      <c r="C43" s="47"/>
      <c r="D43" s="67">
        <v>133417.44</v>
      </c>
      <c r="E43" s="21"/>
      <c r="F43" s="1111"/>
      <c r="G43" s="1111"/>
      <c r="H43" s="1111"/>
      <c r="I43" s="1111"/>
      <c r="J43" s="1111"/>
      <c r="K43" s="33"/>
    </row>
    <row r="44" spans="1:15" s="15" customFormat="1" ht="12.75" customHeight="1">
      <c r="A44" s="785"/>
      <c r="B44" s="171" t="s">
        <v>365</v>
      </c>
      <c r="C44" s="47"/>
      <c r="D44" s="640">
        <v>26269784.68</v>
      </c>
      <c r="E44" s="21"/>
      <c r="F44" s="1111"/>
      <c r="G44" s="1111"/>
      <c r="H44" s="1111"/>
      <c r="I44" s="1111"/>
      <c r="J44" s="1111"/>
      <c r="K44" s="33"/>
    </row>
    <row r="45" spans="1:15"/>
  </sheetData>
  <sheetProtection algorithmName="SHA-512" hashValue="Oakx2/AE3tXG/3aKL9tA4gJMaLqq1wo5/99C13g80B3ESEVXe87SWNuE1U2nmqohWYF/yjBKOHh3PJNWRSa6Mw==" saltValue="IZx0ZkwTAzf13FXwoyjb4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0" ma:contentTypeDescription="Ein neues Dokument erstellen." ma:contentTypeScope="" ma:versionID="5cecf003fb74004b8138196b3bc2186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e78972e34b105b42e7215c1dc861a9e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F657F303-3177-4E28-8444-9ECCB8067C08}"/>
</file>

<file path=customXml/itemProps2.xml><?xml version="1.0" encoding="utf-8"?>
<ds:datastoreItem xmlns:ds="http://schemas.openxmlformats.org/officeDocument/2006/customXml" ds:itemID="{2BA3B703-F7A1-49C2-AD92-099819C2721E}"/>
</file>

<file path=customXml/itemProps3.xml><?xml version="1.0" encoding="utf-8"?>
<ds:datastoreItem xmlns:ds="http://schemas.openxmlformats.org/officeDocument/2006/customXml" ds:itemID="{91B807E4-5907-4F72-BC88-B2657D440C3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2023-04-03T14:17:14Z</cp:lastPrinted>
  <dcterms:created xsi:type="dcterms:W3CDTF">2006-06-27T14:17:47Z</dcterms:created>
  <dcterms:modified xsi:type="dcterms:W3CDTF">2023-04-04T09:11:03Z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