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2.01\"/>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<sst xmlns="http://schemas.openxmlformats.org/spreadsheetml/2006/main" count="2786" uniqueCount="937">
  <si>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</si>
  <si>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</si>
  <si>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</si>
  <si>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</si>
  <si>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</si>
  <si>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</si>
  <si>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</si>
  <si>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</si>
  <si>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</si>
  <si>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</si>
  <si>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</si>
  <si>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</si>
  <si>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</si>
  <si>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</si>
  <si>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</si>
  <si>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</si>
  <si>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</si>
  <si>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</si>
  <si>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</si>
  <si>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</si>
  <si>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</si>
  <si>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</si>
  <si>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</si>
  <si>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</si>
  <si>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</si>
  <si>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</si>
  <si>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</si>
  <si>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</si>
  <si>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</si>
  <si>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</si>
  <si>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</si>
  <si>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</si>
  <si>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</si>
  <si>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</si>
  <si>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</si>
  <si>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</si>
  <si>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</si>
  <si>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</si>
  <si>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</si>
  <si>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</si>
  <si>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</si>
  <si>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</si>
  <si>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</si>
  <si>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</si>
  <si>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</si>
  <si>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</si>
  <si>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</si>
  <si>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</si>
  <si>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</si>
  <si>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</si>
  <si>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</si>
  <si>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</si>
  <si>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</si>
  <si>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</si>
  <si>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</si>
  <si>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</si>
  <si>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</si>
  <si>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</si>
  <si>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</si>
  <si>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</si>
  <si>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</si>
  <si>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</si>
  <si>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</si>
  <si>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</si>
  <si>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</si>
  <si>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</si>
  <si>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</si>
  <si>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</si>
  <si>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</si>
  <si>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</si>
  <si>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</si>
  <si>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</si>
  <si>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</si>
  <si>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</si>
  <si>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</si>
  <si>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</si>
  <si>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</si>
  <si>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</si>
  <si>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</si>
  <si>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</si>
  <si>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</si>
  <si>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</si>
  <si>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</si>
  <si>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</si>
  <si>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</si>
  <si>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</si>
  <si>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</si>
  <si>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</si>
  <si>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</si>
  <si>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</si>
  <si>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</si>
  <si>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</si>
  <si>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</si>
  <si>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</si>
  <si>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</si>
  <si>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</si>
  <si>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</si>
  <si>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</si>
  <si>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</si>
  <si>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</si>
  <si>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</si>
  <si>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</si>
  <si>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</si>
  <si>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</si>
  <si>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</si>
  <si>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</si>
  <si>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</si>
  <si>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</si>
  <si>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</si>
  <si>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</si>
  <si>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</si>
  <si>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</si>
  <si>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</si>
  <si>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</si>
  <si>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</si>
  <si>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</si>
  <si>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</si>
  <si>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</si>
  <si>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</si>
  <si>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</si>
  <si>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</si>
  <si>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</si>
  <si>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</si>
  <si>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</si>
  <si>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</si>
  <si>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</si>
  <si>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</si>
  <si>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</si>
  <si>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</si>
  <si>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</si>
  <si>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</si>
  <si>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</si>
  <si>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</si>
  <si>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</si>
  <si>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</si>
  <si>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</si>
  <si>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</si>
  <si>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</si>
  <si>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</si>
  <si>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</si>
  <si>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</si>
  <si>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</si>
  <si>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</si>
  <si>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</si>
  <si>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</si>
  <si>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</si>
  <si>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</si>
  <si>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</si>
  <si>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</si>
  <si>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</si>
  <si>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</si>
  <si>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</si>
  <si>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</si>
  <si>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</si>
  <si>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</si>
  <si>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</si>
  <si>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</si>
  <si>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</si>
  <si>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</si>
  <si>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</si>
  <si>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</si>
  <si>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</si>
  <si>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</si>
  <si>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</si>
  <si>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</si>
  <si>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</si>
  <si>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</si>
  <si>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</si>
  <si>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</si>
  <si>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</si>
  <si>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</si>
  <si>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</si>
  <si>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</si>
  <si>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</si>
  <si>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</si>
  <si>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</si>
  <si>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</si>
  <si>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</si>
  <si>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</si>
  <si>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</si>
  <si>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</si>
  <si>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</si>
  <si>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</si>
  <si>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</si>
  <si>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</si>
  <si>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</si>
  <si>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</si>
  <si>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</si>
  <si>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</si>
  <si>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</si>
  <si>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</si>
  <si>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</si>
  <si>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</si>
  <si>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</si>
  <si>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</si>
  <si>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</si>
  <si>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</si>
  <si>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</si>
  <si>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</si>
  <si>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</si>
  <si>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</si>
  <si>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</si>
  <si>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</si>
  <si>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</si>
  <si>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</si>
  <si>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</si>
  <si>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</si>
  <si>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</si>
  <si>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</si>
  <si>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</si>
  <si>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</si>
  <si>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</si>
  <si>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</si>
  <si>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</si>
  <si>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</si>
  <si>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</si>
  <si>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</si>
  <si>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</si>
  <si>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</si>
  <si>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</si>
  <si>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</si>
  <si>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</si>
  <si>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</si>
  <si>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</si>
  <si>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</si>
  <si>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</si>
  <si>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</si>
  <si>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</si>
  <si>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</si>
  <si>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</si>
  <si>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</si>
  <si>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</si>
  <si>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</si>
  <si>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</si>
  <si>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</si>
  <si>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</si>
  <si>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</si>
  <si>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</si>
  <si>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</si>
  <si>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</si>
  <si>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</si>
  <si>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</si>
  <si>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</si>
  <si>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</si>
  <si>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</si>
  <si>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</si>
  <si>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</si>
  <si>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</si>
  <si>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</si>
  <si>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</si>
  <si>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</si>
  <si>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</si>
  <si>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</si>
  <si>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</si>
  <si>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</si>
  <si>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</si>
  <si>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</si>
  <si>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</si>
  <si>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</si>
  <si>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</si>
  <si>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</si>
  <si>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</si>
  <si>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</si>
  <si>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</si>
  <si>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</si>
  <si>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</si>
  <si>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</si>
  <si>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</si>
  <si>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</si>
  <si>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</si>
  <si>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</si>
  <si>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</si>
  <si>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</si>
  <si>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</si>
  <si>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</si>
  <si>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</si>
  <si>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</si>
  <si>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</si>
  <si>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</si>
  <si>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</si>
  <si>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</si>
  <si>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</si>
  <si>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</si>
  <si>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</si>
  <si>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</si>
  <si>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</si>
  <si>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</si>
  <si>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</si>
  <si>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</si>
  <si>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</si>
  <si>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</si>
  <si>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</si>
  <si>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</si>
  <si>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</si>
  <si>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</si>
  <si>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</si>
  <si>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</si>
  <si>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</si>
  <si>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</si>
  <si>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</si>
  <si>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</si>
  <si>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</si>
  <si>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</si>
  <si>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</si>
  <si>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</si>
  <si>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</si>
  <si>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</si>
  <si>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</si>
  <si>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</si>
  <si>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</si>
  <si>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</si>
  <si>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</si>
  <si>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</si>
  <si>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</si>
  <si>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</si>
  <si>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</si>
  <si>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</si>
  <si>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</si>
  <si>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</si>
  <si>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</si>
  <si>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</si>
  <si>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</si>
  <si>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</si>
  <si>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</si>
  <si>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</si>
  <si>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</si>
  <si>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</si>
  <si>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</si>
  <si>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</si>
  <si>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</si>
  <si>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</si>
  <si>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</si>
  <si>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</si>
  <si>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</si>
  <si>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</si>
  <si>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</si>
  <si>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</si>
  <si>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</si>
  <si>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</si>
  <si>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</si>
  <si>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</si>
  <si>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</si>
  <si>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</si>
  <si>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</si>
  <si>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</si>
  <si>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</si>
  <si>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</si>
  <si>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</si>
  <si>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</si>
  <si>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</si>
  <si>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</si>
  <si>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</si>
  <si>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</si>
  <si>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</si>
  <si>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</si>
  <si>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</si>
  <si>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</si>
  <si>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</si>
  <si>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</si>
  <si>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</si>
  <si>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</si>
  <si>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</si>
  <si>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</si>
  <si>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</si>
  <si>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</si>
  <si>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</si>
  <si>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</si>
  <si>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</si>
  <si>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</si>
  <si>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</si>
  <si>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</si>
  <si>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</si>
  <si>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</si>
  <si>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</si>
  <si>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</si>
  <si>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</si>
  <si>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</si>
  <si>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</si>
  <si>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</si>
  <si>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</si>
  <si>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</si>
  <si>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</si>
  <si>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</si>
  <si>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</si>
  <si>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</si>
  <si>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</si>
  <si>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</si>
  <si>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</si>
  <si>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</si>
  <si>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</si>
  <si>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</si>
  <si>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</si>
  <si>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</si>
  <si>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</si>
  <si>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</si>
  <si>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</si>
  <si>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</si>
  <si>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</si>
  <si>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</si>
  <si>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</si>
  <si>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</si>
  <si>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</si>
  <si>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</si>
  <si>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</si>
  <si>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</si>
  <si>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</si>
  <si>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</si>
  <si>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</si>
  <si>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</si>
  <si>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</si>
  <si>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</si>
  <si>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</si>
  <si>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</si>
  <si>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</si>
  <si>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</si>
  <si>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</si>
  <si>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</si>
  <si>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</si>
  <si>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</si>
  <si>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</si>
  <si>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</si>
  <si>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</si>
  <si>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</si>
  <si>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</si>
  <si>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</si>
  <si>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</si>
  <si>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</si>
  <si>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</si>
  <si>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</si>
  <si>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</si>
  <si>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</si>
  <si>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</si>
  <si>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</si>
  <si>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</si>
  <si>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</si>
  <si>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</si>
  <si>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</si>
  <si>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</si>
  <si>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</si>
  <si>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</si>
  <si>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</si>
  <si>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</si>
  <si>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</si>
  <si>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</si>
  <si>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</si>
  <si>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</si>
  <si>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</si>
  <si>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</si>
  <si>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</si>
  <si>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</si>
  <si>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</si>
  <si>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</si>
  <si>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</si>
  <si>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</si>
  <si>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</si>
  <si>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</si>
  <si>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</si>
  <si>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</si>
  <si>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</si>
  <si>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</si>
  <si>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</si>
  <si>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</si>
  <si>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</si>
  <si>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</si>
  <si>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</si>
  <si>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</si>
  <si>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</si>
  <si>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</si>
  <si>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</si>
  <si>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</si>
  <si>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</si>
  <si>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</si>
  <si>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</si>
  <si>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</si>
  <si>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</si>
  <si>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</si>
  <si>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</si>
  <si>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</si>
  <si>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</si>
  <si>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</si>
  <si>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</si>
  <si>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</si>
  <si>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</si>
  <si>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</si>
  <si>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</si>
  <si>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</si>
  <si>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</si>
  <si>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</si>
  <si>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</si>
  <si>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</si>
  <si>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</si>
  <si>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</si>
  <si>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</si>
  <si>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</si>
  <si>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</si>
  <si>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</si>
  <si>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</si>
  <si>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</si>
  <si>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</si>
  <si>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</si>
  <si>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</si>
  <si>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</si>
  <si>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</si>
  <si>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</si>
  <si>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</si>
  <si>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</si>
  <si>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</si>
  <si>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</si>
  <si>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</si>
  <si>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</si>
  <si>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</si>
  <si>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</si>
  <si>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</si>
  <si>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</si>
  <si>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</si>
  <si>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</si>
  <si>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</si>
  <si>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</si>
  <si>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</si>
  <si>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</si>
  <si>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</si>
  <si>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</si>
  <si>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</si>
  <si>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</si>
  <si>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</si>
  <si>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</si>
  <si>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</si>
  <si>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</si>
  <si>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</si>
  <si>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</si>
  <si>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</si>
  <si>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</si>
  <si>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</si>
  <si>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</si>
  <si>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</si>
  <si>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</si>
  <si>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</si>
  <si>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</si>
  <si>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</si>
  <si>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</si>
  <si>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</si>
  <si>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</si>
  <si>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</si>
  <si>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</si>
  <si>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</si>
  <si>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</si>
  <si>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</si>
  <si>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</si>
  <si>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</si>
  <si>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</si>
  <si>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</si>
  <si>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</si>
  <si>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</si>
  <si>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</si>
  <si>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</si>
  <si>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</si>
  <si>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</si>
  <si>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</si>
  <si>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</si>
  <si>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</si>
  <si>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</si>
  <si>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</si>
  <si>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</si>
  <si>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</si>
  <si>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</si>
  <si>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</si>
  <si>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</si>
  <si>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</si>
  <si>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</si>
  <si>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</si>
  <si>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</si>
  <si>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</si>
  <si>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</si>
  <si>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</si>
  <si>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</si>
  <si>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</si>
  <si>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</si>
  <si>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</si>
  <si>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</si>
  <si>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</si>
  <si>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</si>
  <si>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</si>
  <si>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</si>
  <si>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</si>
  <si>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</si>
  <si>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</si>
  <si>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</si>
  <si>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</si>
  <si>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</si>
  <si>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</si>
  <si>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</si>
  <si>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</si>
  <si>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</si>
  <si>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</si>
  <si>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</si>
  <si>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</si>
  <si>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</si>
  <si>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</si>
  <si>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</si>
  <si>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</si>
  <si>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</si>
  <si>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</si>
  <si>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</si>
  <si>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</si>
  <si>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</si>
  <si>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</si>
  <si>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</si>
  <si>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</si>
  <si>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</si>
  <si>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</si>
  <si>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</si>
  <si>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</si>
  <si>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</si>
  <si>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</si>
  <si>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</si>
  <si>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</si>
  <si>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</si>
  <si>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</si>
  <si>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</si>
  <si>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</si>
  <si>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</si>
  <si>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</si>
  <si>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</si>
  <si>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</si>
  <si>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</si>
  <si>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</si>
  <si>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</si>
  <si>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</si>
  <si>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</si>
  <si>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</si>
  <si>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</si>
  <si>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</si>
  <si>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</si>
  <si>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</si>
  <si>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</si>
  <si>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</si>
  <si>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</si>
  <si>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</si>
  <si>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</si>
  <si>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</si>
  <si>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</si>
  <si>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</si>
  <si>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</si>
  <si>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</si>
  <si>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</si>
  <si>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</si>
  <si>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</si>
  <si>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</si>
  <si>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</si>
  <si>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</si>
  <si>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</si>
  <si>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</si>
  <si>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</si>
  <si>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</si>
  <si>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</si>
  <si>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</si>
  <si>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</si>
  <si>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</si>
  <si>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</si>
  <si>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</si>
  <si>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</si>
  <si>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</si>
  <si>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</si>
  <si>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</si>
  <si>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</si>
  <si>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</si>
  <si>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</si>
  <si>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</si>
  <si>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</si>
  <si>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</si>
  <si>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</si>
  <si>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</si>
  <si>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</si>
  <si>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</si>
  <si>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</si>
  <si>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</si>
  <si>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</si>
  <si>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</si>
  <si>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</si>
  <si>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</si>
  <si>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</si>
  <si>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</si>
  <si>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</si>
  <si>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</si>
  <si>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</si>
  <si>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</si>
  <si>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</si>
  <si>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</si>
  <si>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</si>
  <si>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</si>
  <si>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</si>
  <si>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</si>
  <si>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</si>
  <si>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</si>
  <si>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</si>
  <si>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</si>
  <si>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</si>
  <si>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</si>
  <si>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</si>
  <si>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</si>
  <si>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</si>
  <si>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</si>
  <si>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</si>
  <si>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</si>
  <si>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</si>
  <si>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</si>
  <si>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</si>
  <si>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</si>
  <si>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</si>
  <si>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</si>
  <si>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</si>
  <si>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</si>
  <si>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</si>
  <si>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</si>
  <si>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</si>
  <si>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</si>
  <si>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</si>
  <si>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</si>
  <si>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</si>
  <si>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</si>
  <si>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</si>
  <si>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</si>
  <si>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</si>
  <si>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</si>
  <si>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</si>
  <si>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</si>
  <si>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</si>
  <si>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</si>
  <si>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</si>
  <si>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</si>
  <si>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</si>
  <si>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</si>
  <si>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</si>
  <si>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</si>
  <si>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</si>
  <si>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</si>
  <si>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</si>
  <si>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</si>
  <si>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</si>
  <si>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</si>
  <si>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</si>
  <si>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</si>
  <si>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</si>
  <si>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</si>
  <si>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</si>
  <si>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</si>
  <si>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</si>
  <si>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</si>
  <si>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</si>
  <si>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</si>
  <si>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</si>
  <si>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</si>
  <si>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</si>
  <si>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</si>
  <si>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</si>
  <si>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</si>
  <si>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</si>
  <si>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</si>
  <si>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</si>
  <si>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</si>
  <si>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</si>
  <si>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</si>
  <si>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</si>
  <si>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</si>
  <si>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</si>
  <si>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</si>
  <si>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</si>
  <si>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</si>
  <si>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</si>
  <si>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</si>
  <si>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</si>
  <si>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</si>
  <si>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</si>
  <si>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</si>
  <si>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</si>
  <si>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</si>
  <si>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</si>
  <si>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</si>
  <si>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</si>
  <si>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</si>
  <si>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</si>
  <si>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</si>
  <si>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</si>
  <si>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</si>
  <si>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</si>
  <si>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</si>
  <si>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</si>
  <si>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</si>
  <si>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</si>
  <si>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</si>
  <si>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</si>
  <si>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</si>
  <si>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</si>
  <si>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</si>
  <si>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</si>
  <si>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</si>
  <si>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</si>
  <si>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</si>
  <si>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</si>
  <si>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</si>
  <si>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</si>
  <si>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</si>
  <si>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</si>
  <si>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</si>
  <si>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</si>
  <si>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</si>
  <si>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</si>
  <si>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</si>
  <si>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</si>
  <si>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</si>
  <si>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</si>
  <si>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</si>
  <si>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</si>
  <si>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</si>
  <si>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</si>
  <si>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</si>
  <si>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</si>
  <si>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</si>
  <si>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</si>
  <si>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</si>
  <si>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</si>
  <si>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</si>
  <si>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</si>
  <si>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</si>
  <si>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</si>
  <si>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</si>
  <si>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</si>
  <si>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</si>
  <si>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</si>
  <si>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</si>
  <si>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</si>
  <si>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</si>
  <si>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</si>
  <si>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</si>
  <si>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</si>
  <si>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</si>
  <si>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</si>
  <si>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</si>
  <si>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</si>
  <si>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</si>
  <si>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</si>
  <si>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</si>
  <si>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</si>
  <si>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</si>
  <si>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</si>
  <si>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</si>
  <si>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</si>
  <si>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</si>
  <si>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</si>
  <si>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</si>
  <si>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</si>
  <si>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</si>
  <si>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</si>
  <si>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</si>
  <si>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</si>
  <si>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</si>
  <si>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AAsf</t>
  </si>
  <si>
    <t>ID.3</t>
  </si>
  <si>
    <t>ID.4</t>
  </si>
  <si>
    <t>London Branch</t>
  </si>
  <si>
    <t>One Canada Square</t>
  </si>
  <si>
    <t>London E14 5AL</t>
  </si>
  <si>
    <t>United Kingdom</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</si>
  <si>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</si>
  <si>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</si>
  <si>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</si>
  <si>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</si>
  <si>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16.02.2022</t>
  </si>
  <si>
    <t>Period: 01.2022 / Period no. 8</t>
  </si>
  <si>
    <t>20220221_2_XS2338902278-AMO_CF</t>
  </si>
  <si>
    <t>20220221_2_XS2338903169-AMO_CF</t>
  </si>
  <si>
    <t>20220221_5_418_1040029-AMO_CF</t>
  </si>
  <si>
    <t>20220221_5_414_1040031-AMO_CF</t>
  </si>
  <si>
    <t>Period: 31.01.2022 / Period no. 8</t>
  </si>
  <si>
    <t>16.02.2022 (16th of each month)</t>
  </si>
  <si>
    <t>11.2023</t>
  </si>
  <si>
    <t>21.02.2022 (21st of each month)</t>
  </si>
  <si>
    <t>12.2023</t>
  </si>
  <si>
    <t>31.01.2022 (last day of each month)</t>
  </si>
  <si>
    <t>from 01.01.2022 until 31.01.2022</t>
  </si>
  <si>
    <t>from 21.01.2022 until 21.02.2022</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</si>
  <si>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</si>
  <si>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</si>
  <si>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</si>
  <si>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</si>
  <si>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</si>
  <si>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</si>
  <si>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</si>
  <si>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</si>
  <si>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</si>
  <si>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</si>
  <si>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01/02/2022</t>
  </si>
  <si>
    <t>21.01.2022 until 21.02.2022</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</si>
  <si>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</si>
  <si>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</si>
  <si>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</si>
  <si>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0,95 yrs</t>
  </si>
  <si>
    <t>At closing: 1,97 yrs</t>
  </si>
  <si>
    <t>Currently: 1,34 yrs</t>
  </si>
  <si>
    <t>Based on the following assumptions: CPR of 5% and Clean-Up-Call at 10% of the outstanding portfolio.</t>
  </si>
  <si>
    <t>0</t>
  </si>
  <si>
    <t>202002</t>
  </si>
  <si>
    <t>202109</t>
  </si>
  <si>
    <t>Niedersachsen</t>
  </si>
  <si>
    <t>Used</t>
  </si>
  <si>
    <t>VWN</t>
  </si>
  <si>
    <t>RETAIL</t>
  </si>
  <si>
    <t>202011</t>
  </si>
  <si>
    <t>Rheinland-Pfalz</t>
  </si>
  <si>
    <t>New</t>
  </si>
  <si>
    <t>202007</t>
  </si>
  <si>
    <t>202110</t>
  </si>
  <si>
    <t>Nordrhein-Westfalen</t>
  </si>
  <si>
    <t>SKODA</t>
  </si>
  <si>
    <t>202101</t>
  </si>
  <si>
    <t>Baden-Württemberg</t>
  </si>
  <si>
    <t>AUDI</t>
  </si>
  <si>
    <t>201811</t>
  </si>
  <si>
    <t>202111</t>
  </si>
  <si>
    <t>Hessen</t>
  </si>
  <si>
    <t>201905</t>
  </si>
  <si>
    <t>202010</t>
  </si>
  <si>
    <t>Sachsen</t>
  </si>
  <si>
    <t>201903</t>
  </si>
  <si>
    <t>202112</t>
  </si>
  <si>
    <t>201906</t>
  </si>
  <si>
    <t>202012</t>
  </si>
  <si>
    <t>201907</t>
  </si>
  <si>
    <t>202201</t>
  </si>
  <si>
    <t>SEAT</t>
  </si>
  <si>
    <t>201902</t>
  </si>
  <si>
    <t>202001</t>
  </si>
  <si>
    <t>Thüringen</t>
  </si>
  <si>
    <t>202003</t>
  </si>
  <si>
    <t>202006</t>
  </si>
  <si>
    <t>Bayern</t>
  </si>
  <si>
    <t>202103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</si>
</sst>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6" fillId="24" borderId="0" xfId="0" applyFont="1" applyFill="1"/>
    <xf numFmtId="0" fontId="156"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pt idx="3">
                  <c:v>0</c:v>
                </c:pt>
                <c:pt idx="4">
                  <c:v>1.1341234669157926E-6</c:v>
                </c:pt>
                <c:pt idx="5">
                  <c:v>4.5012140708913808E-6</c:v>
                </c:pt>
                <c:pt idx="6">
                  <c:v>1.2504397968790632E-5</c:v>
                </c:pt>
                <c:pt idx="7">
                  <c:v>1.7111921427289977E-5</c:v>
                </c:pt>
                <c:pt idx="8">
                  <c:v>4.0915804305736769E-5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0</c:v>
                </c:pt>
                <c:pt idx="5">
                  <c:v>0</c:v>
                </c:pt>
                <c:pt idx="6">
                  <c:v>0</c:v>
                </c:pt>
                <c:pt idx="7">
                  <c:v>0</c:v>
                </c:pt>
                <c:pt idx="8">
                  <c:v>0</c:v>
                </c:pt>
                <c:pt idx="9">
                  <c:v>677325950.05999994</c:v>
                </c:pt>
                <c:pt idx="10">
                  <c:v>643587967.61999989</c:v>
                </c:pt>
                <c:pt idx="11">
                  <c:v>610129247.76999986</c:v>
                </c:pt>
                <c:pt idx="12">
                  <c:v>576974095.31999981</c:v>
                </c:pt>
                <c:pt idx="13">
                  <c:v>544058478.15999985</c:v>
                </c:pt>
                <c:pt idx="14">
                  <c:v>511501276.99999982</c:v>
                </c:pt>
                <c:pt idx="15">
                  <c:v>479245856.84999985</c:v>
                </c:pt>
                <c:pt idx="16">
                  <c:v>447536335.78999984</c:v>
                </c:pt>
                <c:pt idx="17">
                  <c:v>416499441.76999986</c:v>
                </c:pt>
                <c:pt idx="18">
                  <c:v>386286261.07999986</c:v>
                </c:pt>
                <c:pt idx="19">
                  <c:v>356795644.77999985</c:v>
                </c:pt>
                <c:pt idx="20">
                  <c:v>328554407.70999986</c:v>
                </c:pt>
                <c:pt idx="21">
                  <c:v>301831856.44999987</c:v>
                </c:pt>
                <c:pt idx="22">
                  <c:v>276676648.73999989</c:v>
                </c:pt>
                <c:pt idx="23">
                  <c:v>252136447.32999989</c:v>
                </c:pt>
                <c:pt idx="24">
                  <c:v>228245353.83999988</c:v>
                </c:pt>
                <c:pt idx="25">
                  <c:v>204999074.39999989</c:v>
                </c:pt>
                <c:pt idx="26">
                  <c:v>182535104.70999989</c:v>
                </c:pt>
                <c:pt idx="27">
                  <c:v>160798410.61999989</c:v>
                </c:pt>
                <c:pt idx="28">
                  <c:v>140612502.80999988</c:v>
                </c:pt>
                <c:pt idx="29">
                  <c:v>121823981.69999988</c:v>
                </c:pt>
                <c:pt idx="30">
                  <c:v>104767699.29999989</c:v>
                </c:pt>
                <c:pt idx="31">
                  <c:v>89296133.219999894</c:v>
                </c:pt>
                <c:pt idx="32">
                  <c:v>76154643.079999894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855440238.82999992</c:v>
                </c:pt>
                <c:pt idx="5">
                  <c:v>819310871.20999992</c:v>
                </c:pt>
                <c:pt idx="6">
                  <c:v>783311173.60000002</c:v>
                </c:pt>
                <c:pt idx="7">
                  <c:v>747768823.6500001</c:v>
                </c:pt>
                <c:pt idx="8">
                  <c:v>711726407.42999995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pt idx="8">
                  <c:v>4.2061640803940968E-3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pt idx="5">
                  <c:v>1.3152609075094224E-3</c:v>
                </c:pt>
                <c:pt idx="6">
                  <c:v>9.1625113261374267E-4</c:v>
                </c:pt>
                <c:pt idx="7">
                  <c:v>1.0320030811570729E-3</c:v>
                </c:pt>
                <c:pt idx="8">
                  <c:v>1.3456561538278961E-3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pt idx="5">
                  <c:v>7.2905572352267541E-4</c:v>
                </c:pt>
                <c:pt idx="6">
                  <c:v>6.8420632574007231E-4</c:v>
                </c:pt>
                <c:pt idx="7">
                  <c:v>5.6185420776067149E-4</c:v>
                </c:pt>
                <c:pt idx="8">
                  <c:v>4.7401784797929011E-4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pt idx="5">
                  <c:v>2.1652303934159586E-4</c:v>
                </c:pt>
                <c:pt idx="6">
                  <c:v>6.3456569592332441E-4</c:v>
                </c:pt>
                <c:pt idx="7">
                  <c:v>3.452128142224133E-4</c:v>
                </c:pt>
                <c:pt idx="8">
                  <c:v>2.9241809468825883E-4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pt idx="5">
                  <c:v>1.9068768094004162E-4</c:v>
                </c:pt>
                <c:pt idx="6">
                  <c:v>1.224994526236642E-4</c:v>
                </c:pt>
                <c:pt idx="7">
                  <c:v>5.6052758117685925E-4</c:v>
                </c:pt>
                <c:pt idx="8">
                  <c:v>2.8692012530121615E-4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pt idx="5">
                  <c:v>0</c:v>
                </c:pt>
                <c:pt idx="6">
                  <c:v>1.4606171066624496E-4</c:v>
                </c:pt>
                <c:pt idx="7">
                  <c:v>1.1459988339940467E-4</c:v>
                </c:pt>
                <c:pt idx="8">
                  <c:v>1.3900817641044263E-4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pt idx="5">
                  <c:v>0</c:v>
                </c:pt>
                <c:pt idx="6">
                  <c:v>0</c:v>
                </c:pt>
                <c:pt idx="7">
                  <c:v>1.3672339199829111E-4</c:v>
                </c:pt>
                <c:pt idx="8">
                  <c:v>8.119062240315053E-5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pt idx="5">
                  <c:v>0</c:v>
                </c:pt>
                <c:pt idx="6">
                  <c:v>0</c:v>
                </c:pt>
                <c:pt idx="7">
                  <c:v>0</c:v>
                </c:pt>
                <c:pt idx="8">
                  <c:v>9.0081173510912175E-5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pt idx="5">
                  <c:v>2.0453774737848813E-6</c:v>
                </c:pt>
                <c:pt idx="6">
                  <c:v>0</c:v>
                </c:pt>
                <c:pt idx="7">
                  <c:v>4.022303290632782E-5</c:v>
                </c:pt>
                <c:pt idx="8">
                  <c:v>1.4923445145661034E-5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pt idx="5">
                  <c:v>0</c:v>
                </c:pt>
                <c:pt idx="6">
                  <c:v>6.8261492752948527E-5</c:v>
                </c:pt>
                <c:pt idx="7">
                  <c:v>7.1712537757657813E-6</c:v>
                </c:pt>
                <c:pt idx="8">
                  <c:v>5.5776334256509017E-5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pt idx="5">
                  <c:v>7.0951286065750547E-5</c:v>
                </c:pt>
                <c:pt idx="6">
                  <c:v>3.3459921016502654E-5</c:v>
                </c:pt>
                <c:pt idx="7">
                  <c:v>1.8040027309715721E-5</c:v>
                </c:pt>
                <c:pt idx="8">
                  <c:v>9.8163281944644493E-6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pt idx="5">
                  <c:v>8.4634419530638419E-6</c:v>
                </c:pt>
                <c:pt idx="6">
                  <c:v>6.6468603736000634E-5</c:v>
                </c:pt>
                <c:pt idx="7">
                  <c:v>3.5050311233980521E-5</c:v>
                </c:pt>
                <c:pt idx="8">
                  <c:v>7.0249887425903198E-6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pt idx="5">
                  <c:v>0</c:v>
                </c:pt>
                <c:pt idx="6">
                  <c:v>6.0111296234418988E-5</c:v>
                </c:pt>
                <c:pt idx="7">
                  <c:v>6.9627936272948673E-5</c:v>
                </c:pt>
                <c:pt idx="8">
                  <c:v>4.1157823700508191E-5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pt idx="5">
                  <c:v>0</c:v>
                </c:pt>
                <c:pt idx="6">
                  <c:v>0</c:v>
                </c:pt>
                <c:pt idx="7">
                  <c:v>0</c:v>
                </c:pt>
                <c:pt idx="8">
                  <c:v>7.4399937176994514E-5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pt idx="8">
                  <c:v>4.2061640803940968E-3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pt idx="5">
                  <c:v>1.3173062849832075E-3</c:v>
                </c:pt>
                <c:pt idx="6">
                  <c:v>9.1625113261374267E-4</c:v>
                </c:pt>
                <c:pt idx="7">
                  <c:v>1.0722261140634008E-3</c:v>
                </c:pt>
                <c:pt idx="8">
                  <c:v>1.3605795989735572E-3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pt idx="5">
                  <c:v>7.2905572352267541E-4</c:v>
                </c:pt>
                <c:pt idx="6">
                  <c:v>7.524678184930208E-4</c:v>
                </c:pt>
                <c:pt idx="7">
                  <c:v>5.6902546153643724E-4</c:v>
                </c:pt>
                <c:pt idx="8">
                  <c:v>5.2979418223579914E-4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pt idx="5">
                  <c:v>2.8747432540734638E-4</c:v>
                </c:pt>
                <c:pt idx="6">
                  <c:v>6.6802561693982696E-4</c:v>
                </c:pt>
                <c:pt idx="7">
                  <c:v>3.6325284153212903E-4</c:v>
                </c:pt>
                <c:pt idx="8">
                  <c:v>3.0223442288272333E-4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pt idx="5">
                  <c:v>1.9915112289310545E-4</c:v>
                </c:pt>
                <c:pt idx="6">
                  <c:v>1.8896805635966484E-4</c:v>
                </c:pt>
                <c:pt idx="7">
                  <c:v>5.955778924108398E-4</c:v>
                </c:pt>
                <c:pt idx="8">
                  <c:v>2.9394511404380645E-4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pt idx="5">
                  <c:v>0</c:v>
                </c:pt>
                <c:pt idx="6">
                  <c:v>2.0617300690066397E-4</c:v>
                </c:pt>
                <c:pt idx="7">
                  <c:v>1.8422781967235334E-4</c:v>
                </c:pt>
                <c:pt idx="8">
                  <c:v>1.8016600011095082E-4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pt idx="5">
                  <c:v>0</c:v>
                </c:pt>
                <c:pt idx="6">
                  <c:v>0</c:v>
                </c:pt>
                <c:pt idx="7">
                  <c:v>1.3672339199829111E-4</c:v>
                </c:pt>
                <c:pt idx="8">
                  <c:v>1.5559055958014507E-4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pt idx="5">
                  <c:v>0</c:v>
                </c:pt>
                <c:pt idx="6">
                  <c:v>0</c:v>
                </c:pt>
                <c:pt idx="7">
                  <c:v>0</c:v>
                </c:pt>
                <c:pt idx="8">
                  <c:v>9.0081173510912175E-5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21500000</c:v>
                </c:pt>
                <c:pt idx="6">
                  <c:v>21500000</c:v>
                </c:pt>
                <c:pt idx="7">
                  <c:v>21500000</c:v>
                </c:pt>
                <c:pt idx="8">
                  <c:v>21500000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0</c:v>
                </c:pt>
                <c:pt idx="5">
                  <c:v>0</c:v>
                </c:pt>
                <c:pt idx="6">
                  <c:v>0</c:v>
                </c:pt>
                <c:pt idx="7">
                  <c:v>0</c:v>
                </c:pt>
                <c:pt idx="8">
                  <c:v>0</c:v>
                </c:pt>
                <c:pt idx="9">
                  <c:v>21500000</c:v>
                </c:pt>
                <c:pt idx="10">
                  <c:v>21500000</c:v>
                </c:pt>
                <c:pt idx="11">
                  <c:v>21500000</c:v>
                </c:pt>
                <c:pt idx="12">
                  <c:v>21500000</c:v>
                </c:pt>
                <c:pt idx="13">
                  <c:v>21500000</c:v>
                </c:pt>
                <c:pt idx="14">
                  <c:v>21500000</c:v>
                </c:pt>
                <c:pt idx="15">
                  <c:v>21500000</c:v>
                </c:pt>
                <c:pt idx="16">
                  <c:v>20543336.579999998</c:v>
                </c:pt>
                <c:pt idx="17">
                  <c:v>19037097.629999999</c:v>
                </c:pt>
                <c:pt idx="18">
                  <c:v>17580823.32</c:v>
                </c:pt>
                <c:pt idx="19">
                  <c:v>16169370.99</c:v>
                </c:pt>
                <c:pt idx="20">
                  <c:v>14826017.65</c:v>
                </c:pt>
                <c:pt idx="21">
                  <c:v>13562068.190000001</c:v>
                </c:pt>
                <c:pt idx="22">
                  <c:v>12378755.620000001</c:v>
                </c:pt>
                <c:pt idx="23">
                  <c:v>11232689.280000001</c:v>
                </c:pt>
                <c:pt idx="24">
                  <c:v>10124968.850000001</c:v>
                </c:pt>
                <c:pt idx="25">
                  <c:v>9054975.5900000017</c:v>
                </c:pt>
                <c:pt idx="26">
                  <c:v>8028333.7200000016</c:v>
                </c:pt>
                <c:pt idx="27">
                  <c:v>7042135.9200000018</c:v>
                </c:pt>
                <c:pt idx="28">
                  <c:v>6131831.660000002</c:v>
                </c:pt>
                <c:pt idx="29">
                  <c:v>5289842.1000000015</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760284808.10000002</c:v>
                </c:pt>
                <c:pt idx="6">
                  <c:v>724284609.72000003</c:v>
                </c:pt>
                <c:pt idx="7">
                  <c:v>688753484.82000005</c:v>
                </c:pt>
                <c:pt idx="8">
                  <c:v>652746025.72000003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0</c:v>
                </c:pt>
                <c:pt idx="5">
                  <c:v>0</c:v>
                </c:pt>
                <c:pt idx="6">
                  <c:v>0</c:v>
                </c:pt>
                <c:pt idx="7">
                  <c:v>0</c:v>
                </c:pt>
                <c:pt idx="8">
                  <c:v>0</c:v>
                </c:pt>
                <c:pt idx="9">
                  <c:v>615400271.63999999</c:v>
                </c:pt>
                <c:pt idx="10">
                  <c:v>579066245.38</c:v>
                </c:pt>
                <c:pt idx="11">
                  <c:v>543302301.35000002</c:v>
                </c:pt>
                <c:pt idx="12">
                  <c:v>508133547.70000005</c:v>
                </c:pt>
                <c:pt idx="13">
                  <c:v>473485400.28000003</c:v>
                </c:pt>
                <c:pt idx="14">
                  <c:v>439474749.39000005</c:v>
                </c:pt>
                <c:pt idx="15">
                  <c:v>408141661.94392473</c:v>
                </c:pt>
                <c:pt idx="16">
                  <c:v>379511112.54712468</c:v>
                </c:pt>
                <c:pt idx="17">
                  <c:v>351685329.98332465</c:v>
                </c:pt>
                <c:pt idx="18">
                  <c:v>324782578.09529972</c:v>
                </c:pt>
                <c:pt idx="19">
                  <c:v>298707853.5996747</c:v>
                </c:pt>
                <c:pt idx="20">
                  <c:v>273891168.13207471</c:v>
                </c:pt>
                <c:pt idx="21">
                  <c:v>250541364.93749973</c:v>
                </c:pt>
                <c:pt idx="22">
                  <c:v>228681222.16972476</c:v>
                </c:pt>
                <c:pt idx="23">
                  <c:v>207509154.54749975</c:v>
                </c:pt>
                <c:pt idx="24">
                  <c:v>187045477.19617477</c:v>
                </c:pt>
                <c:pt idx="25">
                  <c:v>167278759.59892479</c:v>
                </c:pt>
                <c:pt idx="26">
                  <c:v>148312901.87999979</c:v>
                </c:pt>
                <c:pt idx="27">
                  <c:v>130094195.1338248</c:v>
                </c:pt>
                <c:pt idx="28">
                  <c:v>113277521.7434248</c:v>
                </c:pt>
                <c:pt idx="29">
                  <c:v>97722872.494649798</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867</v>
      </c>
    </row>
    <row r="2" spans="1:8" s="4" customFormat="1" ht="14.25" customHeight="1">
      <c r="A2" s="115"/>
      <c r="B2" s="115"/>
      <c r="C2" s="116"/>
      <c r="D2" s="118" t="s">
        <v>868</v>
      </c>
    </row>
    <row r="3" spans="1:8" s="4" customFormat="1" ht="14.25" customHeight="1">
      <c r="A3" s="115"/>
      <c r="B3" s="115"/>
      <c r="C3" s="116"/>
      <c r="D3" s="322" t="s">
        <v>137</v>
      </c>
    </row>
    <row r="4" spans="1:8" s="16" customFormat="1" ht="15.5">
      <c r="C4" s="12"/>
      <c r="D4" s="145"/>
    </row>
    <row r="5" spans="1:8" s="16" customFormat="1" ht="18">
      <c r="B5" s="15" t="s">
        <v>296</v>
      </c>
      <c r="D5" s="149" t="s">
        <v>806</v>
      </c>
      <c r="G5" s="150"/>
      <c r="H5" s="150"/>
    </row>
    <row r="6" spans="1:8" s="16" customFormat="1" ht="15.5">
      <c r="B6" s="15"/>
      <c r="D6" s="14"/>
      <c r="G6" s="150"/>
    </row>
    <row r="7" spans="1:8" s="16" customFormat="1" ht="123.75" customHeight="1">
      <c r="B7" s="224" t="s">
        <v>0</v>
      </c>
      <c r="D7" s="146" t="s">
        <v>822</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597</v>
      </c>
    </row>
    <row r="18" spans="2:4" s="16" customFormat="1" ht="15.5">
      <c r="B18" s="224"/>
      <c r="D18" s="146"/>
    </row>
    <row r="19" spans="2:4" s="16" customFormat="1" ht="124">
      <c r="B19" s="224" t="s">
        <v>303</v>
      </c>
      <c r="C19" s="103"/>
      <c r="D19" s="146" t="s">
        <v>606</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XoR64MNMbwaVc/ua2zSvZup//xFS5AuxVxEoKSEkSLHJOUIwcnH9zwDXkbQ0TN+URXhamNIksFxSaPMjzQlxFg==" saltValue="K2iOuzEbJjHQ9VJrhmlvT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867</v>
      </c>
    </row>
    <row r="2" spans="1:4" ht="14.25" customHeight="1">
      <c r="A2" s="876"/>
      <c r="B2" s="116"/>
      <c r="C2" s="116"/>
      <c r="D2" s="354" t="s">
        <v>868</v>
      </c>
    </row>
    <row r="3" spans="1:4" ht="14.25" customHeight="1">
      <c r="A3" s="876"/>
      <c r="B3" s="116"/>
      <c r="C3" s="116"/>
      <c r="D3" s="323" t="s">
        <v>137</v>
      </c>
    </row>
    <row r="4" spans="1:4" ht="15.5">
      <c r="A4" s="877"/>
      <c r="B4" s="63"/>
      <c r="C4" s="153"/>
      <c r="D4" s="171"/>
    </row>
    <row r="5" spans="1:4" ht="15.5">
      <c r="A5" s="863" t="s">
        <v>207</v>
      </c>
      <c r="B5" s="51"/>
      <c r="C5" s="50"/>
      <c r="D5" s="39"/>
    </row>
    <row r="6" spans="1:4" ht="15.5">
      <c r="A6" s="863"/>
      <c r="B6" s="51"/>
      <c r="C6" s="51"/>
      <c r="D6" s="39"/>
    </row>
    <row r="7" spans="1:4" s="40" customFormat="1" ht="26">
      <c r="A7" s="869"/>
      <c r="B7" s="107" t="s">
        <v>383</v>
      </c>
      <c r="C7" s="112" t="s">
        <v>472</v>
      </c>
      <c r="D7" s="113" t="s">
        <v>103</v>
      </c>
    </row>
    <row r="8" spans="1:4" s="40" customFormat="1" ht="12.75" customHeight="1">
      <c r="A8" s="869"/>
      <c r="B8" s="195" t="s">
        <v>665</v>
      </c>
      <c r="C8" s="642">
        <v>2.149987615060843E-2</v>
      </c>
      <c r="D8" s="721">
        <v>21500000</v>
      </c>
    </row>
    <row r="9" spans="1:4" s="40" customFormat="1" ht="12.5">
      <c r="A9" s="869"/>
      <c r="B9" s="195" t="s">
        <v>372</v>
      </c>
      <c r="C9" s="642">
        <v>3.3005570342402209E-2</v>
      </c>
      <c r="D9" s="721">
        <v>33005760.469999999</v>
      </c>
    </row>
    <row r="10" spans="1:4" s="40" customFormat="1" ht="12.75" customHeight="1">
      <c r="A10" s="869"/>
      <c r="B10" s="195" t="s">
        <v>102</v>
      </c>
      <c r="C10" s="642">
        <v>4.4999740780343224E-3</v>
      </c>
      <c r="D10" s="721">
        <v>4500000</v>
      </c>
    </row>
    <row r="11" spans="1:4" s="40" customFormat="1" ht="12.75" customHeight="1">
      <c r="A11" s="869"/>
      <c r="B11" s="195" t="s">
        <v>373</v>
      </c>
      <c r="C11" s="642">
        <v>1.1999930874758194E-2</v>
      </c>
      <c r="D11" s="721">
        <v>12000000</v>
      </c>
    </row>
    <row r="12" spans="1:4" s="40" customFormat="1" ht="12.75" customHeight="1">
      <c r="A12" s="869"/>
      <c r="B12" s="195" t="s">
        <v>524</v>
      </c>
      <c r="C12" s="328"/>
      <c r="D12" s="721">
        <v>0</v>
      </c>
    </row>
    <row r="13" spans="1:4" s="40" customFormat="1" ht="12.75" customHeight="1">
      <c r="A13" s="878"/>
      <c r="B13" s="39"/>
      <c r="C13" s="39"/>
      <c r="D13" s="109"/>
    </row>
    <row r="14" spans="1:4" s="40" customFormat="1" ht="39" customHeight="1">
      <c r="A14" s="879"/>
      <c r="B14" s="76" t="s">
        <v>374</v>
      </c>
      <c r="C14" s="108" t="s">
        <v>104</v>
      </c>
      <c r="D14" s="219" t="s">
        <v>481</v>
      </c>
    </row>
    <row r="15" spans="1:4" s="40" customFormat="1" ht="12.75" customHeight="1">
      <c r="A15" s="869"/>
      <c r="B15" s="57" t="s">
        <v>375</v>
      </c>
      <c r="C15" s="721">
        <v>12000000</v>
      </c>
      <c r="D15" s="218">
        <v>1.1999930874758194E-2</v>
      </c>
    </row>
    <row r="16" spans="1:4" s="40" customFormat="1" ht="12.75" customHeight="1">
      <c r="A16" s="878"/>
      <c r="B16" s="197"/>
      <c r="C16" s="721"/>
      <c r="D16" s="218"/>
    </row>
    <row r="17" spans="1:4" s="40" customFormat="1" ht="12.75" customHeight="1">
      <c r="A17" s="869"/>
      <c r="B17" s="57" t="s">
        <v>376</v>
      </c>
      <c r="C17" s="722">
        <v>10000000</v>
      </c>
      <c r="D17" s="111"/>
    </row>
    <row r="18" spans="1:4" s="40" customFormat="1" ht="12.75" customHeight="1">
      <c r="A18" s="867"/>
      <c r="B18" s="197"/>
      <c r="C18" s="721"/>
      <c r="D18" s="218"/>
    </row>
    <row r="19" spans="1:4" s="40" customFormat="1" ht="12.75" customHeight="1">
      <c r="A19" s="869"/>
      <c r="B19" s="57" t="s">
        <v>363</v>
      </c>
      <c r="C19" s="721">
        <v>10000000</v>
      </c>
      <c r="D19" s="218">
        <v>9.9999423956318272E-3</v>
      </c>
    </row>
    <row r="20" spans="1:4" s="42" customFormat="1" ht="12.75" customHeight="1">
      <c r="A20" s="880"/>
      <c r="B20" s="197" t="s">
        <v>105</v>
      </c>
      <c r="C20" s="721">
        <v>0</v>
      </c>
      <c r="D20" s="372" t="s">
        <v>68</v>
      </c>
    </row>
    <row r="21" spans="1:4" s="42" customFormat="1" ht="12.5">
      <c r="A21" s="880"/>
      <c r="B21" s="197" t="s">
        <v>106</v>
      </c>
      <c r="C21" s="721">
        <v>0</v>
      </c>
      <c r="D21" s="372" t="s">
        <v>68</v>
      </c>
    </row>
    <row r="22" spans="1:4" s="42" customFormat="1" ht="12.75" customHeight="1">
      <c r="A22" s="880"/>
      <c r="B22" s="57" t="s">
        <v>366</v>
      </c>
      <c r="C22" s="721">
        <v>10000000</v>
      </c>
      <c r="D22" s="218">
        <v>9.9999423956318272E-3</v>
      </c>
    </row>
    <row r="23" spans="1:4" s="42" customFormat="1" ht="12.75" customHeight="1">
      <c r="A23" s="881"/>
      <c r="B23" s="197"/>
      <c r="C23" s="364"/>
      <c r="D23" s="218"/>
    </row>
    <row r="24" spans="1:4" s="42" customFormat="1" ht="12.75" customHeight="1">
      <c r="A24" s="882"/>
      <c r="B24" s="57" t="s">
        <v>377</v>
      </c>
      <c r="C24" s="721">
        <v>0</v>
      </c>
      <c r="D24" s="372" t="s">
        <v>68</v>
      </c>
    </row>
    <row r="25" spans="1:4" s="40" customFormat="1" ht="12.75" customHeight="1">
      <c r="A25" s="878"/>
      <c r="B25" s="358"/>
      <c r="C25" s="456"/>
      <c r="D25" s="457"/>
    </row>
    <row r="26" spans="1:4" s="40" customFormat="1" ht="12.75" customHeight="1">
      <c r="A26" s="878"/>
      <c r="B26" s="906" t="s">
        <v>600</v>
      </c>
      <c r="C26" s="460" t="s">
        <v>104</v>
      </c>
      <c r="D26" s="457"/>
    </row>
    <row r="27" spans="1:4" s="40" customFormat="1" ht="12.75" customHeight="1">
      <c r="A27" s="878"/>
      <c r="B27" s="449" t="s">
        <v>375</v>
      </c>
      <c r="C27" s="723">
        <v>11000000</v>
      </c>
      <c r="D27" s="457"/>
    </row>
    <row r="28" spans="1:4" s="40" customFormat="1" ht="12.75" customHeight="1">
      <c r="A28" s="878"/>
      <c r="B28" s="450" t="s">
        <v>366</v>
      </c>
      <c r="C28" s="724">
        <v>11000000</v>
      </c>
      <c r="D28" s="457"/>
    </row>
    <row r="29" spans="1:4" s="40" customFormat="1" ht="12.75" customHeight="1">
      <c r="A29" s="878"/>
      <c r="B29" s="458"/>
      <c r="C29" s="459"/>
      <c r="D29" s="457"/>
    </row>
    <row r="30" spans="1:4" s="40" customFormat="1" ht="12.75" customHeight="1">
      <c r="A30" s="878"/>
      <c r="B30" s="254" t="s">
        <v>528</v>
      </c>
      <c r="C30" s="448" t="s">
        <v>104</v>
      </c>
      <c r="D30" s="79"/>
    </row>
    <row r="31" spans="1:4" s="40" customFormat="1" ht="12.75" customHeight="1">
      <c r="A31" s="878"/>
      <c r="B31" s="449" t="s">
        <v>375</v>
      </c>
      <c r="C31" s="725">
        <v>0</v>
      </c>
      <c r="D31" s="79"/>
    </row>
    <row r="32" spans="1:4" s="40" customFormat="1" ht="12.75" customHeight="1">
      <c r="A32" s="878"/>
      <c r="B32" s="450" t="s">
        <v>363</v>
      </c>
      <c r="C32" s="858">
        <v>0</v>
      </c>
      <c r="D32" s="79"/>
    </row>
    <row r="33" spans="1:21" s="40" customFormat="1" ht="12.75" customHeight="1">
      <c r="A33" s="878"/>
      <c r="B33" s="451" t="s">
        <v>529</v>
      </c>
      <c r="C33" s="725">
        <v>0</v>
      </c>
      <c r="D33" s="79"/>
    </row>
    <row r="34" spans="1:21" s="40" customFormat="1" ht="12.75" customHeight="1">
      <c r="A34" s="878"/>
      <c r="B34" s="453" t="s">
        <v>530</v>
      </c>
      <c r="C34" s="726"/>
      <c r="D34" s="79"/>
    </row>
    <row r="35" spans="1:21" s="40" customFormat="1" ht="12.75" customHeight="1">
      <c r="A35" s="878"/>
      <c r="B35" s="449" t="s">
        <v>366</v>
      </c>
      <c r="C35" s="725">
        <v>0</v>
      </c>
      <c r="D35" s="79"/>
    </row>
    <row r="36" spans="1:21" s="40" customFormat="1" ht="12.75" customHeight="1">
      <c r="A36" s="878"/>
      <c r="B36" s="346"/>
      <c r="C36" s="452"/>
      <c r="D36" s="79"/>
    </row>
    <row r="37" spans="1:21" s="40" customFormat="1" ht="12.75" customHeight="1">
      <c r="A37" s="878"/>
      <c r="B37" s="254" t="s">
        <v>531</v>
      </c>
      <c r="C37" s="448" t="s">
        <v>104</v>
      </c>
      <c r="D37" s="79"/>
    </row>
    <row r="38" spans="1:21" s="40" customFormat="1" ht="12.75" customHeight="1">
      <c r="A38" s="878"/>
      <c r="B38" s="449" t="s">
        <v>363</v>
      </c>
      <c r="C38" s="725">
        <v>21000000</v>
      </c>
      <c r="D38" s="79"/>
    </row>
    <row r="39" spans="1:21" s="40" customFormat="1" ht="12.75" customHeight="1">
      <c r="A39" s="878"/>
      <c r="B39" s="450" t="s">
        <v>366</v>
      </c>
      <c r="C39" s="726">
        <v>21000000</v>
      </c>
      <c r="D39" s="79"/>
    </row>
    <row r="40" spans="1:21" s="40" customFormat="1" ht="12.75" customHeight="1">
      <c r="A40" s="878"/>
      <c r="B40" s="449" t="s">
        <v>377</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442</v>
      </c>
      <c r="B43" s="51"/>
      <c r="C43" s="727"/>
      <c r="D43" s="59"/>
    </row>
    <row r="44" spans="1:21" s="40" customFormat="1" ht="12.75" customHeight="1">
      <c r="A44" s="883"/>
      <c r="B44" s="110"/>
      <c r="C44" s="59"/>
      <c r="D44" s="59"/>
    </row>
    <row r="45" spans="1:21" s="40" customFormat="1" ht="43.5" customHeight="1">
      <c r="A45" s="1231" t="s">
        <v>893</v>
      </c>
      <c r="B45" s="1231"/>
      <c r="C45" s="1231"/>
      <c r="D45" s="1231"/>
      <c r="E45" s="59"/>
      <c r="F45" s="59"/>
      <c r="G45" s="59"/>
      <c r="H45" s="59"/>
      <c r="I45" s="59"/>
      <c r="J45" s="59"/>
      <c r="K45" s="59"/>
      <c r="L45" s="59"/>
      <c r="M45" s="59"/>
      <c r="N45" s="59"/>
      <c r="O45" s="59"/>
      <c r="P45" s="59"/>
      <c r="Q45" s="59"/>
      <c r="R45" s="59"/>
      <c r="S45" s="59"/>
      <c r="T45" s="59"/>
      <c r="U45" s="59"/>
    </row>
    <row r="46" spans="1:21" s="40" customFormat="1" ht="79.5" customHeight="1">
      <c r="A46" s="1231" t="s">
        <v>894</v>
      </c>
      <c r="B46" s="1231"/>
      <c r="C46" s="1231"/>
      <c r="D46" s="1231"/>
      <c r="E46" s="59"/>
      <c r="F46" s="59"/>
      <c r="G46" s="59"/>
      <c r="H46" s="59"/>
      <c r="I46" s="59"/>
      <c r="J46" s="59"/>
      <c r="K46" s="59"/>
      <c r="L46" s="59"/>
      <c r="M46" s="59"/>
      <c r="N46" s="59"/>
      <c r="O46" s="59"/>
      <c r="P46" s="59"/>
      <c r="Q46" s="59"/>
      <c r="R46" s="59"/>
      <c r="S46" s="59"/>
      <c r="T46" s="59"/>
      <c r="U46" s="59"/>
    </row>
    <row r="47" spans="1:21" s="40" customFormat="1" ht="30.75" customHeight="1">
      <c r="A47" s="1231" t="s">
        <v>378</v>
      </c>
      <c r="B47" s="1231"/>
      <c r="C47" s="1231"/>
      <c r="D47" s="1231"/>
      <c r="E47" s="59"/>
      <c r="F47" s="59"/>
      <c r="G47" s="59"/>
      <c r="H47" s="59"/>
      <c r="I47" s="59"/>
      <c r="J47" s="59"/>
      <c r="K47" s="59"/>
      <c r="L47" s="59"/>
      <c r="M47" s="59"/>
      <c r="N47" s="59"/>
      <c r="O47" s="59"/>
      <c r="P47" s="59"/>
      <c r="Q47" s="59"/>
      <c r="R47" s="59"/>
      <c r="S47" s="59"/>
      <c r="T47" s="59"/>
      <c r="U47" s="59"/>
    </row>
    <row r="48" spans="1:21" s="40" customFormat="1" ht="12.75" customHeight="1">
      <c r="A48" s="1233" t="s">
        <v>379</v>
      </c>
      <c r="B48" s="1234"/>
      <c r="C48" s="1234"/>
      <c r="D48" s="1234"/>
      <c r="E48" s="60"/>
      <c r="F48" s="60"/>
      <c r="G48" s="60"/>
      <c r="H48" s="60"/>
      <c r="I48" s="60"/>
      <c r="J48" s="60"/>
      <c r="K48" s="60"/>
      <c r="L48" s="60"/>
      <c r="M48" s="60"/>
      <c r="N48" s="60"/>
      <c r="O48" s="60"/>
      <c r="P48" s="60"/>
      <c r="Q48" s="60"/>
      <c r="R48" s="60"/>
      <c r="S48" s="60"/>
      <c r="T48" s="60"/>
      <c r="U48" s="60"/>
    </row>
    <row r="49" spans="1:21" s="40" customFormat="1" ht="12.5">
      <c r="A49" s="1233" t="s">
        <v>380</v>
      </c>
      <c r="B49" s="1234"/>
      <c r="C49" s="1234"/>
      <c r="D49" s="1234"/>
      <c r="E49" s="60"/>
      <c r="F49" s="60"/>
      <c r="G49" s="60"/>
      <c r="H49" s="60"/>
      <c r="I49" s="60"/>
      <c r="J49" s="60"/>
      <c r="K49" s="60"/>
      <c r="L49" s="60"/>
      <c r="M49" s="60"/>
      <c r="N49" s="60"/>
      <c r="O49" s="60"/>
      <c r="P49" s="60"/>
      <c r="Q49" s="60"/>
      <c r="R49" s="60"/>
      <c r="S49" s="60"/>
      <c r="T49" s="60"/>
      <c r="U49" s="60"/>
    </row>
    <row r="50" spans="1:21" s="40" customFormat="1" ht="12.5">
      <c r="A50" s="1234"/>
      <c r="B50" s="1234"/>
      <c r="C50" s="1234"/>
      <c r="D50" s="1234"/>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381</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382</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2"/>
      <c r="B57" s="1232"/>
      <c r="C57" s="1232"/>
      <c r="D57" s="1232"/>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4KgcCaQWNCJWXuWBPk7gVbH/Ka7+9pfu/q9Be01xRyBSViklDbhYk6UEaRBIXI5DUv2q0iMV+jORzPmbHl5Xww==" saltValue="bgD9W+PKnXpcu2P7wqWqG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867</v>
      </c>
    </row>
    <row r="2" spans="1:3" ht="14.25" customHeight="1">
      <c r="A2" s="115"/>
      <c r="B2" s="116"/>
      <c r="C2" s="119" t="s">
        <v>868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29">
        <v>941000000</v>
      </c>
      <c r="C8" s="722">
        <v>21500000</v>
      </c>
    </row>
    <row r="9" spans="1:3" s="39" customFormat="1" ht="12.75" customHeight="1">
      <c r="A9" s="195" t="s">
        <v>386</v>
      </c>
      <c r="B9" s="729">
        <v>688753484.82000005</v>
      </c>
      <c r="C9" s="729">
        <v>21500000</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29">
        <v>31529.600000000006</v>
      </c>
      <c r="C12" s="729">
        <v>1202.21</v>
      </c>
    </row>
    <row r="13" spans="1:3" s="39" customFormat="1" ht="12.75" customHeight="1">
      <c r="B13" s="52"/>
    </row>
    <row r="14" spans="1:3" ht="13">
      <c r="A14" s="331" t="s">
        <v>394</v>
      </c>
      <c r="B14" s="113" t="s">
        <v>64</v>
      </c>
      <c r="C14" s="76" t="s">
        <v>396</v>
      </c>
    </row>
    <row r="15" spans="1:3" ht="12.5">
      <c r="A15" s="197" t="s">
        <v>395</v>
      </c>
      <c r="B15" s="85">
        <v>39538681.519999988</v>
      </c>
      <c r="C15" s="85">
        <v>39538681.519999988</v>
      </c>
    </row>
    <row r="16" spans="1:3" ht="12.5">
      <c r="A16" s="197" t="s">
        <v>184</v>
      </c>
      <c r="B16" s="85">
        <v>-2781890.12</v>
      </c>
      <c r="C16" s="85">
        <v>36756791.399999991</v>
      </c>
    </row>
    <row r="17" spans="1:3" ht="12.5">
      <c r="A17" s="197" t="s">
        <v>241</v>
      </c>
      <c r="B17" s="85">
        <v>0</v>
      </c>
      <c r="C17" s="85">
        <v>36756791.399999991</v>
      </c>
    </row>
    <row r="18" spans="1:3" ht="12.5">
      <c r="A18" s="197" t="s">
        <v>242</v>
      </c>
      <c r="B18" s="85">
        <v>0</v>
      </c>
      <c r="C18" s="85">
        <v>36756791.399999991</v>
      </c>
    </row>
    <row r="19" spans="1:3" ht="12.5">
      <c r="A19" s="197" t="s">
        <v>397</v>
      </c>
      <c r="B19" s="85">
        <v>0</v>
      </c>
      <c r="C19" s="85">
        <v>36756791.399999991</v>
      </c>
    </row>
    <row r="20" spans="1:3" ht="12.5">
      <c r="A20" s="197" t="s">
        <v>398</v>
      </c>
      <c r="B20" s="85">
        <v>0</v>
      </c>
      <c r="C20" s="85">
        <v>36756791.399999991</v>
      </c>
    </row>
    <row r="21" spans="1:3" ht="12.5">
      <c r="A21" s="197" t="s">
        <v>399</v>
      </c>
      <c r="B21" s="85">
        <v>35.799999999999997</v>
      </c>
      <c r="C21" s="85">
        <v>36756827.199999988</v>
      </c>
    </row>
    <row r="22" spans="1:3" ht="12.5">
      <c r="A22" s="298"/>
      <c r="B22" s="299"/>
      <c r="C22" s="300"/>
    </row>
    <row r="23" spans="1:3" ht="13">
      <c r="A23" s="317" t="s">
        <v>13</v>
      </c>
      <c r="B23" s="209" t="s">
        <v>64</v>
      </c>
      <c r="C23" s="209" t="s">
        <v>396</v>
      </c>
    </row>
    <row r="24" spans="1:3" ht="12.5">
      <c r="A24" s="195" t="s">
        <v>401</v>
      </c>
      <c r="B24" s="722" t="s">
        <v>68</v>
      </c>
      <c r="C24" s="722">
        <v>36756827.199999988</v>
      </c>
    </row>
    <row r="25" spans="1:3" ht="12.5">
      <c r="A25" s="195" t="s">
        <v>131</v>
      </c>
      <c r="B25" s="722">
        <v>0</v>
      </c>
      <c r="C25" s="722">
        <v>36756827.199999988</v>
      </c>
    </row>
    <row r="26" spans="1:3" ht="12.5">
      <c r="A26" s="195" t="s">
        <v>402</v>
      </c>
      <c r="B26" s="722">
        <v>0</v>
      </c>
      <c r="C26" s="722">
        <v>36756827.199999988</v>
      </c>
    </row>
    <row r="27" spans="1:3" ht="12.5">
      <c r="A27" s="195" t="s">
        <v>285</v>
      </c>
      <c r="B27" s="722">
        <v>-623140.68999999994</v>
      </c>
      <c r="C27" s="722">
        <v>36133686.50999999</v>
      </c>
    </row>
    <row r="28" spans="1:3" ht="12.5">
      <c r="A28" s="195" t="s">
        <v>132</v>
      </c>
      <c r="B28" s="722">
        <v>-8900.06</v>
      </c>
      <c r="C28" s="722">
        <v>36124786.449999988</v>
      </c>
    </row>
    <row r="29" spans="1:3" ht="12.5">
      <c r="A29" s="330" t="s">
        <v>403</v>
      </c>
      <c r="B29" s="722">
        <v>-31529.600000000006</v>
      </c>
      <c r="C29" s="722">
        <v>36093256.849999987</v>
      </c>
    </row>
    <row r="30" spans="1:3" ht="12.5">
      <c r="A30" s="330" t="s">
        <v>404</v>
      </c>
      <c r="B30" s="722">
        <v>-1202.21</v>
      </c>
      <c r="C30" s="722">
        <v>36092054.639999986</v>
      </c>
    </row>
    <row r="31" spans="1:3" ht="12.5">
      <c r="A31" s="330" t="s">
        <v>405</v>
      </c>
      <c r="B31" s="722">
        <v>-81253.78</v>
      </c>
      <c r="C31" s="722">
        <v>36010800.859999985</v>
      </c>
    </row>
    <row r="32" spans="1:3" ht="12.5">
      <c r="A32" s="330" t="s">
        <v>406</v>
      </c>
      <c r="B32" s="722">
        <v>-3276.96</v>
      </c>
      <c r="C32" s="722">
        <v>36007523.899999984</v>
      </c>
    </row>
    <row r="33" spans="1:3" ht="12.5">
      <c r="A33" s="330" t="s">
        <v>251</v>
      </c>
      <c r="B33" s="722">
        <v>0</v>
      </c>
      <c r="C33" s="722">
        <v>36007523.899999984</v>
      </c>
    </row>
    <row r="34" spans="1:3" ht="12.5">
      <c r="A34" s="330" t="s">
        <v>407</v>
      </c>
      <c r="B34" s="722">
        <v>0</v>
      </c>
      <c r="C34" s="722">
        <v>36007523.899999984</v>
      </c>
    </row>
    <row r="35" spans="1:3" ht="12.5">
      <c r="A35" s="330" t="s">
        <v>408</v>
      </c>
      <c r="B35" s="722">
        <v>-36007459.100000001</v>
      </c>
      <c r="C35" s="722">
        <v>64.8</v>
      </c>
    </row>
    <row r="36" spans="1:3" ht="12.5">
      <c r="A36" s="330" t="s">
        <v>409</v>
      </c>
      <c r="B36" s="722">
        <v>0</v>
      </c>
      <c r="C36" s="722">
        <v>64.8</v>
      </c>
    </row>
    <row r="37" spans="1:3" ht="12.5">
      <c r="A37" s="330" t="s">
        <v>400</v>
      </c>
      <c r="B37" s="722">
        <v>-64.8</v>
      </c>
      <c r="C37" s="722">
        <v>0</v>
      </c>
    </row>
    <row r="38" spans="1:3" ht="12.5">
      <c r="A38" s="330" t="s">
        <v>410</v>
      </c>
      <c r="B38" s="722">
        <v>0</v>
      </c>
      <c r="C38" s="722">
        <v>0</v>
      </c>
    </row>
    <row r="39" spans="1:3" ht="12.5">
      <c r="A39" s="330" t="s">
        <v>411</v>
      </c>
      <c r="B39" s="722">
        <v>0</v>
      </c>
      <c r="C39" s="722">
        <v>0</v>
      </c>
    </row>
    <row r="40" spans="1:3" ht="12.5">
      <c r="A40" s="330" t="s">
        <v>412</v>
      </c>
      <c r="B40" s="722">
        <v>0</v>
      </c>
      <c r="C40" s="722">
        <v>0</v>
      </c>
    </row>
    <row r="41" spans="1:3" ht="12.5">
      <c r="A41" s="330" t="s">
        <v>414</v>
      </c>
      <c r="B41" s="722">
        <v>0</v>
      </c>
      <c r="C41" s="722">
        <v>0</v>
      </c>
    </row>
    <row r="42" spans="1:3" ht="13">
      <c r="A42" s="40"/>
      <c r="B42" s="94"/>
      <c r="C42" s="40"/>
    </row>
    <row r="43" spans="1:3" ht="13">
      <c r="A43" s="317" t="s">
        <v>415</v>
      </c>
      <c r="B43" s="209" t="s">
        <v>64</v>
      </c>
      <c r="C43" s="209" t="s">
        <v>396</v>
      </c>
    </row>
    <row r="44" spans="1:3" ht="12.5">
      <c r="A44" s="330" t="s">
        <v>252</v>
      </c>
      <c r="B44" s="730">
        <v>0</v>
      </c>
      <c r="C44" s="730">
        <v>0</v>
      </c>
    </row>
    <row r="45" spans="1:3" ht="12.5">
      <c r="A45" s="330" t="s">
        <v>416</v>
      </c>
      <c r="B45" s="730">
        <v>0</v>
      </c>
      <c r="C45" s="730">
        <v>0</v>
      </c>
    </row>
    <row r="46" spans="1:3" ht="12.5">
      <c r="A46" s="330" t="s">
        <v>413</v>
      </c>
      <c r="B46" s="730">
        <v>0</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xu5yMWsyT2xf4EfABiirhv2TlhB71KEBFMPz0cDR1GxR7BZz4A2DReOXDhrS9XSEwR2Fowo2s20vUJk44uVs4g==" saltValue="LRofRq9bOzVE4klKLxbTg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867</v>
      </c>
    </row>
    <row r="2" spans="1:6" ht="14.25" customHeight="1">
      <c r="A2" s="860"/>
      <c r="B2" s="162"/>
      <c r="C2" s="116"/>
      <c r="D2" s="116"/>
      <c r="E2" s="736"/>
      <c r="F2" s="352" t="s">
        <v>868</v>
      </c>
    </row>
    <row r="3" spans="1:6" ht="14.25" customHeight="1">
      <c r="A3" s="860"/>
      <c r="B3" s="162"/>
      <c r="C3" s="116"/>
      <c r="D3" s="116"/>
      <c r="E3" s="189"/>
      <c r="F3" s="325" t="s">
        <v>137</v>
      </c>
    </row>
    <row r="4" spans="1:6" ht="15.5">
      <c r="A4" s="860"/>
      <c r="B4" s="154"/>
      <c r="C4" s="63"/>
      <c r="D4" s="153"/>
      <c r="E4" s="63"/>
      <c r="F4" s="48"/>
    </row>
    <row r="5" spans="1:6" ht="15.75" customHeight="1">
      <c r="A5" s="863" t="s">
        <v>498</v>
      </c>
      <c r="C5" s="99"/>
      <c r="D5" s="50"/>
      <c r="F5" s="139"/>
    </row>
    <row r="6" spans="1:6" ht="15.5">
      <c r="A6" s="863"/>
      <c r="B6" s="99"/>
      <c r="C6" s="99"/>
      <c r="D6" s="51"/>
      <c r="E6" s="39"/>
      <c r="F6" s="48"/>
    </row>
    <row r="7" spans="1:6" ht="15.5">
      <c r="A7" s="887" t="s">
        <v>417</v>
      </c>
      <c r="B7" s="734"/>
      <c r="C7" s="735"/>
      <c r="D7" s="735"/>
      <c r="E7" s="53"/>
      <c r="F7" s="53"/>
    </row>
    <row r="8" spans="1:6" ht="13">
      <c r="A8" s="867"/>
      <c r="B8" s="88"/>
      <c r="C8" s="39"/>
      <c r="D8" s="39"/>
      <c r="E8" s="53"/>
      <c r="F8" s="53"/>
    </row>
    <row r="9" spans="1:6" ht="40" customHeight="1">
      <c r="A9" s="867"/>
      <c r="B9" s="231" t="s">
        <v>418</v>
      </c>
      <c r="C9" s="89" t="s">
        <v>65</v>
      </c>
      <c r="D9" s="89" t="s">
        <v>185</v>
      </c>
      <c r="E9" s="89" t="s">
        <v>176</v>
      </c>
      <c r="F9" s="89" t="s">
        <v>708</v>
      </c>
    </row>
    <row r="10" spans="1:6" ht="12.5">
      <c r="A10" s="867"/>
      <c r="B10" s="233" t="s">
        <v>55</v>
      </c>
      <c r="C10" s="228">
        <v>122884</v>
      </c>
      <c r="D10" s="229">
        <v>0.94681285490842693</v>
      </c>
      <c r="E10" s="733">
        <v>1000005760.47</v>
      </c>
      <c r="F10" s="229">
        <v>0.94699783377796454</v>
      </c>
    </row>
    <row r="11" spans="1:6" s="40" customFormat="1" ht="12.75" customHeight="1">
      <c r="A11" s="867"/>
      <c r="B11" s="233" t="s">
        <v>56</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419</v>
      </c>
      <c r="C15" s="227"/>
      <c r="D15" s="227"/>
      <c r="E15" s="227"/>
      <c r="F15" s="227"/>
    </row>
    <row r="16" spans="1:6" s="40" customFormat="1" ht="12.75" customHeight="1">
      <c r="A16" s="867"/>
      <c r="B16" s="88"/>
      <c r="C16" s="227"/>
      <c r="D16" s="227"/>
      <c r="E16" s="227"/>
      <c r="F16" s="227"/>
    </row>
    <row r="17" spans="1:6" ht="40" customHeight="1">
      <c r="A17" s="867"/>
      <c r="B17" s="230" t="s">
        <v>418</v>
      </c>
      <c r="C17" s="89" t="s">
        <v>65</v>
      </c>
      <c r="D17" s="89" t="s">
        <v>185</v>
      </c>
      <c r="E17" s="89" t="s">
        <v>176</v>
      </c>
      <c r="F17" s="89" t="s">
        <v>708</v>
      </c>
    </row>
    <row r="18" spans="1:6" ht="12.75" customHeight="1">
      <c r="A18" s="867"/>
      <c r="B18" s="233" t="s">
        <v>55</v>
      </c>
      <c r="C18" s="228">
        <v>117896</v>
      </c>
      <c r="D18" s="229">
        <v>0.94684935027386474</v>
      </c>
      <c r="E18" s="733">
        <v>711726407.42999995</v>
      </c>
      <c r="F18" s="229">
        <v>0.94686091819978802</v>
      </c>
    </row>
    <row r="19" spans="1:6" s="40" customFormat="1" ht="12.75" customHeight="1">
      <c r="A19" s="867"/>
      <c r="B19" s="233" t="s">
        <v>56</v>
      </c>
      <c r="C19" s="228">
        <v>6618</v>
      </c>
      <c r="D19" s="229">
        <v>5.3150649726135216E-2</v>
      </c>
      <c r="E19" s="733">
        <v>39943023.369999997</v>
      </c>
      <c r="F19" s="229">
        <v>5.3139081800212006E-2</v>
      </c>
    </row>
    <row r="20" spans="1:6" s="40" customFormat="1" ht="12.75" customHeight="1">
      <c r="A20" s="867"/>
      <c r="B20" s="238" t="s">
        <v>15</v>
      </c>
      <c r="C20" s="235">
        <v>124514</v>
      </c>
      <c r="D20" s="236">
        <v>1</v>
      </c>
      <c r="E20" s="720">
        <v>751669430.79999995</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5" t="s">
        <v>57</v>
      </c>
      <c r="C24" s="1236"/>
      <c r="D24" s="1236"/>
      <c r="E24" s="1236"/>
      <c r="F24" s="1236"/>
    </row>
    <row r="25" spans="1:6" s="40" customFormat="1" ht="12.75" customHeight="1">
      <c r="A25" s="867"/>
      <c r="B25" s="1237" t="s">
        <v>58</v>
      </c>
      <c r="C25" s="1236"/>
      <c r="D25" s="1236"/>
      <c r="E25" s="1236"/>
      <c r="F25" s="1236"/>
    </row>
    <row r="26" spans="1:6" s="40" customFormat="1" ht="12.75" customHeight="1">
      <c r="A26" s="867"/>
      <c r="B26" s="386" t="s">
        <v>700</v>
      </c>
      <c r="C26" s="39"/>
      <c r="D26" s="39"/>
      <c r="E26" s="367"/>
      <c r="F26" s="316"/>
    </row>
    <row r="27" spans="1:6" s="40" customFormat="1" ht="12.75" customHeight="1">
      <c r="A27" s="867"/>
      <c r="B27" s="386" t="s">
        <v>701</v>
      </c>
      <c r="C27" s="39"/>
      <c r="D27" s="39"/>
      <c r="E27" s="367"/>
      <c r="F27" s="316"/>
    </row>
    <row r="28" spans="1:6" s="40" customFormat="1" ht="12.75" customHeight="1">
      <c r="A28" s="867"/>
      <c r="B28" s="39"/>
      <c r="C28" s="39"/>
      <c r="D28" s="39"/>
      <c r="E28" s="39"/>
      <c r="F28" s="39"/>
    </row>
    <row r="29" spans="1:6" s="40" customFormat="1" ht="12.75" customHeight="1">
      <c r="A29" s="867"/>
      <c r="B29" s="39" t="s">
        <v>473</v>
      </c>
      <c r="C29" s="39"/>
      <c r="D29" s="39"/>
      <c r="E29" s="367"/>
      <c r="F29" s="316"/>
    </row>
    <row r="30" spans="1:6" s="40" customFormat="1" ht="12.75" customHeight="1">
      <c r="A30" s="867"/>
      <c r="B30" s="39" t="s">
        <v>59</v>
      </c>
      <c r="C30" s="39"/>
      <c r="D30" s="39"/>
      <c r="E30" s="367"/>
      <c r="F30" s="316"/>
    </row>
    <row r="31" spans="1:6" s="40" customFormat="1" ht="12.75" customHeight="1">
      <c r="A31" s="867"/>
      <c r="B31" s="39"/>
      <c r="C31" s="39"/>
      <c r="D31" s="39"/>
      <c r="E31" s="367"/>
      <c r="F31" s="316"/>
    </row>
    <row r="32" spans="1:6" s="40" customFormat="1" ht="12.75" customHeight="1">
      <c r="A32" s="867"/>
      <c r="B32" s="39" t="s">
        <v>110</v>
      </c>
      <c r="C32" s="39"/>
      <c r="D32" s="39"/>
      <c r="E32" s="367"/>
      <c r="F32" s="316"/>
    </row>
    <row r="33" spans="1:6" s="40" customFormat="1" ht="12.5">
      <c r="A33" s="867"/>
      <c r="B33" s="39" t="s">
        <v>247</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MGW3ukq5HJtHYSMx5odd+4mYzngrNQPDJg9LURG7ZdC+ZIGy2eFkOvIZT2tdJlzEaDcIISErUpn33ffSVGeGtA==" saltValue="4Yc4P6jsqD7A+jJ0eQ2XYA=="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867</v>
      </c>
      <c r="F1" s="514"/>
    </row>
    <row r="2" spans="1:23" ht="14.25" customHeight="1">
      <c r="A2" s="888"/>
      <c r="B2" s="511"/>
      <c r="C2" s="511"/>
      <c r="D2" s="512"/>
      <c r="E2" s="516" t="s">
        <v>868</v>
      </c>
      <c r="F2" s="517"/>
    </row>
    <row r="3" spans="1:23" ht="14.25" customHeight="1">
      <c r="A3" s="888"/>
      <c r="B3" s="511"/>
      <c r="C3" s="511"/>
      <c r="D3" s="518"/>
      <c r="E3" s="326" t="s">
        <v>137</v>
      </c>
    </row>
    <row r="4" spans="1:23" ht="15.5">
      <c r="A4" s="519"/>
      <c r="B4" s="519"/>
      <c r="C4" s="519"/>
      <c r="D4" s="520"/>
      <c r="E4" s="520"/>
      <c r="F4" s="521"/>
    </row>
    <row r="5" spans="1:23" ht="14.25" customHeight="1">
      <c r="A5" s="522" t="s">
        <v>208</v>
      </c>
      <c r="B5" s="522"/>
      <c r="C5" s="670"/>
      <c r="D5" s="671"/>
      <c r="E5" s="523"/>
      <c r="F5" s="524"/>
    </row>
    <row r="6" spans="1:23" ht="15" customHeight="1">
      <c r="A6" s="522"/>
      <c r="B6" s="522"/>
      <c r="C6" s="522"/>
      <c r="D6" s="522"/>
      <c r="E6" s="522"/>
      <c r="F6" s="525"/>
      <c r="I6" s="526"/>
    </row>
    <row r="7" spans="1:23" ht="21.75" customHeight="1">
      <c r="A7" s="909" t="s">
        <v>422</v>
      </c>
      <c r="B7" s="1238" t="s">
        <v>6</v>
      </c>
      <c r="C7" s="1238"/>
      <c r="D7" s="1238" t="s">
        <v>7</v>
      </c>
      <c r="E7" s="1238"/>
      <c r="F7" s="525"/>
    </row>
    <row r="8" spans="1:23" ht="13">
      <c r="A8" s="910" t="s">
        <v>80</v>
      </c>
      <c r="B8" s="301" t="s">
        <v>895</v>
      </c>
      <c r="C8" s="464" t="s">
        <v>896</v>
      </c>
      <c r="D8" s="430" t="s">
        <v>897</v>
      </c>
      <c r="E8" s="464" t="s">
        <v>898</v>
      </c>
      <c r="F8" s="525"/>
    </row>
    <row r="9" spans="1:23" ht="26">
      <c r="A9" s="221" t="s">
        <v>248</v>
      </c>
      <c r="B9" s="221" t="s">
        <v>421</v>
      </c>
      <c r="C9" s="221" t="s">
        <v>420</v>
      </c>
      <c r="D9" s="221" t="s">
        <v>421</v>
      </c>
      <c r="E9" s="221" t="s">
        <v>420</v>
      </c>
      <c r="F9" s="221"/>
      <c r="H9" s="525"/>
      <c r="I9" s="527" t="s">
        <v>175</v>
      </c>
      <c r="J9" s="528" t="s">
        <v>164</v>
      </c>
    </row>
    <row r="10" spans="1:23" s="531" customFormat="1" ht="14.15" customHeight="1">
      <c r="A10" s="639" t="s">
        <v>588</v>
      </c>
      <c r="B10" s="737">
        <v>941000000</v>
      </c>
      <c r="C10" s="530" t="s">
        <v>68</v>
      </c>
      <c r="D10" s="738">
        <v>21500000</v>
      </c>
      <c r="E10" s="530" t="s">
        <v>68</v>
      </c>
      <c r="F10" s="431"/>
      <c r="H10" s="532">
        <v>0</v>
      </c>
      <c r="I10" s="373" t="s">
        <v>126</v>
      </c>
      <c r="J10" s="83"/>
      <c r="N10" s="515"/>
      <c r="O10" s="515"/>
      <c r="P10" s="515"/>
      <c r="Q10" s="515"/>
      <c r="R10" s="515"/>
      <c r="S10" s="515"/>
      <c r="T10" s="515"/>
      <c r="U10" s="515"/>
      <c r="V10" s="515"/>
      <c r="W10" s="515"/>
    </row>
    <row r="11" spans="1:23" s="531" customFormat="1" ht="14.15" customHeight="1">
      <c r="A11" s="529">
        <v>44398</v>
      </c>
      <c r="B11" s="737">
        <v>904923283.29999995</v>
      </c>
      <c r="C11" s="530" t="s">
        <v>68</v>
      </c>
      <c r="D11" s="738">
        <v>21500000</v>
      </c>
      <c r="E11" s="530" t="s">
        <v>68</v>
      </c>
      <c r="F11" s="431" t="s">
        <v>126</v>
      </c>
      <c r="H11" s="532">
        <v>0</v>
      </c>
      <c r="I11" s="373" t="s">
        <v>126</v>
      </c>
      <c r="J11" s="83">
        <v>0</v>
      </c>
      <c r="N11" s="515"/>
      <c r="O11" s="515"/>
      <c r="P11" s="515"/>
      <c r="Q11" s="515"/>
      <c r="R11" s="515"/>
      <c r="S11" s="515"/>
      <c r="T11" s="515"/>
      <c r="U11" s="515"/>
      <c r="V11" s="515"/>
      <c r="W11" s="515"/>
    </row>
    <row r="12" spans="1:23" s="531" customFormat="1" ht="14.15" customHeight="1">
      <c r="A12" s="529">
        <v>44429</v>
      </c>
      <c r="B12" s="737">
        <v>868672669.79999995</v>
      </c>
      <c r="C12" s="530" t="s">
        <v>68</v>
      </c>
      <c r="D12" s="738">
        <v>21500000</v>
      </c>
      <c r="E12" s="530" t="s">
        <v>68</v>
      </c>
      <c r="F12" s="431" t="s">
        <v>126</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68</v>
      </c>
      <c r="D13" s="738">
        <v>21500000</v>
      </c>
      <c r="E13" s="530" t="s">
        <v>68</v>
      </c>
      <c r="F13" s="431" t="s">
        <v>126</v>
      </c>
      <c r="H13" s="532">
        <v>0</v>
      </c>
      <c r="I13" s="638">
        <v>44248</v>
      </c>
      <c r="J13" s="83">
        <v>0</v>
      </c>
      <c r="N13" s="515"/>
      <c r="O13" s="515"/>
      <c r="P13" s="515"/>
      <c r="Q13" s="515"/>
      <c r="R13" s="515"/>
      <c r="S13" s="515"/>
      <c r="T13" s="515"/>
      <c r="U13" s="515"/>
      <c r="V13" s="515"/>
      <c r="W13" s="515"/>
    </row>
    <row r="14" spans="1:23" s="531" customFormat="1" ht="14.15" customHeight="1">
      <c r="A14" s="529">
        <v>44490</v>
      </c>
      <c r="B14" s="737">
        <v>796415726.39999998</v>
      </c>
      <c r="C14" s="530" t="s">
        <v>68</v>
      </c>
      <c r="D14" s="738">
        <v>21500000</v>
      </c>
      <c r="E14" s="530" t="s">
        <v>68</v>
      </c>
      <c r="F14" s="431" t="s">
        <v>126</v>
      </c>
      <c r="H14" s="532">
        <v>0</v>
      </c>
      <c r="I14" s="638">
        <v>44276</v>
      </c>
      <c r="J14" s="83">
        <v>0</v>
      </c>
      <c r="N14" s="515"/>
      <c r="O14" s="515"/>
      <c r="P14" s="515"/>
      <c r="Q14" s="515"/>
      <c r="R14" s="515"/>
      <c r="S14" s="515"/>
      <c r="T14" s="515"/>
      <c r="U14" s="515"/>
      <c r="V14" s="515"/>
      <c r="W14" s="515"/>
    </row>
    <row r="15" spans="1:23" s="531" customFormat="1" ht="14.15" customHeight="1">
      <c r="A15" s="529">
        <v>44521</v>
      </c>
      <c r="B15" s="737">
        <v>760284808.10000002</v>
      </c>
      <c r="C15" s="530" t="s">
        <v>68</v>
      </c>
      <c r="D15" s="738">
        <v>21500000</v>
      </c>
      <c r="E15" s="530" t="s">
        <v>68</v>
      </c>
      <c r="F15" s="431" t="s">
        <v>126</v>
      </c>
      <c r="H15" s="532">
        <v>0</v>
      </c>
      <c r="I15" s="638">
        <v>44307</v>
      </c>
      <c r="J15" s="83">
        <v>0</v>
      </c>
      <c r="N15" s="515"/>
      <c r="O15" s="515"/>
      <c r="P15" s="515"/>
      <c r="Q15" s="515"/>
      <c r="R15" s="515"/>
      <c r="S15" s="515"/>
      <c r="T15" s="515"/>
      <c r="U15" s="515"/>
      <c r="V15" s="515"/>
      <c r="W15" s="515"/>
    </row>
    <row r="16" spans="1:23" s="531" customFormat="1" ht="14.15" customHeight="1">
      <c r="A16" s="529">
        <v>44551</v>
      </c>
      <c r="B16" s="737">
        <v>724284609.72000003</v>
      </c>
      <c r="C16" s="530" t="s">
        <v>68</v>
      </c>
      <c r="D16" s="738">
        <v>21500000</v>
      </c>
      <c r="E16" s="530" t="s">
        <v>68</v>
      </c>
      <c r="F16" s="431" t="s">
        <v>126</v>
      </c>
      <c r="H16" s="532">
        <v>0</v>
      </c>
      <c r="I16" s="638">
        <v>44337</v>
      </c>
      <c r="J16" s="83">
        <v>0</v>
      </c>
      <c r="N16" s="515"/>
      <c r="O16" s="515"/>
      <c r="P16" s="515"/>
      <c r="Q16" s="515"/>
      <c r="R16" s="515"/>
      <c r="S16" s="515"/>
      <c r="T16" s="515"/>
      <c r="U16" s="515"/>
      <c r="V16" s="515"/>
      <c r="W16" s="515"/>
    </row>
    <row r="17" spans="1:23" s="531" customFormat="1" ht="14.15" customHeight="1">
      <c r="A17" s="529">
        <v>44582</v>
      </c>
      <c r="B17" s="737">
        <v>688753484.82000005</v>
      </c>
      <c r="C17" s="530" t="s">
        <v>68</v>
      </c>
      <c r="D17" s="738">
        <v>21500000</v>
      </c>
      <c r="E17" s="530" t="s">
        <v>68</v>
      </c>
      <c r="F17" s="431" t="s">
        <v>126</v>
      </c>
      <c r="H17" s="532">
        <v>0</v>
      </c>
      <c r="I17" s="638">
        <v>44368</v>
      </c>
      <c r="J17" s="83">
        <v>0</v>
      </c>
      <c r="N17" s="515"/>
      <c r="O17" s="515"/>
      <c r="P17" s="515"/>
      <c r="Q17" s="515"/>
      <c r="R17" s="515"/>
      <c r="S17" s="515"/>
      <c r="T17" s="515"/>
      <c r="U17" s="515"/>
      <c r="V17" s="515"/>
      <c r="W17" s="515"/>
    </row>
    <row r="18" spans="1:23" s="531" customFormat="1" ht="14.15" customHeight="1">
      <c r="A18" s="529">
        <v>44613</v>
      </c>
      <c r="B18" s="737">
        <v>652746025.72000003</v>
      </c>
      <c r="C18" s="530" t="s">
        <v>68</v>
      </c>
      <c r="D18" s="738">
        <v>21500000</v>
      </c>
      <c r="E18" s="530" t="s">
        <v>68</v>
      </c>
      <c r="F18" s="431" t="s">
        <v>126</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68</v>
      </c>
      <c r="C19" s="530">
        <v>615400271.63999999</v>
      </c>
      <c r="D19" s="738" t="s">
        <v>68</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68</v>
      </c>
      <c r="C20" s="530">
        <v>579066245.38</v>
      </c>
      <c r="D20" s="738" t="s">
        <v>68</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68</v>
      </c>
      <c r="C21" s="530">
        <v>543302301.35000002</v>
      </c>
      <c r="D21" s="738" t="s">
        <v>68</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68</v>
      </c>
      <c r="C22" s="530">
        <v>508133547.70000005</v>
      </c>
      <c r="D22" s="738" t="s">
        <v>68</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68</v>
      </c>
      <c r="C23" s="530">
        <v>473485400.28000003</v>
      </c>
      <c r="D23" s="738" t="s">
        <v>68</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68</v>
      </c>
      <c r="C24" s="530">
        <v>439474749.39000005</v>
      </c>
      <c r="D24" s="738" t="s">
        <v>68</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68</v>
      </c>
      <c r="C25" s="530">
        <v>408141661.94392473</v>
      </c>
      <c r="D25" s="738" t="s">
        <v>68</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68</v>
      </c>
      <c r="C26" s="530">
        <v>379511112.54712468</v>
      </c>
      <c r="D26" s="738" t="s">
        <v>68</v>
      </c>
      <c r="E26" s="530">
        <v>20543336.579999998</v>
      </c>
      <c r="F26" s="431">
        <v>44855</v>
      </c>
      <c r="H26" s="532">
        <v>1</v>
      </c>
      <c r="I26" s="638">
        <v>44641</v>
      </c>
      <c r="J26" s="83">
        <v>956663.42000000179</v>
      </c>
      <c r="N26" s="515"/>
      <c r="O26" s="515"/>
      <c r="P26" s="515"/>
      <c r="Q26" s="515"/>
      <c r="R26" s="515"/>
      <c r="S26" s="515"/>
      <c r="T26" s="515"/>
      <c r="U26" s="515"/>
      <c r="V26" s="515"/>
      <c r="W26" s="515"/>
    </row>
    <row r="27" spans="1:23" s="531" customFormat="1" ht="14.15" customHeight="1">
      <c r="A27" s="529">
        <v>44886</v>
      </c>
      <c r="B27" s="737" t="s">
        <v>68</v>
      </c>
      <c r="C27" s="530">
        <v>351685329.98332465</v>
      </c>
      <c r="D27" s="738" t="s">
        <v>68</v>
      </c>
      <c r="E27" s="530">
        <v>19037097.629999999</v>
      </c>
      <c r="F27" s="431">
        <v>44886</v>
      </c>
      <c r="H27" s="532">
        <v>2</v>
      </c>
      <c r="I27" s="638">
        <v>44672</v>
      </c>
      <c r="J27" s="83">
        <v>1506238.9499999993</v>
      </c>
      <c r="N27" s="515"/>
      <c r="O27" s="515"/>
      <c r="P27" s="515"/>
      <c r="Q27" s="515"/>
      <c r="R27" s="515"/>
      <c r="S27" s="515"/>
      <c r="T27" s="515"/>
      <c r="U27" s="515"/>
      <c r="V27" s="515"/>
      <c r="W27" s="515"/>
    </row>
    <row r="28" spans="1:23" s="531" customFormat="1" ht="14.15" customHeight="1">
      <c r="A28" s="529">
        <v>44916</v>
      </c>
      <c r="B28" s="737" t="s">
        <v>68</v>
      </c>
      <c r="C28" s="530">
        <v>324782578.09529972</v>
      </c>
      <c r="D28" s="738" t="s">
        <v>68</v>
      </c>
      <c r="E28" s="530">
        <v>17580823.32</v>
      </c>
      <c r="F28" s="431">
        <v>44916</v>
      </c>
      <c r="H28" s="532">
        <v>3</v>
      </c>
      <c r="I28" s="638">
        <v>44702</v>
      </c>
      <c r="J28" s="83">
        <v>1456274.3099999987</v>
      </c>
      <c r="N28" s="515"/>
      <c r="O28" s="515"/>
      <c r="P28" s="515"/>
      <c r="Q28" s="515"/>
      <c r="R28" s="515"/>
      <c r="S28" s="515"/>
      <c r="T28" s="515"/>
      <c r="U28" s="515"/>
      <c r="V28" s="515"/>
      <c r="W28" s="515"/>
    </row>
    <row r="29" spans="1:23" s="531" customFormat="1" ht="14.15" customHeight="1">
      <c r="A29" s="529">
        <v>44947</v>
      </c>
      <c r="B29" s="737" t="s">
        <v>68</v>
      </c>
      <c r="C29" s="530">
        <v>298707853.5996747</v>
      </c>
      <c r="D29" s="738" t="s">
        <v>68</v>
      </c>
      <c r="E29" s="530">
        <v>16169370.99</v>
      </c>
      <c r="F29" s="431">
        <v>44947</v>
      </c>
      <c r="H29" s="532">
        <v>4</v>
      </c>
      <c r="I29" s="638">
        <v>44733</v>
      </c>
      <c r="J29" s="83">
        <v>1411452.33</v>
      </c>
      <c r="N29" s="515"/>
      <c r="O29" s="515"/>
      <c r="P29" s="515"/>
      <c r="Q29" s="515"/>
      <c r="R29" s="515"/>
      <c r="S29" s="515"/>
      <c r="T29" s="515"/>
      <c r="U29" s="515"/>
      <c r="V29" s="515"/>
      <c r="W29" s="515"/>
    </row>
    <row r="30" spans="1:23" s="531" customFormat="1" ht="14.15" customHeight="1">
      <c r="A30" s="529">
        <v>44978</v>
      </c>
      <c r="B30" s="737" t="s">
        <v>68</v>
      </c>
      <c r="C30" s="530">
        <v>273891168.13207471</v>
      </c>
      <c r="D30" s="738" t="s">
        <v>68</v>
      </c>
      <c r="E30" s="530">
        <v>14826017.65</v>
      </c>
      <c r="F30" s="431">
        <v>44978</v>
      </c>
      <c r="H30" s="532">
        <v>5</v>
      </c>
      <c r="I30" s="638">
        <v>44763</v>
      </c>
      <c r="J30" s="83">
        <v>1343353.3399999999</v>
      </c>
      <c r="N30" s="515"/>
      <c r="O30" s="515"/>
      <c r="P30" s="515"/>
      <c r="Q30" s="515"/>
      <c r="R30" s="515"/>
      <c r="S30" s="515"/>
      <c r="T30" s="515"/>
      <c r="U30" s="515"/>
      <c r="V30" s="515"/>
      <c r="W30" s="515"/>
    </row>
    <row r="31" spans="1:23" s="531" customFormat="1" ht="14.15" customHeight="1">
      <c r="A31" s="529">
        <v>45006</v>
      </c>
      <c r="B31" s="737" t="s">
        <v>68</v>
      </c>
      <c r="C31" s="530">
        <v>250541364.93749973</v>
      </c>
      <c r="D31" s="738" t="s">
        <v>68</v>
      </c>
      <c r="E31" s="530">
        <v>13562068.190000001</v>
      </c>
      <c r="F31" s="431">
        <v>45006</v>
      </c>
      <c r="H31" s="532">
        <v>6</v>
      </c>
      <c r="I31" s="638">
        <v>44794</v>
      </c>
      <c r="J31" s="83">
        <v>1263949.459999999</v>
      </c>
      <c r="N31" s="515"/>
      <c r="O31" s="515"/>
      <c r="P31" s="515"/>
      <c r="Q31" s="515"/>
      <c r="R31" s="515"/>
      <c r="S31" s="515"/>
      <c r="T31" s="515"/>
      <c r="U31" s="515"/>
      <c r="V31" s="515"/>
      <c r="W31" s="515"/>
    </row>
    <row r="32" spans="1:23" s="531" customFormat="1" ht="14.15" customHeight="1">
      <c r="A32" s="529">
        <v>45037</v>
      </c>
      <c r="B32" s="737" t="s">
        <v>68</v>
      </c>
      <c r="C32" s="530">
        <v>228681222.16972476</v>
      </c>
      <c r="D32" s="738" t="s">
        <v>68</v>
      </c>
      <c r="E32" s="530">
        <v>12378755.620000001</v>
      </c>
      <c r="F32" s="431">
        <v>45037</v>
      </c>
      <c r="H32" s="532">
        <v>7</v>
      </c>
      <c r="I32" s="638">
        <v>44825</v>
      </c>
      <c r="J32" s="83">
        <v>1183312.5700000003</v>
      </c>
      <c r="N32" s="515"/>
      <c r="O32" s="515"/>
      <c r="P32" s="515"/>
      <c r="Q32" s="515"/>
      <c r="R32" s="515"/>
      <c r="S32" s="515"/>
      <c r="T32" s="515"/>
      <c r="U32" s="515"/>
      <c r="V32" s="515"/>
      <c r="W32" s="515"/>
    </row>
    <row r="33" spans="1:23" s="531" customFormat="1" ht="14.15" customHeight="1">
      <c r="A33" s="529">
        <v>45067</v>
      </c>
      <c r="B33" s="737" t="s">
        <v>68</v>
      </c>
      <c r="C33" s="530">
        <v>207509154.54749975</v>
      </c>
      <c r="D33" s="738" t="s">
        <v>68</v>
      </c>
      <c r="E33" s="530">
        <v>11232689.280000001</v>
      </c>
      <c r="F33" s="431">
        <v>45067</v>
      </c>
      <c r="H33" s="532">
        <v>8</v>
      </c>
      <c r="I33" s="638">
        <v>44855</v>
      </c>
      <c r="J33" s="83">
        <v>1146066.3399999999</v>
      </c>
      <c r="N33" s="515"/>
      <c r="O33" s="515"/>
      <c r="P33" s="515"/>
      <c r="Q33" s="515"/>
      <c r="R33" s="515"/>
      <c r="S33" s="515"/>
      <c r="T33" s="515"/>
      <c r="U33" s="515"/>
      <c r="V33" s="515"/>
      <c r="W33" s="515"/>
    </row>
    <row r="34" spans="1:23" s="531" customFormat="1" ht="14.15" customHeight="1">
      <c r="A34" s="529">
        <v>45098</v>
      </c>
      <c r="B34" s="737" t="s">
        <v>68</v>
      </c>
      <c r="C34" s="530">
        <v>187045477.19617477</v>
      </c>
      <c r="D34" s="738" t="s">
        <v>68</v>
      </c>
      <c r="E34" s="530">
        <v>10124968.850000001</v>
      </c>
      <c r="F34" s="431">
        <v>45098</v>
      </c>
      <c r="H34" s="532">
        <v>9</v>
      </c>
      <c r="I34" s="638">
        <v>44886</v>
      </c>
      <c r="J34" s="83">
        <v>1107720.4299999997</v>
      </c>
      <c r="N34" s="515"/>
      <c r="O34" s="515"/>
      <c r="P34" s="515"/>
      <c r="Q34" s="515"/>
      <c r="R34" s="515"/>
      <c r="S34" s="515"/>
      <c r="T34" s="515"/>
      <c r="U34" s="515"/>
      <c r="V34" s="515"/>
      <c r="W34" s="515"/>
    </row>
    <row r="35" spans="1:23" s="531" customFormat="1" ht="14.15" customHeight="1">
      <c r="A35" s="529">
        <v>45128</v>
      </c>
      <c r="B35" s="737" t="s">
        <v>68</v>
      </c>
      <c r="C35" s="530">
        <v>167278759.59892479</v>
      </c>
      <c r="D35" s="738" t="s">
        <v>68</v>
      </c>
      <c r="E35" s="530">
        <v>9054975.5900000017</v>
      </c>
      <c r="F35" s="431">
        <v>45128</v>
      </c>
      <c r="H35" s="532">
        <v>10</v>
      </c>
      <c r="I35" s="638">
        <v>44916</v>
      </c>
      <c r="J35" s="83">
        <v>1069993.2599999998</v>
      </c>
      <c r="N35" s="515"/>
      <c r="O35" s="515"/>
      <c r="P35" s="515"/>
      <c r="Q35" s="515"/>
      <c r="R35" s="515"/>
      <c r="S35" s="515"/>
      <c r="T35" s="515"/>
      <c r="U35" s="515"/>
      <c r="V35" s="515"/>
      <c r="W35" s="515"/>
    </row>
    <row r="36" spans="1:23" s="531" customFormat="1" ht="14.15" customHeight="1">
      <c r="A36" s="529">
        <v>45159</v>
      </c>
      <c r="B36" s="737" t="s">
        <v>68</v>
      </c>
      <c r="C36" s="530">
        <v>148312901.87999979</v>
      </c>
      <c r="D36" s="738" t="s">
        <v>68</v>
      </c>
      <c r="E36" s="530">
        <v>8028333.7200000016</v>
      </c>
      <c r="F36" s="431">
        <v>45159</v>
      </c>
      <c r="H36" s="532">
        <v>11</v>
      </c>
      <c r="I36" s="638">
        <v>44947</v>
      </c>
      <c r="J36" s="83">
        <v>1026641.8700000001</v>
      </c>
      <c r="N36" s="515"/>
      <c r="O36" s="515"/>
      <c r="P36" s="515"/>
      <c r="Q36" s="515"/>
      <c r="R36" s="515"/>
      <c r="S36" s="515"/>
      <c r="T36" s="515"/>
      <c r="U36" s="515"/>
      <c r="V36" s="515"/>
      <c r="W36" s="515"/>
    </row>
    <row r="37" spans="1:23" s="531" customFormat="1" ht="14.15" customHeight="1">
      <c r="A37" s="529">
        <v>45190</v>
      </c>
      <c r="B37" s="737" t="s">
        <v>68</v>
      </c>
      <c r="C37" s="530">
        <v>130094195.1338248</v>
      </c>
      <c r="D37" s="738" t="s">
        <v>68</v>
      </c>
      <c r="E37" s="530">
        <v>7042135.9200000018</v>
      </c>
      <c r="F37" s="431">
        <v>45190</v>
      </c>
      <c r="H37" s="532">
        <v>12</v>
      </c>
      <c r="I37" s="638">
        <v>44978</v>
      </c>
      <c r="J37" s="83">
        <v>986197.79999999981</v>
      </c>
      <c r="N37" s="515"/>
      <c r="O37" s="515"/>
      <c r="P37" s="515"/>
      <c r="Q37" s="515"/>
      <c r="R37" s="515"/>
      <c r="S37" s="515"/>
      <c r="T37" s="515"/>
      <c r="U37" s="515"/>
      <c r="V37" s="515"/>
      <c r="W37" s="515"/>
    </row>
    <row r="38" spans="1:23" s="531" customFormat="1" ht="14.15" customHeight="1">
      <c r="A38" s="529">
        <v>45220</v>
      </c>
      <c r="B38" s="737" t="s">
        <v>68</v>
      </c>
      <c r="C38" s="530">
        <v>113277521.7434248</v>
      </c>
      <c r="D38" s="738" t="s">
        <v>68</v>
      </c>
      <c r="E38" s="530">
        <v>6131831.660000002</v>
      </c>
      <c r="F38" s="431">
        <v>45220</v>
      </c>
      <c r="H38" s="532">
        <v>13</v>
      </c>
      <c r="I38" s="638">
        <v>45006</v>
      </c>
      <c r="J38" s="83">
        <v>910304.25999999978</v>
      </c>
      <c r="N38" s="515"/>
      <c r="O38" s="515"/>
      <c r="P38" s="515"/>
      <c r="Q38" s="515"/>
      <c r="R38" s="515"/>
      <c r="S38" s="515"/>
      <c r="T38" s="515"/>
      <c r="U38" s="515"/>
      <c r="V38" s="515"/>
      <c r="W38" s="515"/>
    </row>
    <row r="39" spans="1:23" s="531" customFormat="1" ht="14.15" customHeight="1">
      <c r="A39" s="529">
        <v>45251</v>
      </c>
      <c r="B39" s="737" t="s">
        <v>68</v>
      </c>
      <c r="C39" s="530">
        <v>97722872.494649798</v>
      </c>
      <c r="D39" s="738" t="s">
        <v>68</v>
      </c>
      <c r="E39" s="530">
        <v>5289842.1000000015</v>
      </c>
      <c r="F39" s="431">
        <v>45251</v>
      </c>
      <c r="H39" s="532">
        <v>14</v>
      </c>
      <c r="I39" s="638">
        <v>45037</v>
      </c>
      <c r="J39" s="83">
        <v>841989.56000000052</v>
      </c>
      <c r="N39" s="515"/>
      <c r="O39" s="515"/>
      <c r="P39" s="515"/>
      <c r="Q39" s="515"/>
      <c r="R39" s="515"/>
      <c r="S39" s="515"/>
      <c r="T39" s="515"/>
      <c r="U39" s="515"/>
      <c r="V39" s="515"/>
      <c r="W39" s="515"/>
    </row>
    <row r="40" spans="1:23" s="531" customFormat="1" ht="14.15" customHeight="1">
      <c r="A40" s="529">
        <v>45281</v>
      </c>
      <c r="B40" s="737" t="s">
        <v>68</v>
      </c>
      <c r="C40" s="530">
        <v>0</v>
      </c>
      <c r="D40" s="738" t="s">
        <v>68</v>
      </c>
      <c r="E40" s="530">
        <v>0</v>
      </c>
      <c r="F40" s="431" t="s">
        <v>126</v>
      </c>
      <c r="H40" s="532">
        <v>15</v>
      </c>
      <c r="J40" s="83">
        <v>5289842.1000000015</v>
      </c>
      <c r="N40" s="515"/>
      <c r="O40" s="515"/>
      <c r="P40" s="515"/>
      <c r="Q40" s="515"/>
      <c r="R40" s="515"/>
      <c r="S40" s="515"/>
      <c r="T40" s="515"/>
      <c r="U40" s="515"/>
      <c r="V40" s="515"/>
      <c r="W40" s="515"/>
    </row>
    <row r="41" spans="1:23" s="531" customFormat="1" ht="14.15" customHeight="1">
      <c r="A41" s="529">
        <v>45312</v>
      </c>
      <c r="B41" s="737" t="s">
        <v>68</v>
      </c>
      <c r="C41" s="530">
        <v>0</v>
      </c>
      <c r="D41" s="738" t="s">
        <v>68</v>
      </c>
      <c r="E41" s="530">
        <v>0</v>
      </c>
      <c r="F41" s="431" t="s">
        <v>126</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899</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2sudc+mGTcqMkLo+9gEbwAJZ6xu4SiDBqbb46qahPqPWlos9k2du45vNRYreAr5I0KIhkFEyMRQM6INre/5uvw==" saltValue="4gMIe95m1IYJHzBaiCK9Y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867</v>
      </c>
      <c r="B1" s="538"/>
    </row>
    <row r="2" spans="1:2" ht="14.25" customHeight="1">
      <c r="A2" s="537" t="s">
        <v>868</v>
      </c>
      <c r="B2" s="539"/>
    </row>
    <row r="3" spans="1:2" ht="14.25" customHeight="1">
      <c r="A3" s="323" t="s">
        <v>137</v>
      </c>
      <c r="B3" s="540"/>
    </row>
    <row r="4" spans="1:2" ht="11.5">
      <c r="A4" s="525"/>
      <c r="B4" s="525"/>
    </row>
    <row r="5" spans="1:2" ht="12.75" customHeight="1">
      <c r="A5" s="541" t="s">
        <v>209</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onx5HvA7isVpSZQ7uyJqg1+SUBS42zRlQoB+gKY+0gci7T4h5bhYmx2tmRVoK04KUpKI9+FpxcMtQyxIHQ3vhw==" saltValue="usaMvbuE5dZzsdyfkWOTT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867</v>
      </c>
    </row>
    <row r="2" spans="1:10" ht="15" customHeight="1">
      <c r="A2" s="667"/>
      <c r="B2" s="542"/>
      <c r="C2" s="542"/>
      <c r="D2" s="741" t="s">
        <v>868</v>
      </c>
    </row>
    <row r="3" spans="1:10" ht="12" customHeight="1">
      <c r="A3" s="667"/>
      <c r="B3" s="542"/>
      <c r="C3" s="542"/>
      <c r="D3" s="742" t="s">
        <v>137</v>
      </c>
    </row>
    <row r="4" spans="1:10" ht="11.5">
      <c r="C4" s="544"/>
    </row>
    <row r="5" spans="1:10" ht="12.75" customHeight="1">
      <c r="A5" s="541" t="s">
        <v>210</v>
      </c>
      <c r="B5" s="739"/>
      <c r="C5" s="672"/>
      <c r="D5" s="672"/>
    </row>
    <row r="6" spans="1:10" ht="12.75" customHeight="1">
      <c r="A6" s="545"/>
      <c r="B6" s="847"/>
      <c r="F6" s="1239" t="s">
        <v>511</v>
      </c>
      <c r="G6" s="1240"/>
      <c r="H6" s="1240"/>
      <c r="I6" s="1240"/>
      <c r="J6" s="1241"/>
    </row>
    <row r="7" spans="1:10" ht="39.75" customHeight="1">
      <c r="A7" s="546" t="s">
        <v>227</v>
      </c>
      <c r="B7" s="546" t="s">
        <v>249</v>
      </c>
      <c r="C7" s="546" t="s">
        <v>51</v>
      </c>
      <c r="D7" s="547" t="s">
        <v>250</v>
      </c>
      <c r="F7" s="548" t="s">
        <v>512</v>
      </c>
      <c r="G7" s="548" t="s">
        <v>513</v>
      </c>
      <c r="H7" s="548" t="s">
        <v>514</v>
      </c>
      <c r="I7" s="548" t="s">
        <v>515</v>
      </c>
      <c r="J7" s="548" t="s">
        <v>516</v>
      </c>
    </row>
    <row r="8" spans="1:10" s="531" customFormat="1" ht="13" customHeight="1">
      <c r="A8" s="961" t="s">
        <v>52</v>
      </c>
      <c r="B8" s="962">
        <v>356034.64</v>
      </c>
      <c r="C8" s="962">
        <v>40135.120000000003</v>
      </c>
      <c r="D8" s="963">
        <v>396169.76</v>
      </c>
      <c r="F8" s="549">
        <v>0</v>
      </c>
      <c r="G8" s="550">
        <v>711726407.42999971</v>
      </c>
      <c r="H8" s="551">
        <v>1</v>
      </c>
      <c r="I8" s="550">
        <v>755593110.88999987</v>
      </c>
      <c r="J8" s="551">
        <v>1</v>
      </c>
    </row>
    <row r="9" spans="1:10" s="531" customFormat="1" ht="13" customHeight="1">
      <c r="A9" s="383">
        <v>44593</v>
      </c>
      <c r="B9" s="743">
        <v>34044422.729999997</v>
      </c>
      <c r="C9" s="743">
        <v>3380058.200000003</v>
      </c>
      <c r="D9" s="745">
        <v>37424480.93</v>
      </c>
      <c r="F9" s="549">
        <v>1</v>
      </c>
      <c r="G9" s="550">
        <v>677325950.0599997</v>
      </c>
      <c r="H9" s="551">
        <v>0.95166617816779076</v>
      </c>
      <c r="I9" s="550">
        <v>717772460.19999993</v>
      </c>
      <c r="J9" s="551">
        <v>0.949945744415997</v>
      </c>
    </row>
    <row r="10" spans="1:10" s="531" customFormat="1" ht="13" customHeight="1">
      <c r="A10" s="964">
        <v>44621</v>
      </c>
      <c r="B10" s="962">
        <v>33737982.439999998</v>
      </c>
      <c r="C10" s="962">
        <v>3218200.4200000018</v>
      </c>
      <c r="D10" s="963">
        <v>36956182.859999999</v>
      </c>
      <c r="F10" s="549">
        <v>2</v>
      </c>
      <c r="G10" s="550">
        <v>643587967.61999965</v>
      </c>
      <c r="H10" s="551">
        <v>0.90426315632148069</v>
      </c>
      <c r="I10" s="550">
        <v>680816277.33999991</v>
      </c>
      <c r="J10" s="551">
        <v>0.90103558056276922</v>
      </c>
    </row>
    <row r="11" spans="1:10" s="531" customFormat="1" ht="13" customHeight="1">
      <c r="A11" s="383">
        <v>44652</v>
      </c>
      <c r="B11" s="743">
        <v>33458719.850000001</v>
      </c>
      <c r="C11" s="743">
        <v>3057901.5799999982</v>
      </c>
      <c r="D11" s="745">
        <v>36516621.43</v>
      </c>
      <c r="F11" s="549">
        <v>3</v>
      </c>
      <c r="G11" s="550">
        <v>610129247.76999962</v>
      </c>
      <c r="H11" s="551">
        <v>0.85725250798707731</v>
      </c>
      <c r="I11" s="550">
        <v>644299655.90999997</v>
      </c>
      <c r="J11" s="551">
        <v>0.85270716027451698</v>
      </c>
    </row>
    <row r="12" spans="1:10" s="531" customFormat="1" ht="13" customHeight="1">
      <c r="A12" s="964">
        <v>44682</v>
      </c>
      <c r="B12" s="962">
        <v>33155152.449999999</v>
      </c>
      <c r="C12" s="962">
        <v>2898926.7900000028</v>
      </c>
      <c r="D12" s="963">
        <v>36054079.240000002</v>
      </c>
      <c r="F12" s="549">
        <v>4</v>
      </c>
      <c r="G12" s="550">
        <v>576974095.31999958</v>
      </c>
      <c r="H12" s="551">
        <v>0.81066838225578497</v>
      </c>
      <c r="I12" s="550">
        <v>608245576.66999996</v>
      </c>
      <c r="J12" s="551">
        <v>0.80499089775124888</v>
      </c>
    </row>
    <row r="13" spans="1:10" s="531" customFormat="1" ht="13" customHeight="1">
      <c r="A13" s="383">
        <v>44713</v>
      </c>
      <c r="B13" s="743">
        <v>32915617.16</v>
      </c>
      <c r="C13" s="743">
        <v>2741396.0400000028</v>
      </c>
      <c r="D13" s="745">
        <v>35657013.200000003</v>
      </c>
      <c r="F13" s="549">
        <v>5</v>
      </c>
      <c r="G13" s="550">
        <v>544058478.15999961</v>
      </c>
      <c r="H13" s="551">
        <v>0.76442081181807109</v>
      </c>
      <c r="I13" s="550">
        <v>572588563.46999991</v>
      </c>
      <c r="J13" s="551">
        <v>0.75780013768992405</v>
      </c>
    </row>
    <row r="14" spans="1:10" s="531" customFormat="1" ht="13" customHeight="1">
      <c r="A14" s="964">
        <v>44743</v>
      </c>
      <c r="B14" s="962">
        <v>32557201.16</v>
      </c>
      <c r="C14" s="962">
        <v>2585002.0800000019</v>
      </c>
      <c r="D14" s="963">
        <v>35142203.240000002</v>
      </c>
      <c r="F14" s="549">
        <v>6</v>
      </c>
      <c r="G14" s="550">
        <v>511501276.99999958</v>
      </c>
      <c r="H14" s="551">
        <v>0.71867682814664591</v>
      </c>
      <c r="I14" s="550">
        <v>537446360.2299999</v>
      </c>
      <c r="J14" s="551">
        <v>0.71129070988610688</v>
      </c>
    </row>
    <row r="15" spans="1:10" s="531" customFormat="1" ht="13" customHeight="1">
      <c r="A15" s="383">
        <v>44774</v>
      </c>
      <c r="B15" s="743">
        <v>32255420.149999999</v>
      </c>
      <c r="C15" s="743">
        <v>2430312.9600000009</v>
      </c>
      <c r="D15" s="745">
        <v>34685733.109999999</v>
      </c>
      <c r="F15" s="549">
        <v>7</v>
      </c>
      <c r="G15" s="550">
        <v>479245856.84999961</v>
      </c>
      <c r="H15" s="551">
        <v>0.6733568571391455</v>
      </c>
      <c r="I15" s="550">
        <v>502760627.11999989</v>
      </c>
      <c r="J15" s="551">
        <v>0.66538540369671573</v>
      </c>
    </row>
    <row r="16" spans="1:10" s="531" customFormat="1" ht="13" customHeight="1">
      <c r="A16" s="964">
        <v>44805</v>
      </c>
      <c r="B16" s="962">
        <v>31709521.059999999</v>
      </c>
      <c r="C16" s="962">
        <v>2277058.0500000007</v>
      </c>
      <c r="D16" s="963">
        <v>33986579.109999999</v>
      </c>
      <c r="F16" s="549">
        <v>8</v>
      </c>
      <c r="G16" s="550">
        <v>447536335.7899996</v>
      </c>
      <c r="H16" s="551">
        <v>0.62880389306619355</v>
      </c>
      <c r="I16" s="550">
        <v>468774048.00999987</v>
      </c>
      <c r="J16" s="551">
        <v>0.62040540239685238</v>
      </c>
    </row>
    <row r="17" spans="1:10" s="531" customFormat="1" ht="13" customHeight="1">
      <c r="A17" s="383">
        <v>44835</v>
      </c>
      <c r="B17" s="743">
        <v>31036894.02</v>
      </c>
      <c r="C17" s="743">
        <v>2126394.9299999997</v>
      </c>
      <c r="D17" s="745">
        <v>33163288.949999999</v>
      </c>
      <c r="F17" s="549">
        <v>9</v>
      </c>
      <c r="G17" s="550">
        <v>416499441.76999962</v>
      </c>
      <c r="H17" s="551">
        <v>0.58519599304169911</v>
      </c>
      <c r="I17" s="550">
        <v>435610759.05999988</v>
      </c>
      <c r="J17" s="551">
        <v>0.57651499567922426</v>
      </c>
    </row>
    <row r="18" spans="1:10" s="531" customFormat="1" ht="13" customHeight="1">
      <c r="A18" s="964">
        <v>44866</v>
      </c>
      <c r="B18" s="962">
        <v>30213180.690000001</v>
      </c>
      <c r="C18" s="962">
        <v>1978928.1799999997</v>
      </c>
      <c r="D18" s="963">
        <v>32192108.870000001</v>
      </c>
      <c r="F18" s="549">
        <v>10</v>
      </c>
      <c r="G18" s="550">
        <v>386286261.07999963</v>
      </c>
      <c r="H18" s="551">
        <v>0.54274543848226109</v>
      </c>
      <c r="I18" s="550">
        <v>403418650.18999988</v>
      </c>
      <c r="J18" s="551">
        <v>0.53390991047393233</v>
      </c>
    </row>
    <row r="19" spans="1:10" s="531" customFormat="1" ht="13" customHeight="1">
      <c r="A19" s="383">
        <v>44896</v>
      </c>
      <c r="B19" s="743">
        <v>29490616.300000001</v>
      </c>
      <c r="C19" s="743">
        <v>1835375.4800000004</v>
      </c>
      <c r="D19" s="745">
        <v>31325991.780000001</v>
      </c>
      <c r="F19" s="549">
        <v>11</v>
      </c>
      <c r="G19" s="550">
        <v>356795644.77999961</v>
      </c>
      <c r="H19" s="551">
        <v>0.50131011165985362</v>
      </c>
      <c r="I19" s="550">
        <v>372092658.40999985</v>
      </c>
      <c r="J19" s="551">
        <v>0.4924510997350392</v>
      </c>
    </row>
    <row r="20" spans="1:10" s="531" customFormat="1" ht="13" customHeight="1">
      <c r="A20" s="964">
        <v>44927</v>
      </c>
      <c r="B20" s="962">
        <v>28241237.07</v>
      </c>
      <c r="C20" s="962">
        <v>1695254.5599999987</v>
      </c>
      <c r="D20" s="963">
        <v>29936491.629999999</v>
      </c>
      <c r="F20" s="549">
        <v>12</v>
      </c>
      <c r="G20" s="550">
        <v>328554407.70999962</v>
      </c>
      <c r="H20" s="551">
        <v>0.46163020548357814</v>
      </c>
      <c r="I20" s="550">
        <v>342156166.77999985</v>
      </c>
      <c r="J20" s="551">
        <v>0.4528312419060837</v>
      </c>
    </row>
    <row r="21" spans="1:10" s="531" customFormat="1" ht="13" customHeight="1">
      <c r="A21" s="383">
        <v>44958</v>
      </c>
      <c r="B21" s="743">
        <v>26722551.260000002</v>
      </c>
      <c r="C21" s="743">
        <v>1561070.3299999982</v>
      </c>
      <c r="D21" s="745">
        <v>28283621.59</v>
      </c>
      <c r="F21" s="549">
        <v>13</v>
      </c>
      <c r="G21" s="550">
        <v>301831856.44999963</v>
      </c>
      <c r="H21" s="551">
        <v>0.4240841049300052</v>
      </c>
      <c r="I21" s="550">
        <v>313872545.18999988</v>
      </c>
      <c r="J21" s="551">
        <v>0.41539889745725039</v>
      </c>
    </row>
    <row r="22" spans="1:10" s="531" customFormat="1" ht="13" customHeight="1">
      <c r="A22" s="964">
        <v>44986</v>
      </c>
      <c r="B22" s="962">
        <v>25155207.710000001</v>
      </c>
      <c r="C22" s="962">
        <v>1434105.8499999978</v>
      </c>
      <c r="D22" s="963">
        <v>26589313.559999999</v>
      </c>
      <c r="F22" s="549">
        <v>14</v>
      </c>
      <c r="G22" s="550">
        <v>276676648.73999965</v>
      </c>
      <c r="H22" s="551">
        <v>0.38874017579179337</v>
      </c>
      <c r="I22" s="550">
        <v>287283231.62999988</v>
      </c>
      <c r="J22" s="551">
        <v>0.38020890806113095</v>
      </c>
    </row>
    <row r="23" spans="1:10" s="531" customFormat="1" ht="13" customHeight="1">
      <c r="A23" s="383">
        <v>45017</v>
      </c>
      <c r="B23" s="743">
        <v>24540201.41</v>
      </c>
      <c r="C23" s="743">
        <v>1314582.7399999984</v>
      </c>
      <c r="D23" s="745">
        <v>25854784.149999999</v>
      </c>
      <c r="F23" s="549">
        <v>15</v>
      </c>
      <c r="G23" s="550">
        <v>252136447.32999966</v>
      </c>
      <c r="H23" s="551">
        <v>0.35426035158713426</v>
      </c>
      <c r="I23" s="550">
        <v>261428447.47999987</v>
      </c>
      <c r="J23" s="551">
        <v>0.34599104162300776</v>
      </c>
    </row>
    <row r="24" spans="1:10" s="531" customFormat="1" ht="13" customHeight="1">
      <c r="A24" s="964">
        <v>45047</v>
      </c>
      <c r="B24" s="962">
        <v>23891093.489999998</v>
      </c>
      <c r="C24" s="962">
        <v>1197983.6000000015</v>
      </c>
      <c r="D24" s="963">
        <v>25089077.09</v>
      </c>
      <c r="F24" s="549">
        <v>16</v>
      </c>
      <c r="G24" s="550">
        <v>228245353.83999965</v>
      </c>
      <c r="H24" s="551">
        <v>0.32069254626111116</v>
      </c>
      <c r="I24" s="550">
        <v>236339370.38999987</v>
      </c>
      <c r="J24" s="551">
        <v>0.31278656062866939</v>
      </c>
    </row>
    <row r="25" spans="1:10" s="531" customFormat="1" ht="13" customHeight="1">
      <c r="A25" s="383">
        <v>45078</v>
      </c>
      <c r="B25" s="743">
        <v>23246279.440000001</v>
      </c>
      <c r="C25" s="743">
        <v>1084468.4699999988</v>
      </c>
      <c r="D25" s="745">
        <v>24330747.91</v>
      </c>
      <c r="F25" s="549">
        <v>17</v>
      </c>
      <c r="G25" s="550">
        <v>204999074.39999965</v>
      </c>
      <c r="H25" s="551">
        <v>0.2880307267791829</v>
      </c>
      <c r="I25" s="550">
        <v>212008622.47999987</v>
      </c>
      <c r="J25" s="551">
        <v>0.28058570072228245</v>
      </c>
    </row>
    <row r="26" spans="1:10" s="531" customFormat="1" ht="13" customHeight="1">
      <c r="A26" s="964">
        <v>45108</v>
      </c>
      <c r="B26" s="962">
        <v>22463969.690000001</v>
      </c>
      <c r="C26" s="962">
        <v>974019.14999999851</v>
      </c>
      <c r="D26" s="963">
        <v>23437988.84</v>
      </c>
      <c r="F26" s="549">
        <v>18</v>
      </c>
      <c r="G26" s="550">
        <v>182535104.70999965</v>
      </c>
      <c r="H26" s="551">
        <v>0.25646807931312071</v>
      </c>
      <c r="I26" s="550">
        <v>188570633.63999987</v>
      </c>
      <c r="J26" s="551">
        <v>0.2495663749738081</v>
      </c>
    </row>
    <row r="27" spans="1:10" s="531" customFormat="1" ht="13" customHeight="1">
      <c r="A27" s="383">
        <v>45139</v>
      </c>
      <c r="B27" s="743">
        <v>21736694.09</v>
      </c>
      <c r="C27" s="743">
        <v>867284.98999999836</v>
      </c>
      <c r="D27" s="745">
        <v>22603979.079999998</v>
      </c>
      <c r="F27" s="549">
        <v>19</v>
      </c>
      <c r="G27" s="550">
        <v>160798410.61999965</v>
      </c>
      <c r="H27" s="551">
        <v>0.22592727899563655</v>
      </c>
      <c r="I27" s="550">
        <v>165966654.55999988</v>
      </c>
      <c r="J27" s="551">
        <v>0.2196508308082781</v>
      </c>
    </row>
    <row r="28" spans="1:10" s="531" customFormat="1" ht="13" customHeight="1">
      <c r="A28" s="964">
        <v>45170</v>
      </c>
      <c r="B28" s="962">
        <v>20185907.809999999</v>
      </c>
      <c r="C28" s="962">
        <v>764006.22000000253</v>
      </c>
      <c r="D28" s="963">
        <v>20949914.030000001</v>
      </c>
      <c r="F28" s="549">
        <v>20</v>
      </c>
      <c r="G28" s="550">
        <v>140612502.80999964</v>
      </c>
      <c r="H28" s="551">
        <v>0.19756538656159006</v>
      </c>
      <c r="I28" s="550">
        <v>145016740.52999988</v>
      </c>
      <c r="J28" s="551">
        <v>0.19192438157514063</v>
      </c>
    </row>
    <row r="29" spans="1:10" s="531" customFormat="1" ht="13" customHeight="1">
      <c r="A29" s="383">
        <v>45200</v>
      </c>
      <c r="B29" s="743">
        <v>18788521.109999999</v>
      </c>
      <c r="C29" s="743">
        <v>668097.75</v>
      </c>
      <c r="D29" s="745">
        <v>19456618.859999999</v>
      </c>
      <c r="F29" s="549">
        <v>21</v>
      </c>
      <c r="G29" s="550">
        <v>121823981.69999965</v>
      </c>
      <c r="H29" s="551">
        <v>0.17116687034263425</v>
      </c>
      <c r="I29" s="550">
        <v>125560121.66999988</v>
      </c>
      <c r="J29" s="551">
        <v>0.16617425418570164</v>
      </c>
    </row>
    <row r="30" spans="1:10" s="531" customFormat="1" ht="13" customHeight="1">
      <c r="A30" s="964">
        <v>45231</v>
      </c>
      <c r="B30" s="962">
        <v>17056282.399999999</v>
      </c>
      <c r="C30" s="962">
        <v>578826.23000000045</v>
      </c>
      <c r="D30" s="963">
        <v>17635108.629999999</v>
      </c>
      <c r="F30" s="549">
        <v>22</v>
      </c>
      <c r="G30" s="550">
        <v>104767699.29999965</v>
      </c>
      <c r="H30" s="551">
        <v>0.14720220889134825</v>
      </c>
      <c r="I30" s="550">
        <v>107925013.03999989</v>
      </c>
      <c r="J30" s="551">
        <v>0.14283482933410668</v>
      </c>
    </row>
    <row r="31" spans="1:10" s="531" customFormat="1" ht="13" customHeight="1">
      <c r="A31" s="383">
        <v>45261</v>
      </c>
      <c r="B31" s="743">
        <v>15471566.08</v>
      </c>
      <c r="C31" s="743">
        <v>497786.3900000006</v>
      </c>
      <c r="D31" s="745">
        <v>15969352.470000001</v>
      </c>
      <c r="F31" s="549">
        <v>23</v>
      </c>
      <c r="G31" s="550">
        <v>89296133.219999656</v>
      </c>
      <c r="H31" s="551">
        <v>0.12546412819280164</v>
      </c>
      <c r="I31" s="550">
        <v>91955660.569999889</v>
      </c>
      <c r="J31" s="551">
        <v>0.12169997217376284</v>
      </c>
    </row>
    <row r="32" spans="1:10" s="531" customFormat="1" ht="13" customHeight="1">
      <c r="A32" s="964">
        <v>45292</v>
      </c>
      <c r="B32" s="962">
        <v>13141490.140000001</v>
      </c>
      <c r="C32" s="962">
        <v>424275.75</v>
      </c>
      <c r="D32" s="963">
        <v>13565765.890000001</v>
      </c>
      <c r="F32" s="549">
        <v>24</v>
      </c>
      <c r="G32" s="550">
        <v>76154643.079999655</v>
      </c>
      <c r="H32" s="551">
        <v>0.10699988406358195</v>
      </c>
      <c r="I32" s="550">
        <v>78389894.679999888</v>
      </c>
      <c r="J32" s="551">
        <v>0.10374617442933778</v>
      </c>
    </row>
    <row r="33" spans="1:10" s="531" customFormat="1" ht="13" customHeight="1">
      <c r="A33" s="383">
        <v>45323</v>
      </c>
      <c r="B33" s="743">
        <v>10376239.800000001</v>
      </c>
      <c r="C33" s="743">
        <v>361836.47999999858</v>
      </c>
      <c r="D33" s="745">
        <v>10738076.279999999</v>
      </c>
      <c r="F33" s="549">
        <v>25</v>
      </c>
      <c r="G33" s="550">
        <v>65778403.279999658</v>
      </c>
      <c r="H33" s="551">
        <v>9.2420911453210547E-2</v>
      </c>
      <c r="I33" s="550">
        <v>67651818.399999887</v>
      </c>
      <c r="J33" s="551">
        <v>8.9534721035656337E-2</v>
      </c>
    </row>
    <row r="34" spans="1:10" s="531" customFormat="1" ht="13" customHeight="1">
      <c r="A34" s="964">
        <v>45352</v>
      </c>
      <c r="B34" s="962">
        <v>7308815.4699999997</v>
      </c>
      <c r="C34" s="962">
        <v>312535.36000000034</v>
      </c>
      <c r="D34" s="963">
        <v>7621350.8300000001</v>
      </c>
      <c r="F34" s="549">
        <v>26</v>
      </c>
      <c r="G34" s="550">
        <v>58469587.80999966</v>
      </c>
      <c r="H34" s="551">
        <v>8.2151775175983349E-2</v>
      </c>
      <c r="I34" s="550">
        <v>60030467.569999889</v>
      </c>
      <c r="J34" s="551">
        <v>7.9448140414211901E-2</v>
      </c>
    </row>
    <row r="35" spans="1:10" s="531" customFormat="1" ht="13" customHeight="1">
      <c r="A35" s="383">
        <v>45383</v>
      </c>
      <c r="B35" s="743">
        <v>7076121</v>
      </c>
      <c r="C35" s="743">
        <v>277808.66000000015</v>
      </c>
      <c r="D35" s="745">
        <v>7353929.6600000001</v>
      </c>
      <c r="F35" s="549">
        <v>27</v>
      </c>
      <c r="G35" s="550">
        <v>51393466.80999966</v>
      </c>
      <c r="H35" s="551">
        <v>7.2209582605735123E-2</v>
      </c>
      <c r="I35" s="550">
        <v>52676537.909999892</v>
      </c>
      <c r="J35" s="551">
        <v>6.9715481984679722E-2</v>
      </c>
    </row>
    <row r="36" spans="1:10" s="531" customFormat="1" ht="13" customHeight="1">
      <c r="A36" s="964">
        <v>45413</v>
      </c>
      <c r="B36" s="962">
        <v>6838427.5599999996</v>
      </c>
      <c r="C36" s="962">
        <v>244187.12000000011</v>
      </c>
      <c r="D36" s="963">
        <v>7082614.6799999997</v>
      </c>
      <c r="F36" s="549">
        <v>28</v>
      </c>
      <c r="G36" s="550">
        <v>44555039.249999657</v>
      </c>
      <c r="H36" s="551">
        <v>6.2601357466677623E-2</v>
      </c>
      <c r="I36" s="550">
        <v>45593923.229999892</v>
      </c>
      <c r="J36" s="551">
        <v>6.0341899062970029E-2</v>
      </c>
    </row>
    <row r="37" spans="1:10" s="531" customFormat="1" ht="13" customHeight="1">
      <c r="A37" s="383">
        <v>45444</v>
      </c>
      <c r="B37" s="743">
        <v>6581491.5300000003</v>
      </c>
      <c r="C37" s="743">
        <v>211695.25</v>
      </c>
      <c r="D37" s="745">
        <v>6793186.7800000003</v>
      </c>
      <c r="F37" s="549">
        <v>29</v>
      </c>
      <c r="G37" s="550">
        <v>37973547.719999656</v>
      </c>
      <c r="H37" s="551">
        <v>5.3354136257385477E-2</v>
      </c>
      <c r="I37" s="550">
        <v>38800736.449999891</v>
      </c>
      <c r="J37" s="551">
        <v>5.1351363439903763E-2</v>
      </c>
    </row>
    <row r="38" spans="1:10" s="531" customFormat="1" ht="13" customHeight="1">
      <c r="A38" s="964">
        <v>45474</v>
      </c>
      <c r="B38" s="962">
        <v>6283061.1500000004</v>
      </c>
      <c r="C38" s="962">
        <v>180425.25</v>
      </c>
      <c r="D38" s="963">
        <v>6463486.4000000004</v>
      </c>
      <c r="F38" s="549">
        <v>30</v>
      </c>
      <c r="G38" s="550">
        <v>31690486.569999658</v>
      </c>
      <c r="H38" s="551">
        <v>4.4526219962010484E-2</v>
      </c>
      <c r="I38" s="550">
        <v>32337250.049999893</v>
      </c>
      <c r="J38" s="551">
        <v>4.2797174277979341E-2</v>
      </c>
    </row>
    <row r="39" spans="1:10" s="531" customFormat="1" ht="13" customHeight="1">
      <c r="A39" s="383">
        <v>45505</v>
      </c>
      <c r="B39" s="743">
        <v>5980834.8399999999</v>
      </c>
      <c r="C39" s="743">
        <v>150572.24000000022</v>
      </c>
      <c r="D39" s="745">
        <v>6131407.0800000001</v>
      </c>
      <c r="F39" s="549">
        <v>31</v>
      </c>
      <c r="G39" s="550">
        <v>25709651.729999658</v>
      </c>
      <c r="H39" s="551">
        <v>3.6122941992324874E-2</v>
      </c>
      <c r="I39" s="550">
        <v>26205842.969999894</v>
      </c>
      <c r="J39" s="551">
        <v>3.4682480017760475E-2</v>
      </c>
    </row>
    <row r="40" spans="1:10" s="531" customFormat="1" ht="13" customHeight="1">
      <c r="A40" s="964">
        <v>45536</v>
      </c>
      <c r="B40" s="962">
        <v>5320794.3899999997</v>
      </c>
      <c r="C40" s="962">
        <v>122154.48000000045</v>
      </c>
      <c r="D40" s="963">
        <v>5442948.8700000001</v>
      </c>
      <c r="F40" s="549">
        <v>32</v>
      </c>
      <c r="G40" s="550">
        <v>20388857.339999657</v>
      </c>
      <c r="H40" s="551">
        <v>2.8647043480686023E-2</v>
      </c>
      <c r="I40" s="550">
        <v>20762894.099999893</v>
      </c>
      <c r="J40" s="551">
        <v>2.7478935158029228E-2</v>
      </c>
    </row>
    <row r="41" spans="1:10" s="531" customFormat="1" ht="13" customHeight="1">
      <c r="A41" s="383">
        <v>45566</v>
      </c>
      <c r="B41" s="743">
        <v>4768326.0999999996</v>
      </c>
      <c r="C41" s="743">
        <v>96874.209999999963</v>
      </c>
      <c r="D41" s="745">
        <v>4865200.3099999996</v>
      </c>
      <c r="F41" s="549">
        <v>33</v>
      </c>
      <c r="G41" s="550">
        <v>15620531.239999657</v>
      </c>
      <c r="H41" s="551">
        <v>2.1947381854783829E-2</v>
      </c>
      <c r="I41" s="550">
        <v>15897693.789999895</v>
      </c>
      <c r="J41" s="551">
        <v>2.1040019503717127E-2</v>
      </c>
    </row>
    <row r="42" spans="1:10" s="531" customFormat="1" ht="13" customHeight="1">
      <c r="A42" s="964">
        <v>45597</v>
      </c>
      <c r="B42" s="962">
        <v>4135048.24</v>
      </c>
      <c r="C42" s="962">
        <v>74218.379999999888</v>
      </c>
      <c r="D42" s="963">
        <v>4209266.62</v>
      </c>
      <c r="F42" s="549">
        <v>34</v>
      </c>
      <c r="G42" s="550">
        <v>11485482.999999657</v>
      </c>
      <c r="H42" s="551">
        <v>1.6137497330572615E-2</v>
      </c>
      <c r="I42" s="550">
        <v>11688427.169999894</v>
      </c>
      <c r="J42" s="551">
        <v>1.546920823064718E-2</v>
      </c>
    </row>
    <row r="43" spans="1:10" s="531" customFormat="1" ht="13" customHeight="1">
      <c r="A43" s="383">
        <v>45627</v>
      </c>
      <c r="B43" s="743">
        <v>3511772.8</v>
      </c>
      <c r="C43" s="743">
        <v>54570.920000000391</v>
      </c>
      <c r="D43" s="745">
        <v>3566343.72</v>
      </c>
      <c r="F43" s="549">
        <v>35</v>
      </c>
      <c r="G43" s="550">
        <v>7973710.1999996575</v>
      </c>
      <c r="H43" s="551">
        <v>1.1203336165075333E-2</v>
      </c>
      <c r="I43" s="550">
        <v>8122083.4499998931</v>
      </c>
      <c r="J43" s="551">
        <v>1.0749282031479923E-2</v>
      </c>
    </row>
    <row r="44" spans="1:10" s="531" customFormat="1" ht="13" customHeight="1">
      <c r="A44" s="964">
        <v>45658</v>
      </c>
      <c r="B44" s="962">
        <v>2695708.39</v>
      </c>
      <c r="C44" s="962">
        <v>37885.350000000093</v>
      </c>
      <c r="D44" s="963">
        <v>2733593.74</v>
      </c>
      <c r="F44" s="549">
        <v>36</v>
      </c>
      <c r="G44" s="550">
        <v>5278001.8099996578</v>
      </c>
      <c r="H44" s="551">
        <v>7.4157734698340021E-3</v>
      </c>
      <c r="I44" s="550">
        <v>5388489.7099998929</v>
      </c>
      <c r="J44" s="551">
        <v>7.1314701422474395E-3</v>
      </c>
    </row>
    <row r="45" spans="1:10" s="531" customFormat="1" ht="13" customHeight="1">
      <c r="A45" s="383">
        <v>45689</v>
      </c>
      <c r="B45" s="743">
        <v>1711864.44</v>
      </c>
      <c r="C45" s="743">
        <v>25077.459999999963</v>
      </c>
      <c r="D45" s="745">
        <v>1736941.9</v>
      </c>
      <c r="F45" s="549">
        <v>37</v>
      </c>
      <c r="G45" s="550">
        <v>3566137.3699996579</v>
      </c>
      <c r="H45" s="551">
        <v>5.0105452499321478E-3</v>
      </c>
      <c r="I45" s="550">
        <v>3651547.809999893</v>
      </c>
      <c r="J45" s="551">
        <v>4.8326907132580903E-3</v>
      </c>
    </row>
    <row r="46" spans="1:10" s="531" customFormat="1" ht="13" customHeight="1">
      <c r="A46" s="964">
        <v>45717</v>
      </c>
      <c r="B46" s="962">
        <v>487452.05</v>
      </c>
      <c r="C46" s="962">
        <v>16943.960000000021</v>
      </c>
      <c r="D46" s="963">
        <v>504396.01</v>
      </c>
      <c r="F46" s="549">
        <v>38</v>
      </c>
      <c r="G46" s="550">
        <v>3078685.319999658</v>
      </c>
      <c r="H46" s="551">
        <v>4.3256584101137984E-3</v>
      </c>
      <c r="I46" s="550">
        <v>3147151.7999998927</v>
      </c>
      <c r="J46" s="551">
        <v>4.1651409398014731E-3</v>
      </c>
    </row>
    <row r="47" spans="1:10" s="531" customFormat="1" ht="13" customHeight="1">
      <c r="A47" s="383">
        <v>45748</v>
      </c>
      <c r="B47" s="743">
        <v>452670.71999999997</v>
      </c>
      <c r="C47" s="743">
        <v>14628</v>
      </c>
      <c r="D47" s="745">
        <v>467298.72</v>
      </c>
      <c r="F47" s="549">
        <v>39</v>
      </c>
      <c r="G47" s="550">
        <v>2626014.5999996578</v>
      </c>
      <c r="H47" s="551">
        <v>3.689640531228896E-3</v>
      </c>
      <c r="I47" s="550">
        <v>2679853.079999893</v>
      </c>
      <c r="J47" s="551">
        <v>3.5466880803655568E-3</v>
      </c>
    </row>
    <row r="48" spans="1:10" s="531" customFormat="1" ht="13" customHeight="1">
      <c r="A48" s="964">
        <v>45778</v>
      </c>
      <c r="B48" s="962">
        <v>420134.82</v>
      </c>
      <c r="C48" s="962">
        <v>12477.099999999977</v>
      </c>
      <c r="D48" s="963">
        <v>432611.92</v>
      </c>
      <c r="F48" s="549">
        <v>40</v>
      </c>
      <c r="G48" s="550">
        <v>2205879.779999658</v>
      </c>
      <c r="H48" s="551">
        <v>3.0993367071554282E-3</v>
      </c>
      <c r="I48" s="550">
        <v>2247241.159999893</v>
      </c>
      <c r="J48" s="551">
        <v>2.974141939109142E-3</v>
      </c>
    </row>
    <row r="49" spans="1:16384" s="531" customFormat="1" ht="13" customHeight="1">
      <c r="A49" s="383">
        <v>45809</v>
      </c>
      <c r="B49" s="743">
        <v>392317.62</v>
      </c>
      <c r="C49" s="743">
        <v>10480.97000000003</v>
      </c>
      <c r="D49" s="745">
        <v>402798.59</v>
      </c>
      <c r="F49" s="549">
        <v>41</v>
      </c>
      <c r="G49" s="550">
        <v>1813562.1599996579</v>
      </c>
      <c r="H49" s="551">
        <v>2.5481170026391453E-3</v>
      </c>
      <c r="I49" s="550">
        <v>1844442.569999893</v>
      </c>
      <c r="J49" s="551">
        <v>2.4410526557439843E-3</v>
      </c>
    </row>
    <row r="50" spans="1:16384" s="531" customFormat="1" ht="13" customHeight="1">
      <c r="A50" s="964">
        <v>45839</v>
      </c>
      <c r="B50" s="962">
        <v>361582.68</v>
      </c>
      <c r="C50" s="962">
        <v>8616.9899999999907</v>
      </c>
      <c r="D50" s="963">
        <v>370199.67</v>
      </c>
      <c r="F50" s="549">
        <v>42</v>
      </c>
      <c r="G50" s="550">
        <v>1451979.479999658</v>
      </c>
      <c r="H50" s="551">
        <v>2.0400809423984515E-3</v>
      </c>
      <c r="I50" s="550">
        <v>1474242.899999893</v>
      </c>
      <c r="J50" s="551">
        <v>1.9511068573182307E-3</v>
      </c>
    </row>
    <row r="51" spans="1:16384" s="531" customFormat="1" ht="13" customHeight="1">
      <c r="A51" s="383">
        <v>45870</v>
      </c>
      <c r="B51" s="743">
        <v>330166.96000000002</v>
      </c>
      <c r="C51" s="743">
        <v>6898.8299999999581</v>
      </c>
      <c r="D51" s="745">
        <v>337065.79</v>
      </c>
      <c r="F51" s="549">
        <v>43</v>
      </c>
      <c r="G51" s="550">
        <v>1121812.519999658</v>
      </c>
      <c r="H51" s="551">
        <v>1.5761850456700826E-3</v>
      </c>
      <c r="I51" s="550">
        <v>1137177.109999893</v>
      </c>
      <c r="J51" s="551">
        <v>1.5050125439344359E-3</v>
      </c>
    </row>
    <row r="52" spans="1:16384" s="531" customFormat="1" ht="13" customHeight="1">
      <c r="A52" s="964">
        <v>45901</v>
      </c>
      <c r="B52" s="962">
        <v>273339.08</v>
      </c>
      <c r="C52" s="962">
        <v>5330.1900000000023</v>
      </c>
      <c r="D52" s="963">
        <v>278669.27</v>
      </c>
      <c r="F52" s="549">
        <v>44</v>
      </c>
      <c r="G52" s="550">
        <v>848473.43999965792</v>
      </c>
      <c r="H52" s="551">
        <v>1.1921342683678738E-3</v>
      </c>
      <c r="I52" s="550">
        <v>858507.83999989298</v>
      </c>
      <c r="J52" s="551">
        <v>1.1362039007855322E-3</v>
      </c>
    </row>
    <row r="53" spans="1:16384" s="531" customFormat="1" ht="13" customHeight="1">
      <c r="A53" s="383">
        <v>45931</v>
      </c>
      <c r="B53" s="743">
        <v>244249.31</v>
      </c>
      <c r="C53" s="743">
        <v>4031.4200000000128</v>
      </c>
      <c r="D53" s="745">
        <v>248280.73</v>
      </c>
      <c r="F53" s="549">
        <v>45</v>
      </c>
      <c r="G53" s="550">
        <v>604224.12999965786</v>
      </c>
      <c r="H53" s="551">
        <v>8.4895561509579784E-4</v>
      </c>
      <c r="I53" s="550">
        <v>610227.109999893</v>
      </c>
      <c r="J53" s="551">
        <v>8.076133850414771E-4</v>
      </c>
    </row>
    <row r="54" spans="1:16384" s="531" customFormat="1" ht="13" customHeight="1">
      <c r="A54" s="964">
        <v>45962</v>
      </c>
      <c r="B54" s="962">
        <v>213081.56</v>
      </c>
      <c r="C54" s="962">
        <v>2870.6199999999953</v>
      </c>
      <c r="D54" s="963">
        <v>215952.18</v>
      </c>
      <c r="F54" s="549">
        <v>46</v>
      </c>
      <c r="G54" s="550">
        <v>391142.56999965786</v>
      </c>
      <c r="H54" s="551">
        <v>5.4956871898578221E-4</v>
      </c>
      <c r="I54" s="550">
        <v>394274.92999989301</v>
      </c>
      <c r="J54" s="551">
        <v>5.218085293756629E-4</v>
      </c>
    </row>
    <row r="55" spans="1:16384" s="531" customFormat="1" ht="13" customHeight="1">
      <c r="A55" s="383">
        <v>45992</v>
      </c>
      <c r="B55" s="743">
        <v>190116.54</v>
      </c>
      <c r="C55" s="743">
        <v>1858.539999999979</v>
      </c>
      <c r="D55" s="745">
        <v>191975.08</v>
      </c>
      <c r="F55" s="549">
        <v>47</v>
      </c>
      <c r="G55" s="550">
        <v>201026.02999965785</v>
      </c>
      <c r="H55" s="551">
        <v>2.8244846320308741E-4</v>
      </c>
      <c r="I55" s="550">
        <v>202299.84999989302</v>
      </c>
      <c r="J55" s="551">
        <v>2.6773649347015295E-4</v>
      </c>
    </row>
    <row r="56" spans="1:16384" s="531" customFormat="1" ht="13" customHeight="1">
      <c r="A56" s="964">
        <v>46023</v>
      </c>
      <c r="B56" s="962">
        <v>133981.54</v>
      </c>
      <c r="C56" s="962">
        <v>955.1699999999837</v>
      </c>
      <c r="D56" s="963">
        <v>134936.71</v>
      </c>
      <c r="F56" s="549">
        <v>48</v>
      </c>
      <c r="G56" s="550">
        <v>67044.489999657846</v>
      </c>
      <c r="H56" s="551">
        <v>9.4199806695035218E-5</v>
      </c>
      <c r="I56" s="550">
        <v>67363.139999893028</v>
      </c>
      <c r="J56" s="551">
        <v>8.9152665672860844E-5</v>
      </c>
    </row>
    <row r="57" spans="1:16384" s="531" customFormat="1" ht="13" customHeight="1">
      <c r="A57" s="383">
        <v>46054</v>
      </c>
      <c r="B57" s="743">
        <v>67044.490000000005</v>
      </c>
      <c r="C57" s="743">
        <v>318.64999999999418</v>
      </c>
      <c r="D57" s="745">
        <v>67363.14</v>
      </c>
      <c r="F57" s="549">
        <v>49</v>
      </c>
      <c r="G57" s="550">
        <v>-3.4215918276458979E-7</v>
      </c>
      <c r="H57" s="551">
        <v>-4.8074538079893024E-16</v>
      </c>
      <c r="I57" s="550">
        <v>-1.0697112884372473E-7</v>
      </c>
      <c r="J57" s="551">
        <v>-1.4157239829479826E-16</v>
      </c>
    </row>
    <row r="58" spans="1:16384" s="531" customFormat="1" ht="13" customHeight="1">
      <c r="A58" s="964">
        <v>46082</v>
      </c>
      <c r="B58" s="962">
        <v>0</v>
      </c>
      <c r="C58" s="962">
        <v>0</v>
      </c>
      <c r="D58" s="963">
        <v>0</v>
      </c>
      <c r="F58" s="549">
        <v>50</v>
      </c>
      <c r="G58" s="550">
        <v>-3.4215918276458979E-7</v>
      </c>
      <c r="H58" s="551">
        <v>-4.8074538079893024E-16</v>
      </c>
      <c r="I58" s="550">
        <v>-1.0697112884372473E-7</v>
      </c>
      <c r="J58" s="551">
        <v>-1.4157239829479826E-16</v>
      </c>
    </row>
    <row r="59" spans="1:16384" s="531" customFormat="1" ht="13" customHeight="1">
      <c r="A59" s="384" t="s">
        <v>15</v>
      </c>
      <c r="B59" s="744">
        <v>711726407.42999971</v>
      </c>
      <c r="C59" s="744">
        <v>43866703.460000008</v>
      </c>
      <c r="D59" s="744">
        <v>755593110.88999987</v>
      </c>
      <c r="F59" s="549">
        <v>51</v>
      </c>
      <c r="G59" s="550">
        <v>-3.4215918276458979E-7</v>
      </c>
      <c r="H59" s="551">
        <v>-4.8074538079893024E-16</v>
      </c>
      <c r="I59" s="550">
        <v>-1.0697112884372473E-7</v>
      </c>
      <c r="J59" s="551">
        <v>-1.4157239829479826E-16</v>
      </c>
    </row>
    <row r="60" spans="1:16384" s="531" customFormat="1" ht="13" customHeight="1">
      <c r="A60" s="515"/>
      <c r="B60" s="743"/>
      <c r="C60" s="743"/>
      <c r="D60" s="745"/>
      <c r="F60" s="549">
        <v>52</v>
      </c>
      <c r="G60" s="550">
        <v>-3.4215918276458979E-7</v>
      </c>
      <c r="H60" s="551">
        <v>-4.8074538079893024E-16</v>
      </c>
      <c r="I60" s="550">
        <v>-1.0697112884372473E-7</v>
      </c>
      <c r="J60" s="551">
        <v>-1.4157239829479826E-16</v>
      </c>
    </row>
    <row r="61" spans="1:16384" s="531" customFormat="1" ht="12.75" hidden="1" customHeight="1">
      <c r="A61" s="515"/>
      <c r="B61" s="743"/>
      <c r="C61" s="743"/>
      <c r="D61" s="745"/>
      <c r="F61" s="549">
        <v>53</v>
      </c>
      <c r="G61" s="550">
        <v>-3.4215918276458979E-7</v>
      </c>
      <c r="H61" s="551">
        <v>-4.8074538079893024E-16</v>
      </c>
      <c r="I61" s="550">
        <v>-1.0697112884372473E-7</v>
      </c>
      <c r="J61" s="551">
        <v>-1.4157239829479826E-16</v>
      </c>
    </row>
    <row r="62" spans="1:16384" s="531" customFormat="1" ht="13" hidden="1" customHeight="1">
      <c r="A62" s="515"/>
      <c r="B62" s="743"/>
      <c r="C62" s="743"/>
      <c r="D62" s="745"/>
      <c r="F62" s="549">
        <v>54</v>
      </c>
      <c r="G62" s="550">
        <v>-3.4215918276458979E-7</v>
      </c>
      <c r="H62" s="551">
        <v>-4.8074538079893024E-16</v>
      </c>
      <c r="I62" s="550">
        <v>-1.0697112884372473E-7</v>
      </c>
      <c r="J62" s="551">
        <v>-1.4157239829479826E-16</v>
      </c>
    </row>
    <row r="63" spans="1:16384" s="531" customFormat="1" ht="13" hidden="1" customHeight="1">
      <c r="A63" s="515"/>
      <c r="B63" s="743"/>
      <c r="C63" s="743"/>
      <c r="D63" s="745"/>
      <c r="F63" s="549">
        <v>55</v>
      </c>
      <c r="G63" s="550">
        <v>-3.4215918276458979E-7</v>
      </c>
      <c r="H63" s="551">
        <v>-4.8074538079893024E-16</v>
      </c>
      <c r="I63" s="550">
        <v>-1.0697112884372473E-7</v>
      </c>
      <c r="J63" s="551">
        <v>-1.4157239829479826E-16</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hidden="1" customHeight="1">
      <c r="A64" s="515"/>
      <c r="B64" s="743"/>
      <c r="C64" s="743"/>
      <c r="D64" s="745"/>
      <c r="F64" s="549">
        <v>56</v>
      </c>
      <c r="G64" s="550">
        <v>-3.4215918276458979E-7</v>
      </c>
      <c r="H64" s="551">
        <v>-4.8074538079893024E-16</v>
      </c>
      <c r="I64" s="550">
        <v>-1.0697112884372473E-7</v>
      </c>
      <c r="J64" s="551">
        <v>-1.4157239829479826E-16</v>
      </c>
    </row>
    <row r="65" spans="1:16384" s="531" customFormat="1" ht="13" hidden="1" customHeight="1">
      <c r="A65" s="515"/>
      <c r="B65" s="743"/>
      <c r="C65" s="743"/>
      <c r="D65" s="745"/>
      <c r="F65" s="549">
        <v>57</v>
      </c>
      <c r="G65" s="550">
        <v>-3.4215918276458979E-7</v>
      </c>
      <c r="H65" s="551">
        <v>-4.8074538079893024E-16</v>
      </c>
      <c r="I65" s="550">
        <v>-1.0697112884372473E-7</v>
      </c>
      <c r="J65" s="551">
        <v>-1.4157239829479826E-16</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867</v>
      </c>
    </row>
    <row r="2" spans="1:1" ht="14.25" customHeight="1">
      <c r="A2" s="543" t="s">
        <v>868</v>
      </c>
    </row>
    <row r="3" spans="1:1" ht="14.25" customHeight="1">
      <c r="A3" s="324" t="s">
        <v>137</v>
      </c>
    </row>
    <row r="4" spans="1:1" ht="11.5"/>
    <row r="5" spans="1:1" ht="15.5">
      <c r="A5" s="554" t="s">
        <v>211</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LQP959L/HtdyyFsD4EHTpl5XyjF/m82IsGjh26Aa8wkjmeZWqM19Msm/LrftnUfLNcWJ/Ixbtvouv5LIT6VjvQ==" saltValue="x0H6PreVaDpF6a7igfUt+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867</v>
      </c>
    </row>
    <row r="2" spans="1:15" ht="14.25" customHeight="1">
      <c r="A2" s="167"/>
      <c r="B2" s="167"/>
      <c r="C2" s="167"/>
      <c r="D2" s="167"/>
      <c r="E2" s="581"/>
      <c r="F2" s="167"/>
      <c r="G2" s="581"/>
      <c r="H2" s="167"/>
      <c r="I2" s="581"/>
      <c r="J2" s="167"/>
      <c r="K2" s="581"/>
      <c r="L2" s="167"/>
      <c r="M2" s="363"/>
      <c r="N2" s="167"/>
      <c r="O2" s="363" t="s">
        <v>868</v>
      </c>
    </row>
    <row r="3" spans="1:15" ht="14.25" customHeight="1">
      <c r="A3" s="167"/>
      <c r="B3" s="167"/>
      <c r="C3" s="167"/>
      <c r="D3" s="167"/>
      <c r="E3" s="581"/>
      <c r="F3" s="167"/>
      <c r="G3" s="581"/>
      <c r="H3" s="167"/>
      <c r="I3" s="581"/>
      <c r="J3" s="167"/>
      <c r="K3" s="581"/>
      <c r="L3" s="167"/>
      <c r="M3" s="584"/>
      <c r="N3" s="167"/>
      <c r="O3" s="584" t="s">
        <v>137</v>
      </c>
    </row>
    <row r="4" spans="1:15"/>
    <row r="5" spans="1:15" ht="15.5">
      <c r="A5" s="244" t="s">
        <v>212</v>
      </c>
    </row>
    <row r="6" spans="1:15"/>
    <row r="7" spans="1:15" ht="13">
      <c r="A7" s="467" t="s">
        <v>239</v>
      </c>
      <c r="B7" s="493" t="s">
        <v>68</v>
      </c>
      <c r="C7" s="382" t="s">
        <v>113</v>
      </c>
    </row>
    <row r="8" spans="1:15">
      <c r="A8" s="483" t="s">
        <v>345</v>
      </c>
      <c r="B8" s="494" t="s">
        <v>68</v>
      </c>
      <c r="C8" s="746">
        <v>37767172.159999996</v>
      </c>
      <c r="F8" s="429"/>
      <c r="H8" s="429"/>
    </row>
    <row r="9" spans="1:15">
      <c r="A9" s="908" t="s">
        <v>443</v>
      </c>
      <c r="B9" s="495" t="s">
        <v>68</v>
      </c>
      <c r="C9" s="747">
        <v>34236287.310000002</v>
      </c>
      <c r="F9" s="429"/>
      <c r="H9" s="429"/>
    </row>
    <row r="10" spans="1:15">
      <c r="A10" s="907" t="s">
        <v>371</v>
      </c>
      <c r="B10" s="496" t="s">
        <v>68</v>
      </c>
      <c r="C10" s="748">
        <v>3530884.85</v>
      </c>
      <c r="F10" s="429"/>
      <c r="H10" s="429"/>
    </row>
    <row r="11" spans="1:15">
      <c r="A11" s="486" t="s">
        <v>444</v>
      </c>
      <c r="B11" s="497" t="s">
        <v>68</v>
      </c>
      <c r="C11" s="749">
        <v>255332.19</v>
      </c>
      <c r="E11" s="362"/>
      <c r="F11" s="429"/>
    </row>
    <row r="12" spans="1:15">
      <c r="A12" s="483" t="s">
        <v>573</v>
      </c>
      <c r="B12" s="438" t="s">
        <v>68</v>
      </c>
      <c r="C12" s="746">
        <v>1605333.62</v>
      </c>
      <c r="E12" s="369"/>
      <c r="F12" s="429"/>
    </row>
    <row r="13" spans="1:15">
      <c r="A13" s="486" t="s">
        <v>574</v>
      </c>
      <c r="B13" s="443"/>
      <c r="C13" s="750">
        <v>-89156.45</v>
      </c>
      <c r="E13" s="1094"/>
      <c r="F13" s="429"/>
    </row>
    <row r="14" spans="1:15">
      <c r="A14" s="907" t="s">
        <v>575</v>
      </c>
      <c r="B14" s="438"/>
      <c r="C14" s="746">
        <v>-207460.3</v>
      </c>
      <c r="E14" s="369"/>
      <c r="F14" s="429"/>
    </row>
    <row r="15" spans="1:15">
      <c r="A15" s="908" t="s">
        <v>576</v>
      </c>
      <c r="B15" s="443"/>
      <c r="C15" s="750">
        <v>118303.85</v>
      </c>
      <c r="E15" s="369"/>
      <c r="F15" s="429"/>
    </row>
    <row r="16" spans="1:15" ht="13">
      <c r="A16" s="489" t="s">
        <v>15</v>
      </c>
      <c r="B16" s="498" t="s">
        <v>68</v>
      </c>
      <c r="C16" s="751">
        <v>39538681.519999988</v>
      </c>
      <c r="F16" s="429"/>
    </row>
    <row r="17" spans="1:18">
      <c r="C17" s="41"/>
      <c r="F17" s="429"/>
    </row>
    <row r="18" spans="1:18" ht="26">
      <c r="A18" s="467" t="s">
        <v>240</v>
      </c>
      <c r="B18" s="381" t="s">
        <v>65</v>
      </c>
      <c r="C18" s="499" t="s">
        <v>113</v>
      </c>
      <c r="F18" s="429"/>
    </row>
    <row r="19" spans="1:18">
      <c r="A19" s="483" t="s">
        <v>26</v>
      </c>
      <c r="B19" s="470">
        <v>117142</v>
      </c>
      <c r="C19" s="752">
        <v>37243404.189999998</v>
      </c>
      <c r="F19" s="429"/>
      <c r="P19" s="82"/>
    </row>
    <row r="20" spans="1:18">
      <c r="A20" s="486" t="s">
        <v>27</v>
      </c>
      <c r="B20" s="476">
        <v>737</v>
      </c>
      <c r="C20" s="753">
        <v>165235.43</v>
      </c>
      <c r="F20" s="429"/>
      <c r="P20" s="82"/>
      <c r="Q20" s="82"/>
      <c r="R20" s="82"/>
    </row>
    <row r="21" spans="1:18">
      <c r="A21" s="483" t="s">
        <v>139</v>
      </c>
      <c r="B21" s="470">
        <v>17</v>
      </c>
      <c r="C21" s="752">
        <v>254</v>
      </c>
      <c r="P21" s="82"/>
    </row>
    <row r="22" spans="1:18">
      <c r="A22" s="486" t="s">
        <v>127</v>
      </c>
      <c r="B22" s="476">
        <v>3443</v>
      </c>
      <c r="C22" s="753">
        <v>440394.39</v>
      </c>
      <c r="P22" s="82"/>
    </row>
    <row r="23" spans="1:18">
      <c r="A23" s="483" t="s">
        <v>474</v>
      </c>
      <c r="B23" s="470">
        <v>1524</v>
      </c>
      <c r="C23" s="752">
        <v>1634689.88</v>
      </c>
      <c r="P23" s="82"/>
    </row>
    <row r="24" spans="1:18">
      <c r="A24" s="486" t="s">
        <v>577</v>
      </c>
      <c r="B24" s="476">
        <v>21</v>
      </c>
      <c r="C24" s="753">
        <v>54703.63</v>
      </c>
      <c r="P24" s="82"/>
    </row>
    <row r="25" spans="1:18">
      <c r="A25" s="483" t="s">
        <v>578</v>
      </c>
      <c r="B25" s="470">
        <v>0</v>
      </c>
      <c r="C25" s="752">
        <v>0</v>
      </c>
      <c r="P25" s="82"/>
    </row>
    <row r="26" spans="1:18" ht="13">
      <c r="A26" s="489" t="s">
        <v>15</v>
      </c>
      <c r="B26" s="490">
        <v>122884</v>
      </c>
      <c r="C26" s="754">
        <v>39538681.520000003</v>
      </c>
    </row>
    <row r="27" spans="1:18"/>
    <row r="28" spans="1:18" ht="13">
      <c r="A28" s="1253" t="s">
        <v>221</v>
      </c>
      <c r="B28" s="1254"/>
      <c r="C28" s="1255"/>
      <c r="D28" s="1259" t="s">
        <v>188</v>
      </c>
      <c r="E28" s="1260"/>
      <c r="F28" s="1259"/>
      <c r="G28" s="1260"/>
      <c r="H28" s="1259"/>
      <c r="I28" s="1260"/>
      <c r="J28" s="1259" t="s">
        <v>189</v>
      </c>
      <c r="K28" s="1260"/>
      <c r="L28" s="1259"/>
      <c r="M28" s="1259"/>
    </row>
    <row r="29" spans="1:18" ht="13">
      <c r="A29" s="1256"/>
      <c r="B29" s="1257"/>
      <c r="C29" s="1258"/>
      <c r="D29" s="1250" t="s">
        <v>186</v>
      </c>
      <c r="E29" s="1261"/>
      <c r="F29" s="1250" t="s">
        <v>187</v>
      </c>
      <c r="G29" s="1261"/>
      <c r="H29" s="1259" t="s">
        <v>222</v>
      </c>
      <c r="I29" s="1260"/>
      <c r="J29" s="1250" t="s">
        <v>111</v>
      </c>
      <c r="K29" s="1261"/>
      <c r="L29" s="1259" t="s">
        <v>112</v>
      </c>
      <c r="M29" s="1259"/>
    </row>
    <row r="30" spans="1:18" ht="39">
      <c r="A30" s="467" t="s">
        <v>445</v>
      </c>
      <c r="B30" s="381" t="s">
        <v>65</v>
      </c>
      <c r="C30" s="382" t="s">
        <v>176</v>
      </c>
      <c r="D30" s="469" t="s">
        <v>65</v>
      </c>
      <c r="E30" s="583" t="s">
        <v>176</v>
      </c>
      <c r="F30" s="469" t="s">
        <v>65</v>
      </c>
      <c r="G30" s="583" t="s">
        <v>176</v>
      </c>
      <c r="H30" s="469" t="s">
        <v>65</v>
      </c>
      <c r="I30" s="583" t="s">
        <v>176</v>
      </c>
      <c r="J30" s="469" t="s">
        <v>65</v>
      </c>
      <c r="K30" s="583" t="s">
        <v>176</v>
      </c>
      <c r="L30" s="469" t="s">
        <v>65</v>
      </c>
      <c r="M30" s="583" t="s">
        <v>176</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139</v>
      </c>
      <c r="B33" s="470">
        <v>0</v>
      </c>
      <c r="C33" s="746">
        <v>0</v>
      </c>
      <c r="D33" s="500">
        <v>0</v>
      </c>
      <c r="E33" s="756">
        <v>0</v>
      </c>
      <c r="F33" s="500">
        <v>0</v>
      </c>
      <c r="G33" s="756">
        <v>0</v>
      </c>
      <c r="H33" s="500">
        <v>0</v>
      </c>
      <c r="I33" s="756">
        <v>0</v>
      </c>
      <c r="J33" s="500">
        <v>0</v>
      </c>
      <c r="K33" s="756">
        <v>0</v>
      </c>
      <c r="L33" s="500">
        <v>0</v>
      </c>
      <c r="M33" s="756">
        <v>0</v>
      </c>
    </row>
    <row r="34" spans="1:13">
      <c r="A34" s="486" t="s">
        <v>127</v>
      </c>
      <c r="B34" s="476">
        <v>0</v>
      </c>
      <c r="C34" s="750">
        <v>0</v>
      </c>
      <c r="D34" s="475">
        <v>0</v>
      </c>
      <c r="E34" s="749">
        <v>0</v>
      </c>
      <c r="F34" s="475">
        <v>0</v>
      </c>
      <c r="G34" s="749">
        <v>0</v>
      </c>
      <c r="H34" s="475">
        <v>0</v>
      </c>
      <c r="I34" s="749">
        <v>0</v>
      </c>
      <c r="J34" s="475">
        <v>0</v>
      </c>
      <c r="K34" s="749">
        <v>0</v>
      </c>
      <c r="L34" s="475">
        <v>0</v>
      </c>
      <c r="M34" s="749">
        <v>0</v>
      </c>
    </row>
    <row r="35" spans="1:13">
      <c r="A35" s="483" t="s">
        <v>474</v>
      </c>
      <c r="B35" s="470">
        <v>0</v>
      </c>
      <c r="C35" s="746">
        <v>0</v>
      </c>
      <c r="D35" s="500">
        <v>0</v>
      </c>
      <c r="E35" s="756">
        <v>0</v>
      </c>
      <c r="F35" s="500">
        <v>0</v>
      </c>
      <c r="G35" s="756">
        <v>0</v>
      </c>
      <c r="H35" s="500">
        <v>0</v>
      </c>
      <c r="I35" s="756">
        <v>0</v>
      </c>
      <c r="J35" s="500">
        <v>0</v>
      </c>
      <c r="K35" s="756">
        <v>0</v>
      </c>
      <c r="L35" s="500">
        <v>0</v>
      </c>
      <c r="M35" s="756">
        <v>0</v>
      </c>
    </row>
    <row r="36" spans="1:13">
      <c r="A36" s="486" t="s">
        <v>577</v>
      </c>
      <c r="B36" s="476">
        <v>0</v>
      </c>
      <c r="C36" s="750">
        <v>0</v>
      </c>
      <c r="D36" s="475">
        <v>0</v>
      </c>
      <c r="E36" s="749">
        <v>0</v>
      </c>
      <c r="F36" s="475">
        <v>0</v>
      </c>
      <c r="G36" s="749">
        <v>0</v>
      </c>
      <c r="H36" s="475">
        <v>0</v>
      </c>
      <c r="I36" s="749">
        <v>0</v>
      </c>
      <c r="J36" s="475">
        <v>0</v>
      </c>
      <c r="K36" s="749">
        <v>0</v>
      </c>
      <c r="L36" s="475">
        <v>0</v>
      </c>
      <c r="M36" s="749">
        <v>0</v>
      </c>
    </row>
    <row r="37" spans="1:13">
      <c r="A37" s="483" t="s">
        <v>578</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53" t="s">
        <v>479</v>
      </c>
      <c r="B40" s="1254"/>
      <c r="C40" s="1255"/>
      <c r="D40" s="1259" t="s">
        <v>188</v>
      </c>
      <c r="E40" s="1260"/>
      <c r="F40" s="1259"/>
      <c r="G40" s="1260"/>
      <c r="H40" s="1259"/>
      <c r="I40" s="1260"/>
      <c r="J40" s="1259" t="s">
        <v>189</v>
      </c>
      <c r="K40" s="1260"/>
      <c r="L40" s="1259"/>
      <c r="M40" s="1259"/>
    </row>
    <row r="41" spans="1:13" ht="13">
      <c r="A41" s="1256"/>
      <c r="B41" s="1257"/>
      <c r="C41" s="1258"/>
      <c r="D41" s="1242" t="s">
        <v>186</v>
      </c>
      <c r="E41" s="1243"/>
      <c r="F41" s="1242" t="s">
        <v>187</v>
      </c>
      <c r="G41" s="1243"/>
      <c r="H41" s="1242" t="s">
        <v>222</v>
      </c>
      <c r="I41" s="1243"/>
      <c r="J41" s="1242" t="s">
        <v>111</v>
      </c>
      <c r="K41" s="1243"/>
      <c r="L41" s="1242" t="s">
        <v>112</v>
      </c>
      <c r="M41" s="1242"/>
    </row>
    <row r="42" spans="1:13" ht="39">
      <c r="A42" s="467" t="s">
        <v>461</v>
      </c>
      <c r="B42" s="381" t="s">
        <v>65</v>
      </c>
      <c r="C42" s="382" t="s">
        <v>176</v>
      </c>
      <c r="D42" s="469" t="s">
        <v>65</v>
      </c>
      <c r="E42" s="583" t="s">
        <v>176</v>
      </c>
      <c r="F42" s="469" t="s">
        <v>65</v>
      </c>
      <c r="G42" s="583" t="s">
        <v>176</v>
      </c>
      <c r="H42" s="469" t="s">
        <v>65</v>
      </c>
      <c r="I42" s="583" t="s">
        <v>176</v>
      </c>
      <c r="J42" s="469" t="s">
        <v>65</v>
      </c>
      <c r="K42" s="583" t="s">
        <v>176</v>
      </c>
      <c r="L42" s="469" t="s">
        <v>65</v>
      </c>
      <c r="M42" s="583" t="s">
        <v>176</v>
      </c>
    </row>
    <row r="43" spans="1:13">
      <c r="A43" s="483" t="s">
        <v>26</v>
      </c>
      <c r="B43" s="470">
        <v>117142</v>
      </c>
      <c r="C43" s="746">
        <v>706659943.76000011</v>
      </c>
      <c r="D43" s="473">
        <v>104546</v>
      </c>
      <c r="E43" s="756">
        <v>647737747.22000003</v>
      </c>
      <c r="F43" s="473">
        <v>9696</v>
      </c>
      <c r="G43" s="756">
        <v>40596139.960000001</v>
      </c>
      <c r="H43" s="473">
        <v>2900</v>
      </c>
      <c r="I43" s="756">
        <v>18326056.579999998</v>
      </c>
      <c r="J43" s="473">
        <v>98833</v>
      </c>
      <c r="K43" s="756">
        <v>579613257.66999996</v>
      </c>
      <c r="L43" s="473">
        <v>18309</v>
      </c>
      <c r="M43" s="756">
        <v>127046686.09</v>
      </c>
    </row>
    <row r="44" spans="1:13">
      <c r="A44" s="486" t="s">
        <v>27</v>
      </c>
      <c r="B44" s="476">
        <v>737</v>
      </c>
      <c r="C44" s="750">
        <v>4921912.8499999996</v>
      </c>
      <c r="D44" s="476">
        <v>627</v>
      </c>
      <c r="E44" s="749">
        <v>4153309.92</v>
      </c>
      <c r="F44" s="476">
        <v>79</v>
      </c>
      <c r="G44" s="749">
        <v>445029.77</v>
      </c>
      <c r="H44" s="476">
        <v>31</v>
      </c>
      <c r="I44" s="749">
        <v>323573.15999999997</v>
      </c>
      <c r="J44" s="476">
        <v>623</v>
      </c>
      <c r="K44" s="749">
        <v>4116145.75</v>
      </c>
      <c r="L44" s="476">
        <v>114</v>
      </c>
      <c r="M44" s="749">
        <v>805767.1</v>
      </c>
    </row>
    <row r="45" spans="1:13">
      <c r="A45" s="483" t="s">
        <v>139</v>
      </c>
      <c r="B45" s="470">
        <v>17</v>
      </c>
      <c r="C45" s="746">
        <v>144550.82</v>
      </c>
      <c r="D45" s="473">
        <v>14</v>
      </c>
      <c r="E45" s="756">
        <v>104903.12</v>
      </c>
      <c r="F45" s="473">
        <v>1</v>
      </c>
      <c r="G45" s="756">
        <v>10621.41</v>
      </c>
      <c r="H45" s="473">
        <v>2</v>
      </c>
      <c r="I45" s="756">
        <v>29026.29</v>
      </c>
      <c r="J45" s="473">
        <v>17</v>
      </c>
      <c r="K45" s="756">
        <v>144550.82</v>
      </c>
      <c r="L45" s="473">
        <v>0</v>
      </c>
      <c r="M45" s="756">
        <v>0</v>
      </c>
    </row>
    <row r="46" spans="1:13">
      <c r="A46" s="486" t="s">
        <v>127</v>
      </c>
      <c r="B46" s="476">
        <v>3443</v>
      </c>
      <c r="C46" s="750">
        <v>0</v>
      </c>
      <c r="D46" s="476">
        <v>3276</v>
      </c>
      <c r="E46" s="749">
        <v>0</v>
      </c>
      <c r="F46" s="476">
        <v>103</v>
      </c>
      <c r="G46" s="749">
        <v>0</v>
      </c>
      <c r="H46" s="476">
        <v>64</v>
      </c>
      <c r="I46" s="749">
        <v>0</v>
      </c>
      <c r="J46" s="476">
        <v>2673</v>
      </c>
      <c r="K46" s="749">
        <v>0</v>
      </c>
      <c r="L46" s="476">
        <v>770</v>
      </c>
      <c r="M46" s="749">
        <v>0</v>
      </c>
    </row>
    <row r="47" spans="1:13">
      <c r="A47" s="483" t="s">
        <v>474</v>
      </c>
      <c r="B47" s="470">
        <v>1524</v>
      </c>
      <c r="C47" s="746">
        <v>0</v>
      </c>
      <c r="D47" s="473">
        <v>1294</v>
      </c>
      <c r="E47" s="756">
        <v>0</v>
      </c>
      <c r="F47" s="473">
        <v>162</v>
      </c>
      <c r="G47" s="756">
        <v>0</v>
      </c>
      <c r="H47" s="473">
        <v>68</v>
      </c>
      <c r="I47" s="756">
        <v>0</v>
      </c>
      <c r="J47" s="473">
        <v>1311</v>
      </c>
      <c r="K47" s="756">
        <v>0</v>
      </c>
      <c r="L47" s="473">
        <v>213</v>
      </c>
      <c r="M47" s="756">
        <v>0</v>
      </c>
    </row>
    <row r="48" spans="1:13">
      <c r="A48" s="486" t="s">
        <v>577</v>
      </c>
      <c r="B48" s="476">
        <v>21</v>
      </c>
      <c r="C48" s="750">
        <v>0</v>
      </c>
      <c r="D48" s="476">
        <v>18</v>
      </c>
      <c r="E48" s="749">
        <v>0</v>
      </c>
      <c r="F48" s="476">
        <v>2</v>
      </c>
      <c r="G48" s="749">
        <v>0</v>
      </c>
      <c r="H48" s="476">
        <v>1</v>
      </c>
      <c r="I48" s="749">
        <v>0</v>
      </c>
      <c r="J48" s="476">
        <v>21</v>
      </c>
      <c r="K48" s="749">
        <v>0</v>
      </c>
      <c r="L48" s="476">
        <v>0</v>
      </c>
      <c r="M48" s="749">
        <v>0</v>
      </c>
    </row>
    <row r="49" spans="1:17">
      <c r="A49" s="483" t="s">
        <v>578</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711726407.42999995</v>
      </c>
      <c r="D50" s="391">
        <v>109775</v>
      </c>
      <c r="E50" s="757">
        <v>651995960.25999999</v>
      </c>
      <c r="F50" s="391">
        <v>10043</v>
      </c>
      <c r="G50" s="757">
        <v>41051791.140000001</v>
      </c>
      <c r="H50" s="391">
        <v>3066</v>
      </c>
      <c r="I50" s="757">
        <v>18678656.029999997</v>
      </c>
      <c r="J50" s="391">
        <v>103478</v>
      </c>
      <c r="K50" s="757">
        <v>583873954.24000001</v>
      </c>
      <c r="L50" s="391">
        <v>19406</v>
      </c>
      <c r="M50" s="757">
        <v>127852453.19</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44" t="s">
        <v>476</v>
      </c>
      <c r="B52" s="1245"/>
      <c r="C52" s="1246"/>
      <c r="D52" s="1250" t="s">
        <v>477</v>
      </c>
      <c r="E52" s="1251"/>
      <c r="F52" s="1251"/>
      <c r="G52" s="1251"/>
      <c r="H52" s="1251"/>
      <c r="I52" s="1251"/>
      <c r="J52" s="1251"/>
      <c r="K52" s="1251"/>
      <c r="L52" s="1251"/>
      <c r="M52" s="1251"/>
      <c r="N52" s="1251"/>
      <c r="O52" s="1251"/>
      <c r="P52" s="1251"/>
      <c r="Q52" s="1252"/>
    </row>
    <row r="53" spans="1:17" ht="25.5" customHeight="1">
      <c r="A53" s="1247"/>
      <c r="B53" s="1248"/>
      <c r="C53" s="1249"/>
      <c r="D53" s="1242" t="s">
        <v>26</v>
      </c>
      <c r="E53" s="1243"/>
      <c r="F53" s="1242" t="s">
        <v>27</v>
      </c>
      <c r="G53" s="1243"/>
      <c r="H53" s="1242" t="s">
        <v>139</v>
      </c>
      <c r="I53" s="1243"/>
      <c r="J53" s="1242" t="s">
        <v>475</v>
      </c>
      <c r="K53" s="1243"/>
      <c r="L53" s="1242" t="s">
        <v>474</v>
      </c>
      <c r="M53" s="1243"/>
      <c r="N53" s="1242" t="s">
        <v>28</v>
      </c>
      <c r="O53" s="1243"/>
      <c r="P53" s="1242" t="s">
        <v>572</v>
      </c>
      <c r="Q53" s="1243"/>
    </row>
    <row r="54" spans="1:17" ht="39">
      <c r="A54" s="467" t="s">
        <v>478</v>
      </c>
      <c r="B54" s="381" t="s">
        <v>65</v>
      </c>
      <c r="C54" s="382" t="s">
        <v>176</v>
      </c>
      <c r="D54" s="469" t="s">
        <v>65</v>
      </c>
      <c r="E54" s="469" t="s">
        <v>176</v>
      </c>
      <c r="F54" s="469" t="s">
        <v>65</v>
      </c>
      <c r="G54" s="469" t="s">
        <v>176</v>
      </c>
      <c r="H54" s="469" t="s">
        <v>65</v>
      </c>
      <c r="I54" s="469" t="s">
        <v>176</v>
      </c>
      <c r="J54" s="469" t="s">
        <v>65</v>
      </c>
      <c r="K54" s="469" t="s">
        <v>176</v>
      </c>
      <c r="L54" s="469" t="s">
        <v>65</v>
      </c>
      <c r="M54" s="469" t="s">
        <v>176</v>
      </c>
      <c r="N54" s="469" t="s">
        <v>65</v>
      </c>
      <c r="O54" s="469" t="s">
        <v>176</v>
      </c>
      <c r="P54" s="469" t="s">
        <v>65</v>
      </c>
      <c r="Q54" s="469" t="s">
        <v>176</v>
      </c>
    </row>
    <row r="55" spans="1:17">
      <c r="A55" s="483" t="s">
        <v>26</v>
      </c>
      <c r="B55" s="470">
        <v>118697</v>
      </c>
      <c r="C55" s="746">
        <v>742687027.98000002</v>
      </c>
      <c r="D55" s="473">
        <v>116843</v>
      </c>
      <c r="E55" s="756">
        <v>704862664.01999998</v>
      </c>
      <c r="F55" s="473">
        <v>347</v>
      </c>
      <c r="G55" s="756">
        <v>2221546.58</v>
      </c>
      <c r="H55" s="473">
        <v>0</v>
      </c>
      <c r="I55" s="756">
        <v>0</v>
      </c>
      <c r="J55" s="473">
        <v>1278</v>
      </c>
      <c r="K55" s="756">
        <v>0</v>
      </c>
      <c r="L55" s="473">
        <v>229</v>
      </c>
      <c r="M55" s="756">
        <v>0</v>
      </c>
      <c r="N55" s="473">
        <v>0</v>
      </c>
      <c r="O55" s="756">
        <v>0</v>
      </c>
      <c r="P55" s="473">
        <v>0</v>
      </c>
      <c r="Q55" s="756">
        <v>0</v>
      </c>
    </row>
    <row r="56" spans="1:17">
      <c r="A56" s="486" t="s">
        <v>27</v>
      </c>
      <c r="B56" s="476">
        <v>720</v>
      </c>
      <c r="C56" s="750">
        <v>4954590.8</v>
      </c>
      <c r="D56" s="476">
        <v>298</v>
      </c>
      <c r="E56" s="749">
        <v>1788410.24</v>
      </c>
      <c r="F56" s="476">
        <v>390</v>
      </c>
      <c r="G56" s="749">
        <v>2700366.27</v>
      </c>
      <c r="H56" s="476">
        <v>7</v>
      </c>
      <c r="I56" s="749">
        <v>34562.1</v>
      </c>
      <c r="J56" s="476">
        <v>11</v>
      </c>
      <c r="K56" s="749">
        <v>0</v>
      </c>
      <c r="L56" s="476">
        <v>7</v>
      </c>
      <c r="M56" s="749">
        <v>0</v>
      </c>
      <c r="N56" s="476">
        <v>7</v>
      </c>
      <c r="O56" s="749">
        <v>0</v>
      </c>
      <c r="P56" s="476">
        <v>0</v>
      </c>
      <c r="Q56" s="749">
        <v>0</v>
      </c>
    </row>
    <row r="57" spans="1:17">
      <c r="A57" s="483" t="s">
        <v>139</v>
      </c>
      <c r="B57" s="470">
        <v>13</v>
      </c>
      <c r="C57" s="746">
        <v>127204.87</v>
      </c>
      <c r="D57" s="473">
        <v>1</v>
      </c>
      <c r="E57" s="756">
        <v>8869.5</v>
      </c>
      <c r="F57" s="473">
        <v>0</v>
      </c>
      <c r="G57" s="756">
        <v>0</v>
      </c>
      <c r="H57" s="473">
        <v>10</v>
      </c>
      <c r="I57" s="756">
        <v>109988.72</v>
      </c>
      <c r="J57" s="473">
        <v>1</v>
      </c>
      <c r="K57" s="756">
        <v>0</v>
      </c>
      <c r="L57" s="473">
        <v>0</v>
      </c>
      <c r="M57" s="756">
        <v>0</v>
      </c>
      <c r="N57" s="473">
        <v>1</v>
      </c>
      <c r="O57" s="756">
        <v>0</v>
      </c>
      <c r="P57" s="473">
        <v>0</v>
      </c>
      <c r="Q57" s="756">
        <v>0</v>
      </c>
    </row>
    <row r="58" spans="1:17">
      <c r="A58" s="486" t="s">
        <v>127</v>
      </c>
      <c r="B58" s="476">
        <v>2153</v>
      </c>
      <c r="C58" s="750">
        <v>0</v>
      </c>
      <c r="D58" s="476">
        <v>0</v>
      </c>
      <c r="E58" s="749">
        <v>0</v>
      </c>
      <c r="F58" s="476">
        <v>0</v>
      </c>
      <c r="G58" s="749">
        <v>0</v>
      </c>
      <c r="H58" s="476">
        <v>0</v>
      </c>
      <c r="I58" s="749">
        <v>0</v>
      </c>
      <c r="J58" s="476">
        <v>2153</v>
      </c>
      <c r="K58" s="749">
        <v>0</v>
      </c>
      <c r="L58" s="476">
        <v>0</v>
      </c>
      <c r="M58" s="749">
        <v>0</v>
      </c>
      <c r="N58" s="476">
        <v>0</v>
      </c>
      <c r="O58" s="749">
        <v>0</v>
      </c>
      <c r="P58" s="476">
        <v>0</v>
      </c>
      <c r="Q58" s="749">
        <v>0</v>
      </c>
    </row>
    <row r="59" spans="1:17">
      <c r="A59" s="483" t="s">
        <v>128</v>
      </c>
      <c r="B59" s="470">
        <v>1288</v>
      </c>
      <c r="C59" s="746">
        <v>0</v>
      </c>
      <c r="D59" s="473">
        <v>0</v>
      </c>
      <c r="E59" s="756">
        <v>0</v>
      </c>
      <c r="F59" s="473">
        <v>0</v>
      </c>
      <c r="G59" s="756">
        <v>0</v>
      </c>
      <c r="H59" s="473">
        <v>0</v>
      </c>
      <c r="I59" s="756">
        <v>0</v>
      </c>
      <c r="J59" s="473">
        <v>0</v>
      </c>
      <c r="K59" s="756">
        <v>0</v>
      </c>
      <c r="L59" s="473">
        <v>1288</v>
      </c>
      <c r="M59" s="756">
        <v>0</v>
      </c>
      <c r="N59" s="473">
        <v>0</v>
      </c>
      <c r="O59" s="756">
        <v>0</v>
      </c>
      <c r="P59" s="473">
        <v>0</v>
      </c>
      <c r="Q59" s="756">
        <v>0</v>
      </c>
    </row>
    <row r="60" spans="1:17">
      <c r="A60" s="486" t="s">
        <v>28</v>
      </c>
      <c r="B60" s="476">
        <v>13</v>
      </c>
      <c r="C60" s="750">
        <v>0</v>
      </c>
      <c r="D60" s="476">
        <v>0</v>
      </c>
      <c r="E60" s="749">
        <v>0</v>
      </c>
      <c r="F60" s="476">
        <v>0</v>
      </c>
      <c r="G60" s="749">
        <v>0</v>
      </c>
      <c r="H60" s="476">
        <v>0</v>
      </c>
      <c r="I60" s="749">
        <v>0</v>
      </c>
      <c r="J60" s="476">
        <v>0</v>
      </c>
      <c r="K60" s="749">
        <v>0</v>
      </c>
      <c r="L60" s="476">
        <v>0</v>
      </c>
      <c r="M60" s="749">
        <v>0</v>
      </c>
      <c r="N60" s="476">
        <v>13</v>
      </c>
      <c r="O60" s="749">
        <v>0</v>
      </c>
      <c r="P60" s="476">
        <v>0</v>
      </c>
      <c r="Q60" s="749">
        <v>0</v>
      </c>
    </row>
    <row r="61" spans="1:17">
      <c r="A61" s="483" t="s">
        <v>578</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747768823.6500001</v>
      </c>
      <c r="D62" s="391">
        <v>117142</v>
      </c>
      <c r="E62" s="757">
        <v>706659943.75999999</v>
      </c>
      <c r="F62" s="391">
        <v>737</v>
      </c>
      <c r="G62" s="757">
        <v>4921912.8499999996</v>
      </c>
      <c r="H62" s="391">
        <v>17</v>
      </c>
      <c r="I62" s="757">
        <v>144550.82</v>
      </c>
      <c r="J62" s="391">
        <v>3443</v>
      </c>
      <c r="K62" s="757">
        <v>0</v>
      </c>
      <c r="L62" s="391">
        <v>1524</v>
      </c>
      <c r="M62" s="757">
        <v>0</v>
      </c>
      <c r="N62" s="391">
        <v>21</v>
      </c>
      <c r="O62" s="757">
        <v>0</v>
      </c>
      <c r="P62" s="391">
        <v>0</v>
      </c>
      <c r="Q62" s="757">
        <v>0</v>
      </c>
    </row>
    <row r="63" spans="1:17" ht="12.75" customHeight="1"/>
    <row r="64" spans="1:17"/>
    <row r="65" ht="4.5" customHeight="1"/>
  </sheetData>
  <sheetProtection algorithmName="SHA-512" hashValue="xjutxq49rf0xTMt7O4ecPMexUM/31dnD8e7kTaeJ/m02q+T4LthB5YoODtwEadeVdgbvFeH7jr9gzgxdVLFZNQ==" saltValue="EN8UnmmyhZFwu06ve/1XV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50" zoomScaleNormal="5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867</v>
      </c>
    </row>
    <row r="2" spans="1:15" ht="14.25" customHeight="1">
      <c r="A2" s="502"/>
      <c r="B2" s="116"/>
      <c r="C2" s="116"/>
      <c r="D2" s="116"/>
      <c r="E2" s="226"/>
      <c r="F2" s="217"/>
      <c r="G2" s="591"/>
      <c r="H2" s="115"/>
      <c r="I2" s="591"/>
      <c r="J2" s="115"/>
      <c r="K2" s="592"/>
      <c r="L2" s="148"/>
      <c r="M2" s="593"/>
      <c r="N2" s="223"/>
      <c r="O2" s="595" t="s">
        <v>868</v>
      </c>
    </row>
    <row r="3" spans="1:15" ht="14.25" customHeight="1">
      <c r="A3" s="502"/>
      <c r="B3" s="116"/>
      <c r="C3" s="116"/>
      <c r="D3" s="116"/>
      <c r="E3" s="115"/>
      <c r="F3" s="115"/>
      <c r="G3" s="591"/>
      <c r="H3" s="115"/>
      <c r="I3" s="591"/>
      <c r="J3" s="115"/>
      <c r="K3" s="592"/>
      <c r="L3" s="148"/>
      <c r="M3" s="594"/>
      <c r="N3" s="243"/>
      <c r="O3" s="598" t="s">
        <v>137</v>
      </c>
    </row>
    <row r="4" spans="1:15" ht="12.5"/>
    <row r="5" spans="1:15" ht="15.5">
      <c r="A5" s="110" t="s">
        <v>776</v>
      </c>
    </row>
    <row r="6" spans="1:15" ht="12.5">
      <c r="F6" s="348">
        <v>6</v>
      </c>
      <c r="G6" s="582">
        <v>7</v>
      </c>
      <c r="H6" s="348">
        <v>8</v>
      </c>
      <c r="I6" s="582">
        <v>9</v>
      </c>
      <c r="J6" s="348">
        <v>10</v>
      </c>
      <c r="K6" s="582">
        <v>11</v>
      </c>
      <c r="L6" s="348">
        <v>12</v>
      </c>
      <c r="M6" s="582">
        <v>13</v>
      </c>
      <c r="N6" s="348">
        <v>14</v>
      </c>
      <c r="O6" s="582">
        <v>15</v>
      </c>
    </row>
    <row r="7" spans="1:15" ht="12.75" customHeight="1">
      <c r="B7" s="1262" t="s">
        <v>446</v>
      </c>
      <c r="C7" s="1262"/>
      <c r="D7" s="1262"/>
      <c r="E7" s="1263"/>
      <c r="F7" s="1259" t="s">
        <v>188</v>
      </c>
      <c r="G7" s="1260"/>
      <c r="H7" s="1259"/>
      <c r="I7" s="1260"/>
      <c r="J7" s="1259"/>
      <c r="K7" s="1260"/>
      <c r="L7" s="1259" t="s">
        <v>189</v>
      </c>
      <c r="M7" s="1260"/>
      <c r="N7" s="1259"/>
      <c r="O7" s="1260"/>
    </row>
    <row r="8" spans="1:15" ht="13">
      <c r="B8" s="1264"/>
      <c r="C8" s="1264"/>
      <c r="D8" s="1264"/>
      <c r="E8" s="1265"/>
      <c r="F8" s="1259" t="s">
        <v>186</v>
      </c>
      <c r="G8" s="1260"/>
      <c r="H8" s="1259" t="s">
        <v>187</v>
      </c>
      <c r="I8" s="1260"/>
      <c r="J8" s="1259" t="s">
        <v>222</v>
      </c>
      <c r="K8" s="1260"/>
      <c r="L8" s="1259" t="s">
        <v>111</v>
      </c>
      <c r="M8" s="1260"/>
      <c r="N8" s="1266" t="s">
        <v>112</v>
      </c>
      <c r="O8" s="1260"/>
    </row>
    <row r="9" spans="1:15" ht="39">
      <c r="A9" s="463" t="s">
        <v>238</v>
      </c>
      <c r="B9" s="156" t="s">
        <v>65</v>
      </c>
      <c r="C9" s="156" t="s">
        <v>185</v>
      </c>
      <c r="D9" s="156" t="s">
        <v>176</v>
      </c>
      <c r="E9" s="156" t="s">
        <v>480</v>
      </c>
      <c r="F9" s="393" t="s">
        <v>65</v>
      </c>
      <c r="G9" s="589" t="s">
        <v>176</v>
      </c>
      <c r="H9" s="393" t="s">
        <v>65</v>
      </c>
      <c r="I9" s="589" t="s">
        <v>176</v>
      </c>
      <c r="J9" s="393" t="s">
        <v>65</v>
      </c>
      <c r="K9" s="589" t="s">
        <v>176</v>
      </c>
      <c r="L9" s="393" t="s">
        <v>65</v>
      </c>
      <c r="M9" s="589" t="s">
        <v>176</v>
      </c>
      <c r="N9" s="393" t="s">
        <v>65</v>
      </c>
      <c r="O9" s="589" t="s">
        <v>176</v>
      </c>
    </row>
    <row r="10" spans="1:15" ht="12.5">
      <c r="A10" s="197" t="s">
        <v>579</v>
      </c>
      <c r="B10" s="349">
        <v>0</v>
      </c>
      <c r="C10" s="347">
        <v>0</v>
      </c>
      <c r="D10" s="759">
        <v>0</v>
      </c>
      <c r="E10" s="347">
        <v>0</v>
      </c>
      <c r="F10" s="400" t="s">
        <v>900</v>
      </c>
      <c r="G10" s="761">
        <v>0</v>
      </c>
      <c r="H10" s="400" t="s">
        <v>900</v>
      </c>
      <c r="I10" s="761">
        <v>0</v>
      </c>
      <c r="J10" s="400" t="s">
        <v>900</v>
      </c>
      <c r="K10" s="761">
        <v>0</v>
      </c>
      <c r="L10" s="400" t="s">
        <v>900</v>
      </c>
      <c r="M10" s="761">
        <v>0</v>
      </c>
      <c r="N10" s="400" t="s">
        <v>900</v>
      </c>
      <c r="O10" s="765">
        <v>0</v>
      </c>
    </row>
    <row r="11" spans="1:15" ht="12.5">
      <c r="A11" s="197" t="s">
        <v>87</v>
      </c>
      <c r="B11" s="349">
        <v>445</v>
      </c>
      <c r="C11" s="347">
        <v>3.7745131302164619E-3</v>
      </c>
      <c r="D11" s="759">
        <v>2993638.0500000003</v>
      </c>
      <c r="E11" s="347">
        <v>4.2061640803940968E-3</v>
      </c>
      <c r="F11" s="401">
        <v>390</v>
      </c>
      <c r="G11" s="762">
        <v>2605873.89</v>
      </c>
      <c r="H11" s="401">
        <v>41</v>
      </c>
      <c r="I11" s="762">
        <v>236157.26</v>
      </c>
      <c r="J11" s="401">
        <v>14</v>
      </c>
      <c r="K11" s="762">
        <v>151606.9</v>
      </c>
      <c r="L11" s="401">
        <v>350</v>
      </c>
      <c r="M11" s="762">
        <v>2343964.23</v>
      </c>
      <c r="N11" s="401">
        <v>95</v>
      </c>
      <c r="O11" s="762">
        <v>649673.81999999995</v>
      </c>
    </row>
    <row r="12" spans="1:15" ht="12.5">
      <c r="A12" s="197" t="s">
        <v>88</v>
      </c>
      <c r="B12" s="349">
        <v>137</v>
      </c>
      <c r="C12" s="347">
        <v>1.1620411209879893E-3</v>
      </c>
      <c r="D12" s="759">
        <v>957739.0199999999</v>
      </c>
      <c r="E12" s="347">
        <v>1.3456561538278961E-3</v>
      </c>
      <c r="F12" s="400">
        <v>117</v>
      </c>
      <c r="G12" s="763">
        <v>809624.87</v>
      </c>
      <c r="H12" s="400">
        <v>15</v>
      </c>
      <c r="I12" s="763">
        <v>100471.57</v>
      </c>
      <c r="J12" s="400">
        <v>5</v>
      </c>
      <c r="K12" s="763">
        <v>47642.58</v>
      </c>
      <c r="L12" s="400">
        <v>121</v>
      </c>
      <c r="M12" s="763">
        <v>821344.12</v>
      </c>
      <c r="N12" s="400">
        <v>16</v>
      </c>
      <c r="O12" s="763">
        <v>136394.9</v>
      </c>
    </row>
    <row r="13" spans="1:15" ht="12.5">
      <c r="A13" s="197" t="s">
        <v>89</v>
      </c>
      <c r="B13" s="349">
        <v>56</v>
      </c>
      <c r="C13" s="347">
        <v>4.7499491076881319E-4</v>
      </c>
      <c r="D13" s="759">
        <v>337371.02</v>
      </c>
      <c r="E13" s="347">
        <v>4.7401784797929011E-4</v>
      </c>
      <c r="F13" s="503">
        <v>44</v>
      </c>
      <c r="G13" s="743">
        <v>275822.69</v>
      </c>
      <c r="H13" s="401">
        <v>10</v>
      </c>
      <c r="I13" s="743">
        <v>50429.89</v>
      </c>
      <c r="J13" s="401">
        <v>2</v>
      </c>
      <c r="K13" s="743">
        <v>11118.44</v>
      </c>
      <c r="L13" s="401">
        <v>53</v>
      </c>
      <c r="M13" s="743">
        <v>317672.64</v>
      </c>
      <c r="N13" s="401">
        <v>3</v>
      </c>
      <c r="O13" s="745">
        <v>19698.38</v>
      </c>
    </row>
    <row r="14" spans="1:15" ht="12.5">
      <c r="A14" s="197" t="s">
        <v>90</v>
      </c>
      <c r="B14" s="349">
        <v>37</v>
      </c>
      <c r="C14" s="347">
        <v>3.138359231865373E-4</v>
      </c>
      <c r="D14" s="759">
        <v>208121.68</v>
      </c>
      <c r="E14" s="347">
        <v>2.9241809468825883E-4</v>
      </c>
      <c r="F14" s="400">
        <v>31</v>
      </c>
      <c r="G14" s="761">
        <v>166217.78</v>
      </c>
      <c r="H14" s="400">
        <v>3</v>
      </c>
      <c r="I14" s="761">
        <v>14833.26</v>
      </c>
      <c r="J14" s="400">
        <v>3</v>
      </c>
      <c r="K14" s="761">
        <v>27070.639999999999</v>
      </c>
      <c r="L14" s="400">
        <v>37</v>
      </c>
      <c r="M14" s="761">
        <v>208121.68</v>
      </c>
      <c r="N14" s="400" t="s">
        <v>900</v>
      </c>
      <c r="O14" s="765">
        <v>0</v>
      </c>
    </row>
    <row r="15" spans="1:15" ht="12.5">
      <c r="A15" s="197" t="s">
        <v>91</v>
      </c>
      <c r="B15" s="349">
        <v>24</v>
      </c>
      <c r="C15" s="347">
        <v>2.0356924747234851E-4</v>
      </c>
      <c r="D15" s="759">
        <v>204208.63</v>
      </c>
      <c r="E15" s="347">
        <v>2.8692012530121615E-4</v>
      </c>
      <c r="F15" s="401">
        <v>19</v>
      </c>
      <c r="G15" s="743">
        <v>168009.73</v>
      </c>
      <c r="H15" s="401">
        <v>2</v>
      </c>
      <c r="I15" s="743">
        <v>10232.26</v>
      </c>
      <c r="J15" s="401">
        <v>3</v>
      </c>
      <c r="K15" s="743">
        <v>25966.639999999999</v>
      </c>
      <c r="L15" s="401">
        <v>24</v>
      </c>
      <c r="M15" s="743">
        <v>204208.63</v>
      </c>
      <c r="N15" s="401" t="s">
        <v>900</v>
      </c>
      <c r="O15" s="745">
        <v>0</v>
      </c>
    </row>
    <row r="16" spans="1:15" ht="12.5">
      <c r="A16" s="197" t="s">
        <v>92</v>
      </c>
      <c r="B16" s="349">
        <v>17</v>
      </c>
      <c r="C16" s="347">
        <v>1.4419488362624687E-4</v>
      </c>
      <c r="D16" s="759">
        <v>98935.79</v>
      </c>
      <c r="E16" s="347">
        <v>1.3900817641044263E-4</v>
      </c>
      <c r="F16" s="400">
        <v>10</v>
      </c>
      <c r="G16" s="761">
        <v>67390.12</v>
      </c>
      <c r="H16" s="400">
        <v>6</v>
      </c>
      <c r="I16" s="761">
        <v>23311.11</v>
      </c>
      <c r="J16" s="400">
        <v>1</v>
      </c>
      <c r="K16" s="761">
        <v>8234.56</v>
      </c>
      <c r="L16" s="400">
        <v>17</v>
      </c>
      <c r="M16" s="761">
        <v>98935.79</v>
      </c>
      <c r="N16" s="400" t="s">
        <v>900</v>
      </c>
      <c r="O16" s="765">
        <v>0</v>
      </c>
    </row>
    <row r="17" spans="1:15" ht="12.5">
      <c r="A17" s="197" t="s">
        <v>93</v>
      </c>
      <c r="B17" s="349">
        <v>10</v>
      </c>
      <c r="C17" s="347">
        <v>8.4820519780145213E-5</v>
      </c>
      <c r="D17" s="759">
        <v>57785.509999999995</v>
      </c>
      <c r="E17" s="347">
        <v>8.119062240315053E-5</v>
      </c>
      <c r="F17" s="401">
        <v>8</v>
      </c>
      <c r="G17" s="743">
        <v>27666.23</v>
      </c>
      <c r="H17" s="401">
        <v>1</v>
      </c>
      <c r="I17" s="743">
        <v>5074.91</v>
      </c>
      <c r="J17" s="401">
        <v>1</v>
      </c>
      <c r="K17" s="743">
        <v>25044.37</v>
      </c>
      <c r="L17" s="401">
        <v>10</v>
      </c>
      <c r="M17" s="743">
        <v>57785.51</v>
      </c>
      <c r="N17" s="401" t="s">
        <v>900</v>
      </c>
      <c r="O17" s="745">
        <v>0</v>
      </c>
    </row>
    <row r="18" spans="1:15" ht="12.5">
      <c r="A18" s="197" t="s">
        <v>94</v>
      </c>
      <c r="B18" s="349">
        <v>11</v>
      </c>
      <c r="C18" s="347">
        <v>9.3302571758159734E-5</v>
      </c>
      <c r="D18" s="759">
        <v>64113.15</v>
      </c>
      <c r="E18" s="347">
        <v>9.0081173510912175E-5</v>
      </c>
      <c r="F18" s="400">
        <v>8</v>
      </c>
      <c r="G18" s="761">
        <v>32704.61</v>
      </c>
      <c r="H18" s="400">
        <v>1</v>
      </c>
      <c r="I18" s="761">
        <v>4519.51</v>
      </c>
      <c r="J18" s="400">
        <v>2</v>
      </c>
      <c r="K18" s="761">
        <v>26889.03</v>
      </c>
      <c r="L18" s="400">
        <v>11</v>
      </c>
      <c r="M18" s="761">
        <v>64113.15</v>
      </c>
      <c r="N18" s="400" t="s">
        <v>900</v>
      </c>
      <c r="O18" s="765">
        <v>0</v>
      </c>
    </row>
    <row r="19" spans="1:15" ht="12.5">
      <c r="A19" s="197" t="s">
        <v>95</v>
      </c>
      <c r="B19" s="349">
        <v>0</v>
      </c>
      <c r="C19" s="347">
        <v>0</v>
      </c>
      <c r="D19" s="759">
        <v>0</v>
      </c>
      <c r="E19" s="347">
        <v>0</v>
      </c>
      <c r="F19" s="401" t="s">
        <v>900</v>
      </c>
      <c r="G19" s="743">
        <v>0</v>
      </c>
      <c r="H19" s="401" t="s">
        <v>900</v>
      </c>
      <c r="I19" s="743">
        <v>0</v>
      </c>
      <c r="J19" s="401" t="s">
        <v>900</v>
      </c>
      <c r="K19" s="743">
        <v>0</v>
      </c>
      <c r="L19" s="401" t="s">
        <v>900</v>
      </c>
      <c r="M19" s="743">
        <v>0</v>
      </c>
      <c r="N19" s="401" t="s">
        <v>900</v>
      </c>
      <c r="O19" s="745">
        <v>0</v>
      </c>
    </row>
    <row r="20" spans="1:15" ht="12.5">
      <c r="A20" s="197" t="s">
        <v>96</v>
      </c>
      <c r="B20" s="349">
        <v>0</v>
      </c>
      <c r="C20" s="347">
        <v>0</v>
      </c>
      <c r="D20" s="759">
        <v>0</v>
      </c>
      <c r="E20" s="347">
        <v>0</v>
      </c>
      <c r="F20" s="400" t="s">
        <v>900</v>
      </c>
      <c r="G20" s="761">
        <v>0</v>
      </c>
      <c r="H20" s="400" t="s">
        <v>900</v>
      </c>
      <c r="I20" s="761">
        <v>0</v>
      </c>
      <c r="J20" s="400" t="s">
        <v>900</v>
      </c>
      <c r="K20" s="761">
        <v>0</v>
      </c>
      <c r="L20" s="400" t="s">
        <v>900</v>
      </c>
      <c r="M20" s="761">
        <v>0</v>
      </c>
      <c r="N20" s="400" t="s">
        <v>900</v>
      </c>
      <c r="O20" s="765">
        <v>0</v>
      </c>
    </row>
    <row r="21" spans="1:15" ht="12.5">
      <c r="A21" s="197" t="s">
        <v>97</v>
      </c>
      <c r="B21" s="349">
        <v>0</v>
      </c>
      <c r="C21" s="347">
        <v>0</v>
      </c>
      <c r="D21" s="759">
        <v>0</v>
      </c>
      <c r="E21" s="347">
        <v>0</v>
      </c>
      <c r="F21" s="401" t="s">
        <v>900</v>
      </c>
      <c r="G21" s="743">
        <v>0</v>
      </c>
      <c r="H21" s="401" t="s">
        <v>900</v>
      </c>
      <c r="I21" s="743">
        <v>0</v>
      </c>
      <c r="J21" s="401" t="s">
        <v>900</v>
      </c>
      <c r="K21" s="743">
        <v>0</v>
      </c>
      <c r="L21" s="401" t="s">
        <v>900</v>
      </c>
      <c r="M21" s="743">
        <v>0</v>
      </c>
      <c r="N21" s="401" t="s">
        <v>900</v>
      </c>
      <c r="O21" s="745">
        <v>0</v>
      </c>
    </row>
    <row r="22" spans="1:15" ht="13">
      <c r="A22" s="240" t="s">
        <v>15</v>
      </c>
      <c r="B22" s="350">
        <v>737</v>
      </c>
      <c r="C22" s="241">
        <v>6.2512723077967017E-3</v>
      </c>
      <c r="D22" s="760">
        <v>4921912.8499999996</v>
      </c>
      <c r="E22" s="241">
        <v>6.9154562745152633E-3</v>
      </c>
      <c r="F22" s="402">
        <v>627</v>
      </c>
      <c r="G22" s="764">
        <v>4153309.92</v>
      </c>
      <c r="H22" s="402">
        <v>79</v>
      </c>
      <c r="I22" s="764">
        <v>445029.77</v>
      </c>
      <c r="J22" s="402">
        <v>31</v>
      </c>
      <c r="K22" s="764">
        <v>323573.16000000003</v>
      </c>
      <c r="L22" s="402">
        <v>623</v>
      </c>
      <c r="M22" s="764">
        <v>4116145.75</v>
      </c>
      <c r="N22" s="402">
        <v>114</v>
      </c>
      <c r="O22" s="766">
        <v>805767.1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XELkwU30hNvGoQaId67teHKrfjhs8pu5cLsU5+XSCEyFQHtcYaKq614SwSN/Ry/KykbaAmC3lZzUQoZYwIrp8g==" saltValue="gf6uze9ReeHxPhvDB3Mro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867</v>
      </c>
    </row>
    <row r="2" spans="1:16" ht="14.25" customHeight="1">
      <c r="A2" s="502"/>
      <c r="B2" s="116"/>
      <c r="C2" s="116"/>
      <c r="D2" s="116"/>
      <c r="E2" s="226"/>
      <c r="F2" s="226"/>
      <c r="G2" s="217"/>
      <c r="H2" s="591"/>
      <c r="I2" s="115"/>
      <c r="J2" s="591"/>
      <c r="K2" s="115"/>
      <c r="L2" s="592"/>
      <c r="M2" s="148"/>
      <c r="N2" s="593"/>
      <c r="O2" s="223"/>
      <c r="P2" s="595" t="s">
        <v>868</v>
      </c>
    </row>
    <row r="3" spans="1:16" ht="13.5" customHeight="1">
      <c r="A3" s="502"/>
      <c r="B3" s="116"/>
      <c r="C3" s="116"/>
      <c r="D3" s="116"/>
      <c r="E3" s="115"/>
      <c r="F3" s="115"/>
      <c r="G3" s="115"/>
      <c r="H3" s="591"/>
      <c r="I3" s="115"/>
      <c r="J3" s="591"/>
      <c r="K3" s="115"/>
      <c r="L3" s="592"/>
      <c r="M3" s="148"/>
      <c r="N3" s="594"/>
      <c r="O3" s="243"/>
      <c r="P3" s="596" t="s">
        <v>137</v>
      </c>
    </row>
    <row r="4" spans="1:16" ht="12.5"/>
    <row r="5" spans="1:16" ht="15.5">
      <c r="A5" s="110" t="s">
        <v>777</v>
      </c>
      <c r="B5" s="767"/>
    </row>
    <row r="6" spans="1:16" ht="12.5">
      <c r="G6" s="348"/>
      <c r="H6" s="582"/>
      <c r="I6" s="348"/>
      <c r="J6" s="582"/>
      <c r="K6" s="348"/>
      <c r="L6" s="582"/>
    </row>
    <row r="7" spans="1:16" ht="12.75" customHeight="1">
      <c r="B7" s="1267" t="s">
        <v>447</v>
      </c>
      <c r="C7" s="1267"/>
      <c r="D7" s="1267"/>
      <c r="E7" s="1267"/>
      <c r="F7" s="1268"/>
      <c r="G7" s="1259" t="s">
        <v>188</v>
      </c>
      <c r="H7" s="1259"/>
      <c r="I7" s="1259"/>
      <c r="J7" s="1259"/>
      <c r="K7" s="1259"/>
      <c r="L7" s="1259"/>
      <c r="M7" s="1259" t="s">
        <v>189</v>
      </c>
      <c r="N7" s="1259"/>
      <c r="O7" s="1259"/>
      <c r="P7" s="1259"/>
    </row>
    <row r="8" spans="1:16" ht="13">
      <c r="B8" s="1267"/>
      <c r="C8" s="1267"/>
      <c r="D8" s="1267"/>
      <c r="E8" s="1267"/>
      <c r="F8" s="1268"/>
      <c r="G8" s="1259" t="s">
        <v>186</v>
      </c>
      <c r="H8" s="1259"/>
      <c r="I8" s="1259" t="s">
        <v>187</v>
      </c>
      <c r="J8" s="1259"/>
      <c r="K8" s="1259" t="s">
        <v>222</v>
      </c>
      <c r="L8" s="1259"/>
      <c r="M8" s="1259" t="s">
        <v>111</v>
      </c>
      <c r="N8" s="1259"/>
      <c r="O8" s="1266" t="s">
        <v>112</v>
      </c>
      <c r="P8" s="1266"/>
    </row>
    <row r="9" spans="1:16" ht="39">
      <c r="A9" s="463" t="s">
        <v>238</v>
      </c>
      <c r="B9" s="156" t="s">
        <v>65</v>
      </c>
      <c r="C9" s="156" t="s">
        <v>185</v>
      </c>
      <c r="D9" s="156" t="s">
        <v>176</v>
      </c>
      <c r="E9" s="156" t="s">
        <v>480</v>
      </c>
      <c r="F9" s="156" t="s">
        <v>448</v>
      </c>
      <c r="G9" s="393" t="s">
        <v>65</v>
      </c>
      <c r="H9" s="589" t="s">
        <v>176</v>
      </c>
      <c r="I9" s="393" t="s">
        <v>65</v>
      </c>
      <c r="J9" s="589" t="s">
        <v>176</v>
      </c>
      <c r="K9" s="393" t="s">
        <v>65</v>
      </c>
      <c r="L9" s="589" t="s">
        <v>176</v>
      </c>
      <c r="M9" s="393" t="s">
        <v>65</v>
      </c>
      <c r="N9" s="589" t="s">
        <v>176</v>
      </c>
      <c r="O9" s="393" t="s">
        <v>65</v>
      </c>
      <c r="P9" s="589" t="s">
        <v>176</v>
      </c>
    </row>
    <row r="10" spans="1:16" ht="12.5">
      <c r="A10" s="197" t="s">
        <v>86</v>
      </c>
      <c r="B10" s="349">
        <v>0</v>
      </c>
      <c r="C10" s="347">
        <v>0</v>
      </c>
      <c r="D10" s="759">
        <v>0</v>
      </c>
      <c r="E10" s="347">
        <v>0</v>
      </c>
      <c r="F10" s="759">
        <v>0</v>
      </c>
      <c r="G10" s="400" t="s">
        <v>900</v>
      </c>
      <c r="H10" s="768">
        <v>0</v>
      </c>
      <c r="I10" s="400" t="s">
        <v>900</v>
      </c>
      <c r="J10" s="768">
        <v>0</v>
      </c>
      <c r="K10" s="400" t="s">
        <v>900</v>
      </c>
      <c r="L10" s="768">
        <v>0</v>
      </c>
      <c r="M10" s="400" t="s">
        <v>900</v>
      </c>
      <c r="N10" s="768">
        <v>0</v>
      </c>
      <c r="O10" s="400" t="s">
        <v>900</v>
      </c>
      <c r="P10" s="770">
        <v>0</v>
      </c>
    </row>
    <row r="11" spans="1:16" ht="12.5">
      <c r="A11" s="197" t="s">
        <v>87</v>
      </c>
      <c r="B11" s="349">
        <v>0</v>
      </c>
      <c r="C11" s="347">
        <v>0</v>
      </c>
      <c r="D11" s="759">
        <v>0</v>
      </c>
      <c r="E11" s="347">
        <v>0</v>
      </c>
      <c r="F11" s="759">
        <v>0</v>
      </c>
      <c r="G11" s="401" t="s">
        <v>900</v>
      </c>
      <c r="H11" s="769">
        <v>0</v>
      </c>
      <c r="I11" s="401" t="s">
        <v>900</v>
      </c>
      <c r="J11" s="769">
        <v>0</v>
      </c>
      <c r="K11" s="401" t="s">
        <v>900</v>
      </c>
      <c r="L11" s="769">
        <v>0</v>
      </c>
      <c r="M11" s="401" t="s">
        <v>900</v>
      </c>
      <c r="N11" s="769">
        <v>0</v>
      </c>
      <c r="O11" s="401" t="s">
        <v>900</v>
      </c>
      <c r="P11" s="771">
        <v>0</v>
      </c>
    </row>
    <row r="12" spans="1:16" ht="12.5">
      <c r="A12" s="197" t="s">
        <v>88</v>
      </c>
      <c r="B12" s="349">
        <v>1</v>
      </c>
      <c r="C12" s="347">
        <v>8.4820519780145213E-6</v>
      </c>
      <c r="D12" s="759">
        <v>10621.41</v>
      </c>
      <c r="E12" s="347">
        <v>1.4923445145661034E-5</v>
      </c>
      <c r="F12" s="759">
        <v>10621.41</v>
      </c>
      <c r="G12" s="400" t="s">
        <v>900</v>
      </c>
      <c r="H12" s="768">
        <v>0</v>
      </c>
      <c r="I12" s="400">
        <v>1</v>
      </c>
      <c r="J12" s="768">
        <v>10621.41</v>
      </c>
      <c r="K12" s="400" t="s">
        <v>900</v>
      </c>
      <c r="L12" s="768">
        <v>0</v>
      </c>
      <c r="M12" s="400">
        <v>1</v>
      </c>
      <c r="N12" s="768">
        <v>10621.41</v>
      </c>
      <c r="O12" s="400" t="s">
        <v>900</v>
      </c>
      <c r="P12" s="770">
        <v>0</v>
      </c>
    </row>
    <row r="13" spans="1:16" ht="12.5">
      <c r="A13" s="197" t="s">
        <v>89</v>
      </c>
      <c r="B13" s="349">
        <v>4</v>
      </c>
      <c r="C13" s="347">
        <v>3.3928207912058085E-5</v>
      </c>
      <c r="D13" s="759">
        <v>39697.49</v>
      </c>
      <c r="E13" s="347">
        <v>5.5776334256509017E-5</v>
      </c>
      <c r="F13" s="759">
        <v>39697.49</v>
      </c>
      <c r="G13" s="401">
        <v>4</v>
      </c>
      <c r="H13" s="769">
        <v>39697.49</v>
      </c>
      <c r="I13" s="401" t="s">
        <v>900</v>
      </c>
      <c r="J13" s="769">
        <v>0</v>
      </c>
      <c r="K13" s="401" t="s">
        <v>900</v>
      </c>
      <c r="L13" s="769">
        <v>0</v>
      </c>
      <c r="M13" s="401">
        <v>4</v>
      </c>
      <c r="N13" s="769">
        <v>39697.49</v>
      </c>
      <c r="O13" s="401" t="s">
        <v>900</v>
      </c>
      <c r="P13" s="771">
        <v>0</v>
      </c>
    </row>
    <row r="14" spans="1:16" ht="12.5">
      <c r="A14" s="197" t="s">
        <v>90</v>
      </c>
      <c r="B14" s="349">
        <v>2</v>
      </c>
      <c r="C14" s="347">
        <v>1.6964103956029043E-5</v>
      </c>
      <c r="D14" s="759">
        <v>6986.54</v>
      </c>
      <c r="E14" s="347">
        <v>9.8163281944644493E-6</v>
      </c>
      <c r="F14" s="759">
        <v>6986.54</v>
      </c>
      <c r="G14" s="400">
        <v>2</v>
      </c>
      <c r="H14" s="768">
        <v>6986.54</v>
      </c>
      <c r="I14" s="400" t="s">
        <v>900</v>
      </c>
      <c r="J14" s="768">
        <v>0</v>
      </c>
      <c r="K14" s="400" t="s">
        <v>900</v>
      </c>
      <c r="L14" s="768">
        <v>0</v>
      </c>
      <c r="M14" s="400">
        <v>2</v>
      </c>
      <c r="N14" s="768">
        <v>6986.54</v>
      </c>
      <c r="O14" s="400" t="s">
        <v>900</v>
      </c>
      <c r="P14" s="770">
        <v>0</v>
      </c>
    </row>
    <row r="15" spans="1:16" ht="12.5">
      <c r="A15" s="197" t="s">
        <v>91</v>
      </c>
      <c r="B15" s="349">
        <v>2</v>
      </c>
      <c r="C15" s="347">
        <v>1.6964103956029043E-5</v>
      </c>
      <c r="D15" s="759">
        <v>4999.8700000000008</v>
      </c>
      <c r="E15" s="347">
        <v>7.0249887425903198E-6</v>
      </c>
      <c r="F15" s="759">
        <v>4999.87</v>
      </c>
      <c r="G15" s="401">
        <v>1</v>
      </c>
      <c r="H15" s="769">
        <v>2183.11</v>
      </c>
      <c r="I15" s="401" t="s">
        <v>900</v>
      </c>
      <c r="J15" s="769">
        <v>0</v>
      </c>
      <c r="K15" s="401">
        <v>1</v>
      </c>
      <c r="L15" s="769">
        <v>2816.76</v>
      </c>
      <c r="M15" s="401">
        <v>2</v>
      </c>
      <c r="N15" s="769">
        <v>4999.87</v>
      </c>
      <c r="O15" s="401" t="s">
        <v>900</v>
      </c>
      <c r="P15" s="771">
        <v>0</v>
      </c>
    </row>
    <row r="16" spans="1:16" ht="12.5">
      <c r="A16" s="197" t="s">
        <v>92</v>
      </c>
      <c r="B16" s="349">
        <v>2</v>
      </c>
      <c r="C16" s="347">
        <v>1.6964103956029043E-5</v>
      </c>
      <c r="D16" s="759">
        <v>29293.11</v>
      </c>
      <c r="E16" s="347">
        <v>4.1157823700508191E-5</v>
      </c>
      <c r="F16" s="759">
        <v>29293.11</v>
      </c>
      <c r="G16" s="400">
        <v>1</v>
      </c>
      <c r="H16" s="768">
        <v>3083.58</v>
      </c>
      <c r="I16" s="400" t="s">
        <v>900</v>
      </c>
      <c r="J16" s="768">
        <v>0</v>
      </c>
      <c r="K16" s="400">
        <v>1</v>
      </c>
      <c r="L16" s="768">
        <v>26209.53</v>
      </c>
      <c r="M16" s="400">
        <v>2</v>
      </c>
      <c r="N16" s="768">
        <v>29293.11</v>
      </c>
      <c r="O16" s="400" t="s">
        <v>900</v>
      </c>
      <c r="P16" s="770">
        <v>0</v>
      </c>
    </row>
    <row r="17" spans="1:16" ht="12.5">
      <c r="A17" s="197" t="s">
        <v>93</v>
      </c>
      <c r="B17" s="349">
        <v>6</v>
      </c>
      <c r="C17" s="347">
        <v>5.0892311868087128E-5</v>
      </c>
      <c r="D17" s="759">
        <v>52952.4</v>
      </c>
      <c r="E17" s="347">
        <v>7.4399937176994514E-5</v>
      </c>
      <c r="F17" s="759">
        <v>52952.4</v>
      </c>
      <c r="G17" s="401">
        <v>6</v>
      </c>
      <c r="H17" s="769">
        <v>52952.4</v>
      </c>
      <c r="I17" s="401" t="s">
        <v>900</v>
      </c>
      <c r="J17" s="769">
        <v>0</v>
      </c>
      <c r="K17" s="401" t="s">
        <v>900</v>
      </c>
      <c r="L17" s="769">
        <v>0</v>
      </c>
      <c r="M17" s="401">
        <v>6</v>
      </c>
      <c r="N17" s="769">
        <v>52952.4</v>
      </c>
      <c r="O17" s="401" t="s">
        <v>900</v>
      </c>
      <c r="P17" s="771">
        <v>0</v>
      </c>
    </row>
    <row r="18" spans="1:16" ht="12.5">
      <c r="A18" s="197" t="s">
        <v>94</v>
      </c>
      <c r="B18" s="349">
        <v>0</v>
      </c>
      <c r="C18" s="347">
        <v>0</v>
      </c>
      <c r="D18" s="759">
        <v>0</v>
      </c>
      <c r="E18" s="347">
        <v>0</v>
      </c>
      <c r="F18" s="759">
        <v>0</v>
      </c>
      <c r="G18" s="400" t="s">
        <v>900</v>
      </c>
      <c r="H18" s="768">
        <v>0</v>
      </c>
      <c r="I18" s="400" t="s">
        <v>900</v>
      </c>
      <c r="J18" s="768">
        <v>0</v>
      </c>
      <c r="K18" s="400" t="s">
        <v>900</v>
      </c>
      <c r="L18" s="768">
        <v>0</v>
      </c>
      <c r="M18" s="400" t="s">
        <v>900</v>
      </c>
      <c r="N18" s="768">
        <v>0</v>
      </c>
      <c r="O18" s="400" t="s">
        <v>900</v>
      </c>
      <c r="P18" s="770">
        <v>0</v>
      </c>
    </row>
    <row r="19" spans="1:16" ht="12.5">
      <c r="A19" s="197" t="s">
        <v>95</v>
      </c>
      <c r="B19" s="349">
        <v>0</v>
      </c>
      <c r="C19" s="347">
        <v>0</v>
      </c>
      <c r="D19" s="759">
        <v>0</v>
      </c>
      <c r="E19" s="347">
        <v>0</v>
      </c>
      <c r="F19" s="759">
        <v>0</v>
      </c>
      <c r="G19" s="401" t="s">
        <v>900</v>
      </c>
      <c r="H19" s="769">
        <v>0</v>
      </c>
      <c r="I19" s="401" t="s">
        <v>900</v>
      </c>
      <c r="J19" s="769">
        <v>0</v>
      </c>
      <c r="K19" s="401" t="s">
        <v>900</v>
      </c>
      <c r="L19" s="769">
        <v>0</v>
      </c>
      <c r="M19" s="401" t="s">
        <v>900</v>
      </c>
      <c r="N19" s="769">
        <v>0</v>
      </c>
      <c r="O19" s="401" t="s">
        <v>900</v>
      </c>
      <c r="P19" s="771">
        <v>0</v>
      </c>
    </row>
    <row r="20" spans="1:16" ht="12.5">
      <c r="A20" s="197" t="s">
        <v>96</v>
      </c>
      <c r="B20" s="349">
        <v>0</v>
      </c>
      <c r="C20" s="347">
        <v>0</v>
      </c>
      <c r="D20" s="759">
        <v>0</v>
      </c>
      <c r="E20" s="347">
        <v>0</v>
      </c>
      <c r="F20" s="759">
        <v>0</v>
      </c>
      <c r="G20" s="400" t="s">
        <v>900</v>
      </c>
      <c r="H20" s="768">
        <v>0</v>
      </c>
      <c r="I20" s="400" t="s">
        <v>900</v>
      </c>
      <c r="J20" s="768">
        <v>0</v>
      </c>
      <c r="K20" s="400" t="s">
        <v>900</v>
      </c>
      <c r="L20" s="768">
        <v>0</v>
      </c>
      <c r="M20" s="400" t="s">
        <v>900</v>
      </c>
      <c r="N20" s="768">
        <v>0</v>
      </c>
      <c r="O20" s="400" t="s">
        <v>900</v>
      </c>
      <c r="P20" s="770">
        <v>0</v>
      </c>
    </row>
    <row r="21" spans="1:16" ht="12.5">
      <c r="A21" s="197" t="s">
        <v>97</v>
      </c>
      <c r="B21" s="349">
        <v>0</v>
      </c>
      <c r="C21" s="347">
        <v>0</v>
      </c>
      <c r="D21" s="759">
        <v>0</v>
      </c>
      <c r="E21" s="347">
        <v>0</v>
      </c>
      <c r="F21" s="759">
        <v>0</v>
      </c>
      <c r="G21" s="401" t="s">
        <v>900</v>
      </c>
      <c r="H21" s="769">
        <v>0</v>
      </c>
      <c r="I21" s="401" t="s">
        <v>900</v>
      </c>
      <c r="J21" s="769">
        <v>0</v>
      </c>
      <c r="K21" s="401" t="s">
        <v>900</v>
      </c>
      <c r="L21" s="769">
        <v>0</v>
      </c>
      <c r="M21" s="401" t="s">
        <v>900</v>
      </c>
      <c r="N21" s="769">
        <v>0</v>
      </c>
      <c r="O21" s="401" t="s">
        <v>900</v>
      </c>
      <c r="P21" s="771">
        <v>0</v>
      </c>
    </row>
    <row r="22" spans="1:16" ht="13">
      <c r="A22" s="240" t="s">
        <v>15</v>
      </c>
      <c r="B22" s="350">
        <v>17</v>
      </c>
      <c r="C22" s="241">
        <v>1.4419488362624687E-4</v>
      </c>
      <c r="D22" s="760">
        <v>144550.82</v>
      </c>
      <c r="E22" s="241">
        <v>2.0309885721672753E-4</v>
      </c>
      <c r="F22" s="760">
        <v>144550.82</v>
      </c>
      <c r="G22" s="402">
        <v>14</v>
      </c>
      <c r="H22" s="764">
        <v>104903.12</v>
      </c>
      <c r="I22" s="403">
        <v>1</v>
      </c>
      <c r="J22" s="764">
        <v>10621.41</v>
      </c>
      <c r="K22" s="403">
        <v>2</v>
      </c>
      <c r="L22" s="764">
        <v>29026.29</v>
      </c>
      <c r="M22" s="402">
        <v>17</v>
      </c>
      <c r="N22" s="764">
        <v>144550.82</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uDprVL9CB8yd8sXlttyfYpCW69N4s8ItDjif0o7+Scgfq6ljADjXFfHgm2Lvxq6qFBcO6nPi6CqqYuP/USCg+A==" saltValue="XB6vlelWzl4LBUvj9Ddww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867</v>
      </c>
    </row>
    <row r="2" spans="1:3" s="4" customFormat="1" ht="14.25" customHeight="1">
      <c r="A2" s="116"/>
      <c r="B2" s="119" t="s">
        <v>868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594</v>
      </c>
    </row>
    <row r="16" spans="1:3">
      <c r="A16" s="76">
        <v>9</v>
      </c>
      <c r="B16" s="321" t="s">
        <v>595</v>
      </c>
    </row>
    <row r="17" spans="1:2">
      <c r="A17" s="320">
        <v>10</v>
      </c>
      <c r="B17" s="321" t="s">
        <v>207</v>
      </c>
    </row>
    <row r="18" spans="1:2">
      <c r="A18" s="76">
        <v>11</v>
      </c>
      <c r="B18" s="321" t="s">
        <v>596</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776</v>
      </c>
    </row>
    <row r="26" spans="1:2">
      <c r="A26" s="76">
        <v>19</v>
      </c>
      <c r="B26" s="321" t="s">
        <v>777</v>
      </c>
    </row>
    <row r="27" spans="1:2">
      <c r="A27" s="320">
        <v>20</v>
      </c>
      <c r="B27" s="321" t="s">
        <v>779</v>
      </c>
    </row>
    <row r="28" spans="1:2">
      <c r="A28" s="76">
        <v>21</v>
      </c>
      <c r="B28" s="321" t="s">
        <v>85</v>
      </c>
    </row>
    <row r="29" spans="1:2">
      <c r="A29" s="320">
        <v>22</v>
      </c>
      <c r="B29" s="321" t="s">
        <v>170</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28" t="s">
        <v>503</v>
      </c>
    </row>
    <row r="36" spans="1:2">
      <c r="A36" s="76">
        <v>29</v>
      </c>
      <c r="B36" s="428" t="s">
        <v>525</v>
      </c>
    </row>
    <row r="37" spans="1:2">
      <c r="A37" s="76">
        <v>30</v>
      </c>
      <c r="B37" s="428" t="s">
        <v>755</v>
      </c>
    </row>
    <row r="38" spans="1:2" ht="12.75" customHeight="1">
      <c r="A38" s="320">
        <v>31</v>
      </c>
      <c r="B38" s="321" t="s">
        <v>218</v>
      </c>
    </row>
    <row r="39" spans="1:2" ht="8.25" customHeight="1"/>
    <row r="40" spans="1:2" ht="17.25" customHeight="1">
      <c r="A40" s="1190" t="s">
        <v>693</v>
      </c>
      <c r="B40" s="1190"/>
    </row>
    <row r="41" spans="1:2" ht="15" hidden="1" customHeight="1">
      <c r="A41" s="1016" t="s">
        <v>694</v>
      </c>
    </row>
    <row r="42" spans="1:2" ht="7.5" hidden="1" customHeight="1"/>
    <row r="43" spans="1:2" ht="6" hidden="1" customHeight="1"/>
    <row r="44" spans="1:2" ht="17.25" hidden="1" customHeight="1"/>
    <row r="45" spans="1:2" hidden="1"/>
    <row r="46" spans="1:2" hidden="1"/>
  </sheetData>
  <sheetProtection algorithmName="SHA-512" hashValue="UYL5W2w/0eQbPga1Osvq9IIsBWtpAHrJHfREC6oarGb5fyVkWPuPID3okv0UzY60gYUAwgIWXhPv27wWp631Gg==" saltValue="vPDOMKS1iIoQHV5IBjC75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30" zoomScaleNormal="3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867</v>
      </c>
    </row>
    <row r="2" spans="1:17" ht="14.25" customHeight="1">
      <c r="A2" s="502"/>
      <c r="B2" s="116"/>
      <c r="C2" s="116"/>
      <c r="D2" s="116"/>
      <c r="E2" s="226"/>
      <c r="F2" s="217"/>
      <c r="G2" s="115"/>
      <c r="H2" s="115"/>
      <c r="I2" s="115"/>
      <c r="J2" s="115"/>
      <c r="K2" s="148"/>
      <c r="L2" s="148"/>
      <c r="M2" s="223"/>
      <c r="N2" s="223"/>
      <c r="O2" s="119" t="s">
        <v>868</v>
      </c>
    </row>
    <row r="3" spans="1:17" ht="14.25" customHeight="1">
      <c r="A3" s="502"/>
      <c r="B3" s="116"/>
      <c r="C3" s="116"/>
      <c r="D3" s="116"/>
      <c r="E3" s="115"/>
      <c r="F3" s="115"/>
      <c r="G3" s="115"/>
      <c r="H3" s="115"/>
      <c r="I3" s="115"/>
      <c r="J3" s="115"/>
      <c r="K3" s="148"/>
      <c r="L3" s="148"/>
      <c r="M3" s="242"/>
      <c r="N3" s="243"/>
      <c r="O3" s="323" t="s">
        <v>137</v>
      </c>
    </row>
    <row r="4" spans="1:17" ht="13">
      <c r="G4" s="47"/>
      <c r="H4" s="47"/>
      <c r="K4" s="48"/>
      <c r="L4" s="48"/>
      <c r="M4" s="505"/>
      <c r="N4" s="505"/>
    </row>
    <row r="5" spans="1:17" ht="12.75" customHeight="1">
      <c r="A5" s="110" t="s">
        <v>778</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69" t="s">
        <v>223</v>
      </c>
      <c r="C7" s="1269"/>
      <c r="D7" s="1269"/>
      <c r="E7" s="1270"/>
      <c r="F7" s="1252" t="s">
        <v>188</v>
      </c>
      <c r="G7" s="1259"/>
      <c r="H7" s="1259"/>
      <c r="I7" s="1259"/>
      <c r="J7" s="1259"/>
      <c r="K7" s="1259"/>
      <c r="L7" s="1259" t="s">
        <v>189</v>
      </c>
      <c r="M7" s="1259"/>
      <c r="N7" s="1259"/>
      <c r="O7" s="1259"/>
      <c r="P7" s="303"/>
    </row>
    <row r="8" spans="1:17" s="27" customFormat="1" ht="12" customHeight="1">
      <c r="B8" s="1271"/>
      <c r="C8" s="1271"/>
      <c r="D8" s="1271"/>
      <c r="E8" s="1272"/>
      <c r="F8" s="1273" t="s">
        <v>186</v>
      </c>
      <c r="G8" s="1274"/>
      <c r="H8" s="1275" t="s">
        <v>187</v>
      </c>
      <c r="I8" s="1274"/>
      <c r="J8" s="1242" t="s">
        <v>222</v>
      </c>
      <c r="K8" s="1242"/>
      <c r="L8" s="1242" t="s">
        <v>111</v>
      </c>
      <c r="M8" s="1242"/>
      <c r="N8" s="1276" t="s">
        <v>112</v>
      </c>
      <c r="O8" s="1276"/>
      <c r="P8" s="303"/>
    </row>
    <row r="9" spans="1:17" s="40" customFormat="1" ht="39">
      <c r="A9" s="463" t="s">
        <v>238</v>
      </c>
      <c r="B9" s="156" t="s">
        <v>65</v>
      </c>
      <c r="C9" s="156" t="s">
        <v>185</v>
      </c>
      <c r="D9" s="156" t="s">
        <v>176</v>
      </c>
      <c r="E9" s="156" t="s">
        <v>480</v>
      </c>
      <c r="F9" s="393" t="s">
        <v>65</v>
      </c>
      <c r="G9" s="394" t="s">
        <v>176</v>
      </c>
      <c r="H9" s="393" t="s">
        <v>65</v>
      </c>
      <c r="I9" s="394" t="s">
        <v>176</v>
      </c>
      <c r="J9" s="393" t="s">
        <v>65</v>
      </c>
      <c r="K9" s="394" t="s">
        <v>176</v>
      </c>
      <c r="L9" s="393" t="s">
        <v>65</v>
      </c>
      <c r="M9" s="394" t="s">
        <v>176</v>
      </c>
      <c r="N9" s="393" t="s">
        <v>65</v>
      </c>
      <c r="O9" s="394" t="s">
        <v>176</v>
      </c>
      <c r="P9" s="70"/>
    </row>
    <row r="10" spans="1:17" s="40" customFormat="1" ht="12" customHeight="1" thickBot="1">
      <c r="A10" s="197" t="s">
        <v>579</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86</v>
      </c>
    </row>
    <row r="11" spans="1:17" s="40" customFormat="1" ht="12" customHeight="1" thickBot="1">
      <c r="A11" s="376" t="s">
        <v>87</v>
      </c>
      <c r="B11" s="351">
        <v>445</v>
      </c>
      <c r="C11" s="347">
        <v>3.7745131302164619E-3</v>
      </c>
      <c r="D11" s="759">
        <v>2993638.0500000003</v>
      </c>
      <c r="E11" s="347">
        <v>4.2061640803940968E-3</v>
      </c>
      <c r="F11" s="401">
        <v>390</v>
      </c>
      <c r="G11" s="769">
        <v>2605873.89</v>
      </c>
      <c r="H11" s="401">
        <v>41</v>
      </c>
      <c r="I11" s="769">
        <v>236157.26</v>
      </c>
      <c r="J11" s="401">
        <v>14</v>
      </c>
      <c r="K11" s="769">
        <v>151606.9</v>
      </c>
      <c r="L11" s="401">
        <v>350</v>
      </c>
      <c r="M11" s="769">
        <v>2343964.23</v>
      </c>
      <c r="N11" s="401">
        <v>95</v>
      </c>
      <c r="O11" s="771">
        <v>649673.81999999995</v>
      </c>
      <c r="P11" s="70"/>
      <c r="Q11" s="70" t="s">
        <v>87</v>
      </c>
    </row>
    <row r="12" spans="1:17" s="40" customFormat="1" ht="12" customHeight="1" thickBot="1">
      <c r="A12" s="377" t="s">
        <v>88</v>
      </c>
      <c r="B12" s="351">
        <v>138</v>
      </c>
      <c r="C12" s="347">
        <v>1.1705231729660039E-3</v>
      </c>
      <c r="D12" s="759">
        <v>968360.42999999993</v>
      </c>
      <c r="E12" s="347">
        <v>1.3605795989735572E-3</v>
      </c>
      <c r="F12" s="400">
        <v>117</v>
      </c>
      <c r="G12" s="768">
        <v>809624.87</v>
      </c>
      <c r="H12" s="400">
        <v>16</v>
      </c>
      <c r="I12" s="768">
        <v>111092.98000000001</v>
      </c>
      <c r="J12" s="400">
        <v>5</v>
      </c>
      <c r="K12" s="768">
        <v>47642.58</v>
      </c>
      <c r="L12" s="400">
        <v>122</v>
      </c>
      <c r="M12" s="768">
        <v>831965.53</v>
      </c>
      <c r="N12" s="400">
        <v>16</v>
      </c>
      <c r="O12" s="770">
        <v>136394.9</v>
      </c>
      <c r="P12" s="70"/>
      <c r="Q12" s="70" t="s">
        <v>88</v>
      </c>
    </row>
    <row r="13" spans="1:17" s="40" customFormat="1" ht="12" customHeight="1" thickBot="1">
      <c r="A13" s="378" t="s">
        <v>89</v>
      </c>
      <c r="B13" s="351">
        <v>60</v>
      </c>
      <c r="C13" s="347">
        <v>5.0892311868087133E-4</v>
      </c>
      <c r="D13" s="759">
        <v>377068.51</v>
      </c>
      <c r="E13" s="347">
        <v>5.2979418223579914E-4</v>
      </c>
      <c r="F13" s="401">
        <v>48</v>
      </c>
      <c r="G13" s="769">
        <v>315520.18</v>
      </c>
      <c r="H13" s="401">
        <v>10</v>
      </c>
      <c r="I13" s="769">
        <v>50429.89</v>
      </c>
      <c r="J13" s="401">
        <v>2</v>
      </c>
      <c r="K13" s="769">
        <v>11118.44</v>
      </c>
      <c r="L13" s="401">
        <v>57</v>
      </c>
      <c r="M13" s="769">
        <v>357370.13</v>
      </c>
      <c r="N13" s="401">
        <v>3</v>
      </c>
      <c r="O13" s="771">
        <v>19698.38</v>
      </c>
      <c r="P13" s="70"/>
      <c r="Q13" s="70" t="s">
        <v>89</v>
      </c>
    </row>
    <row r="14" spans="1:17" s="40" customFormat="1" ht="12" customHeight="1" thickBot="1">
      <c r="A14" s="377" t="s">
        <v>90</v>
      </c>
      <c r="B14" s="351">
        <v>39</v>
      </c>
      <c r="C14" s="347">
        <v>3.3080002714256632E-4</v>
      </c>
      <c r="D14" s="759">
        <v>215108.22000000003</v>
      </c>
      <c r="E14" s="347">
        <v>3.0223442288272333E-4</v>
      </c>
      <c r="F14" s="400">
        <v>33</v>
      </c>
      <c r="G14" s="768">
        <v>173204.32</v>
      </c>
      <c r="H14" s="400">
        <v>3</v>
      </c>
      <c r="I14" s="768">
        <v>14833.26</v>
      </c>
      <c r="J14" s="400">
        <v>3</v>
      </c>
      <c r="K14" s="768">
        <v>27070.639999999999</v>
      </c>
      <c r="L14" s="400">
        <v>39</v>
      </c>
      <c r="M14" s="768">
        <v>215108.22</v>
      </c>
      <c r="N14" s="400">
        <v>0</v>
      </c>
      <c r="O14" s="770">
        <v>0</v>
      </c>
      <c r="P14" s="70"/>
      <c r="Q14" s="70" t="s">
        <v>90</v>
      </c>
    </row>
    <row r="15" spans="1:17" s="40" customFormat="1" ht="12" customHeight="1" thickBot="1">
      <c r="A15" s="378" t="s">
        <v>91</v>
      </c>
      <c r="B15" s="351">
        <v>26</v>
      </c>
      <c r="C15" s="347">
        <v>2.2053335142837755E-4</v>
      </c>
      <c r="D15" s="759">
        <v>209208.5</v>
      </c>
      <c r="E15" s="347">
        <v>2.9394511404380645E-4</v>
      </c>
      <c r="F15" s="401">
        <v>20</v>
      </c>
      <c r="G15" s="769">
        <v>170192.84</v>
      </c>
      <c r="H15" s="401">
        <v>2</v>
      </c>
      <c r="I15" s="769">
        <v>10232.26</v>
      </c>
      <c r="J15" s="401">
        <v>4</v>
      </c>
      <c r="K15" s="769">
        <v>28783.4</v>
      </c>
      <c r="L15" s="401">
        <v>26</v>
      </c>
      <c r="M15" s="769">
        <v>209208.5</v>
      </c>
      <c r="N15" s="401">
        <v>0</v>
      </c>
      <c r="O15" s="771">
        <v>0</v>
      </c>
      <c r="P15" s="70"/>
      <c r="Q15" s="70" t="s">
        <v>91</v>
      </c>
    </row>
    <row r="16" spans="1:17" s="40" customFormat="1" ht="12" customHeight="1" thickBot="1">
      <c r="A16" s="377" t="s">
        <v>92</v>
      </c>
      <c r="B16" s="351">
        <v>19</v>
      </c>
      <c r="C16" s="347">
        <v>1.6115898758227592E-4</v>
      </c>
      <c r="D16" s="759">
        <v>128228.9</v>
      </c>
      <c r="E16" s="347">
        <v>1.8016600011095082E-4</v>
      </c>
      <c r="F16" s="400">
        <v>11</v>
      </c>
      <c r="G16" s="768">
        <v>70473.7</v>
      </c>
      <c r="H16" s="400">
        <v>6</v>
      </c>
      <c r="I16" s="768">
        <v>23311.11</v>
      </c>
      <c r="J16" s="400">
        <v>2</v>
      </c>
      <c r="K16" s="768">
        <v>34444.089999999997</v>
      </c>
      <c r="L16" s="400">
        <v>19</v>
      </c>
      <c r="M16" s="768">
        <v>128228.9</v>
      </c>
      <c r="N16" s="400">
        <v>0</v>
      </c>
      <c r="O16" s="770">
        <v>0</v>
      </c>
      <c r="P16" s="70"/>
      <c r="Q16" s="70" t="s">
        <v>92</v>
      </c>
    </row>
    <row r="17" spans="1:22" s="40" customFormat="1" ht="12" customHeight="1" thickBot="1">
      <c r="A17" s="378" t="s">
        <v>93</v>
      </c>
      <c r="B17" s="351">
        <v>16</v>
      </c>
      <c r="C17" s="347">
        <v>1.3571283164823234E-4</v>
      </c>
      <c r="D17" s="759">
        <v>110737.91</v>
      </c>
      <c r="E17" s="347">
        <v>1.5559055958014507E-4</v>
      </c>
      <c r="F17" s="401">
        <v>14</v>
      </c>
      <c r="G17" s="769">
        <v>80618.63</v>
      </c>
      <c r="H17" s="401">
        <v>1</v>
      </c>
      <c r="I17" s="769">
        <v>5074.91</v>
      </c>
      <c r="J17" s="401">
        <v>1</v>
      </c>
      <c r="K17" s="769">
        <v>25044.37</v>
      </c>
      <c r="L17" s="401">
        <v>16</v>
      </c>
      <c r="M17" s="769">
        <v>110737.91</v>
      </c>
      <c r="N17" s="401">
        <v>0</v>
      </c>
      <c r="O17" s="771">
        <v>0</v>
      </c>
      <c r="P17" s="70"/>
      <c r="Q17" s="70" t="s">
        <v>93</v>
      </c>
    </row>
    <row r="18" spans="1:22" s="40" customFormat="1" ht="12" customHeight="1" thickBot="1">
      <c r="A18" s="377" t="s">
        <v>94</v>
      </c>
      <c r="B18" s="351">
        <v>11</v>
      </c>
      <c r="C18" s="347">
        <v>9.3302571758159734E-5</v>
      </c>
      <c r="D18" s="759">
        <v>64113.15</v>
      </c>
      <c r="E18" s="347">
        <v>9.0081173510912175E-5</v>
      </c>
      <c r="F18" s="400">
        <v>8</v>
      </c>
      <c r="G18" s="768">
        <v>32704.61</v>
      </c>
      <c r="H18" s="400">
        <v>1</v>
      </c>
      <c r="I18" s="768">
        <v>4519.51</v>
      </c>
      <c r="J18" s="400">
        <v>2</v>
      </c>
      <c r="K18" s="768">
        <v>26889.03</v>
      </c>
      <c r="L18" s="400">
        <v>11</v>
      </c>
      <c r="M18" s="768">
        <v>64113.15</v>
      </c>
      <c r="N18" s="400">
        <v>0</v>
      </c>
      <c r="O18" s="770">
        <v>0</v>
      </c>
      <c r="P18" s="70"/>
      <c r="Q18" s="70" t="s">
        <v>94</v>
      </c>
    </row>
    <row r="19" spans="1:22" s="40" customFormat="1" ht="12" customHeight="1" thickBot="1">
      <c r="A19" s="378" t="s">
        <v>95</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95</v>
      </c>
    </row>
    <row r="20" spans="1:22" s="40" customFormat="1" ht="12" customHeight="1" thickBot="1">
      <c r="A20" s="377" t="s">
        <v>96</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96</v>
      </c>
    </row>
    <row r="21" spans="1:22" s="40" customFormat="1" ht="12" customHeight="1" thickBot="1">
      <c r="A21" s="378" t="s">
        <v>603</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97</v>
      </c>
    </row>
    <row r="22" spans="1:22" s="40" customFormat="1" ht="12" customHeight="1">
      <c r="A22" s="240" t="s">
        <v>15</v>
      </c>
      <c r="B22" s="339">
        <v>754</v>
      </c>
      <c r="C22" s="241">
        <v>6.3954671914229488E-3</v>
      </c>
      <c r="D22" s="760">
        <v>5066463.67</v>
      </c>
      <c r="E22" s="241">
        <v>7.1185551317319911E-3</v>
      </c>
      <c r="F22" s="402">
        <v>641</v>
      </c>
      <c r="G22" s="764">
        <v>4258213.04</v>
      </c>
      <c r="H22" s="402">
        <v>80</v>
      </c>
      <c r="I22" s="764">
        <v>455651.18</v>
      </c>
      <c r="J22" s="402">
        <v>33</v>
      </c>
      <c r="K22" s="764">
        <v>352599.45</v>
      </c>
      <c r="L22" s="402">
        <v>640</v>
      </c>
      <c r="M22" s="764">
        <v>4260696.57</v>
      </c>
      <c r="N22" s="402">
        <v>114</v>
      </c>
      <c r="O22" s="766">
        <v>805767.1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dmcA4I/nUwo0yJJCKRvBicG5oAqHL32N4Sw+6SfYVpraaw6xy4p/byP/ni6INyq9sOcZ2rF0xJ1fOYn5QjOQ7A==" saltValue="Cxy/xtgoJcDSCPxYuTNbl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867</v>
      </c>
    </row>
    <row r="2" spans="1:5" ht="14.25" customHeight="1">
      <c r="A2" s="152"/>
      <c r="B2" s="152"/>
      <c r="C2" s="152"/>
      <c r="D2" s="152"/>
      <c r="E2" s="245" t="s">
        <v>868</v>
      </c>
    </row>
    <row r="3" spans="1:5" ht="14.25" customHeight="1">
      <c r="A3" s="152"/>
      <c r="B3" s="152"/>
      <c r="C3" s="152"/>
      <c r="D3" s="152"/>
      <c r="E3" s="327" t="s">
        <v>137</v>
      </c>
    </row>
    <row r="4" spans="1:5"/>
    <row r="5" spans="1:5" ht="15.5">
      <c r="A5" s="1006" t="s">
        <v>85</v>
      </c>
      <c r="B5" s="576"/>
      <c r="C5" s="576"/>
      <c r="D5" s="576"/>
    </row>
    <row r="6" spans="1:5" ht="15.5">
      <c r="A6" s="101"/>
      <c r="D6" s="951"/>
      <c r="E6" s="952"/>
    </row>
    <row r="7" spans="1:5" ht="26">
      <c r="A7" s="247" t="s">
        <v>225</v>
      </c>
      <c r="B7" s="249" t="s">
        <v>65</v>
      </c>
      <c r="C7" s="249" t="s">
        <v>16</v>
      </c>
      <c r="D7" s="333"/>
      <c r="E7" s="509"/>
    </row>
    <row r="8" spans="1:5">
      <c r="A8" s="248">
        <v>44592</v>
      </c>
      <c r="B8" s="97">
        <v>8</v>
      </c>
      <c r="C8" s="360">
        <v>23804.02</v>
      </c>
      <c r="D8" s="335"/>
      <c r="E8" s="336"/>
    </row>
    <row r="9" spans="1:5"/>
    <row r="10" spans="1:5" ht="13">
      <c r="A10" s="1277" t="s">
        <v>344</v>
      </c>
      <c r="B10" s="1277"/>
      <c r="C10" s="1277"/>
      <c r="D10" s="1277"/>
      <c r="E10" s="773">
        <v>40916.04</v>
      </c>
    </row>
    <row r="11" spans="1:5" ht="13">
      <c r="A11" s="1278" t="s">
        <v>219</v>
      </c>
      <c r="B11" s="1278"/>
      <c r="C11" s="1278"/>
      <c r="D11" s="1278"/>
      <c r="E11" s="774">
        <v>1000005760.4699999</v>
      </c>
    </row>
    <row r="12" spans="1:5" ht="13">
      <c r="A12" s="1277" t="s">
        <v>244</v>
      </c>
      <c r="B12" s="1277"/>
      <c r="C12" s="1277"/>
      <c r="D12" s="1277"/>
      <c r="E12" s="340">
        <v>4.0915804305736769E-5</v>
      </c>
    </row>
    <row r="13" spans="1:5"/>
    <row r="14" spans="1:5" ht="13">
      <c r="A14" s="462"/>
      <c r="B14" s="1166" t="s">
        <v>224</v>
      </c>
      <c r="C14" s="1166"/>
      <c r="D14" s="1166" t="s">
        <v>440</v>
      </c>
      <c r="E14" s="1166"/>
    </row>
    <row r="15" spans="1:5" ht="13">
      <c r="A15" s="381" t="s">
        <v>425</v>
      </c>
      <c r="B15" s="381" t="s">
        <v>65</v>
      </c>
      <c r="C15" s="382" t="s">
        <v>85</v>
      </c>
      <c r="D15" s="381" t="s">
        <v>65</v>
      </c>
      <c r="E15" s="382" t="s">
        <v>85</v>
      </c>
    </row>
    <row r="16" spans="1:5">
      <c r="A16" s="1078" t="s">
        <v>588</v>
      </c>
      <c r="B16" s="1098"/>
      <c r="C16" s="1097"/>
      <c r="D16" s="1098"/>
      <c r="E16" s="1097"/>
    </row>
    <row r="17" spans="1:5">
      <c r="A17" s="1079">
        <v>44377</v>
      </c>
      <c r="B17" s="1099">
        <v>0</v>
      </c>
      <c r="C17" s="1096">
        <v>0</v>
      </c>
      <c r="D17" s="1099">
        <v>0</v>
      </c>
      <c r="E17" s="1096">
        <v>0</v>
      </c>
    </row>
    <row r="18" spans="1:5">
      <c r="A18" s="1078">
        <v>44408</v>
      </c>
      <c r="B18" s="1098">
        <v>0</v>
      </c>
      <c r="C18" s="1097">
        <v>0</v>
      </c>
      <c r="D18" s="1098">
        <v>0</v>
      </c>
      <c r="E18" s="1097">
        <v>0</v>
      </c>
    </row>
    <row r="19" spans="1:5">
      <c r="A19" s="1079">
        <v>44439</v>
      </c>
      <c r="B19" s="1099">
        <v>0</v>
      </c>
      <c r="C19" s="1096">
        <v>0</v>
      </c>
      <c r="D19" s="1099">
        <v>0</v>
      </c>
      <c r="E19" s="1096">
        <v>0</v>
      </c>
    </row>
    <row r="20" spans="1:5">
      <c r="A20" s="1078">
        <v>44469</v>
      </c>
      <c r="B20" s="1098">
        <v>2</v>
      </c>
      <c r="C20" s="1097">
        <v>1134.1300000000001</v>
      </c>
      <c r="D20" s="1098">
        <v>2</v>
      </c>
      <c r="E20" s="1097">
        <v>1134.1300000000001</v>
      </c>
    </row>
    <row r="21" spans="1:5">
      <c r="A21" s="1079">
        <v>44500</v>
      </c>
      <c r="B21" s="1099">
        <v>2</v>
      </c>
      <c r="C21" s="1096">
        <v>3367.11</v>
      </c>
      <c r="D21" s="1099">
        <v>4</v>
      </c>
      <c r="E21" s="1096">
        <v>4501.24</v>
      </c>
    </row>
    <row r="22" spans="1:5">
      <c r="A22" s="1078">
        <v>44530</v>
      </c>
      <c r="B22" s="1098">
        <v>4</v>
      </c>
      <c r="C22" s="1097">
        <v>8003.23</v>
      </c>
      <c r="D22" s="1098">
        <v>8</v>
      </c>
      <c r="E22" s="1097">
        <v>12504.47</v>
      </c>
    </row>
    <row r="23" spans="1:5">
      <c r="A23" s="1079">
        <v>44561</v>
      </c>
      <c r="B23" s="1099">
        <v>5</v>
      </c>
      <c r="C23" s="1096">
        <v>4607.55</v>
      </c>
      <c r="D23" s="1099">
        <v>13</v>
      </c>
      <c r="E23" s="1096">
        <v>17112.02</v>
      </c>
    </row>
    <row r="24" spans="1:5">
      <c r="A24" s="1078">
        <v>44592</v>
      </c>
      <c r="B24" s="1098">
        <v>8</v>
      </c>
      <c r="C24" s="1097">
        <v>23804.02</v>
      </c>
      <c r="D24" s="1098">
        <v>21</v>
      </c>
      <c r="E24" s="1097">
        <v>40916.04</v>
      </c>
    </row>
    <row r="25" spans="1:5">
      <c r="A25" s="1079">
        <v>44620</v>
      </c>
      <c r="B25" s="1099" t="s">
        <v>68</v>
      </c>
      <c r="C25" s="1096" t="s">
        <v>68</v>
      </c>
      <c r="D25" s="1099" t="s">
        <v>68</v>
      </c>
      <c r="E25" s="1096" t="s">
        <v>68</v>
      </c>
    </row>
    <row r="26" spans="1:5">
      <c r="A26" s="1078">
        <v>44651</v>
      </c>
      <c r="B26" s="1098" t="s">
        <v>68</v>
      </c>
      <c r="C26" s="1097" t="s">
        <v>68</v>
      </c>
      <c r="D26" s="1098" t="s">
        <v>68</v>
      </c>
      <c r="E26" s="1097" t="s">
        <v>68</v>
      </c>
    </row>
    <row r="27" spans="1:5">
      <c r="A27" s="1079">
        <v>44681</v>
      </c>
      <c r="B27" s="1099" t="s">
        <v>68</v>
      </c>
      <c r="C27" s="1096" t="s">
        <v>68</v>
      </c>
      <c r="D27" s="1099" t="s">
        <v>68</v>
      </c>
      <c r="E27" s="1096" t="s">
        <v>68</v>
      </c>
    </row>
    <row r="28" spans="1:5">
      <c r="A28" s="1078">
        <v>44712</v>
      </c>
      <c r="B28" s="1098" t="s">
        <v>68</v>
      </c>
      <c r="C28" s="1097" t="s">
        <v>68</v>
      </c>
      <c r="D28" s="1098" t="s">
        <v>68</v>
      </c>
      <c r="E28" s="1097" t="s">
        <v>68</v>
      </c>
    </row>
    <row r="29" spans="1:5">
      <c r="A29" s="1079">
        <v>44742</v>
      </c>
      <c r="B29" s="1099" t="s">
        <v>68</v>
      </c>
      <c r="C29" s="1096" t="s">
        <v>68</v>
      </c>
      <c r="D29" s="1099" t="s">
        <v>68</v>
      </c>
      <c r="E29" s="1096" t="s">
        <v>68</v>
      </c>
    </row>
    <row r="30" spans="1:5">
      <c r="A30" s="1078">
        <v>44773</v>
      </c>
      <c r="B30" s="1098" t="s">
        <v>68</v>
      </c>
      <c r="C30" s="1097" t="s">
        <v>68</v>
      </c>
      <c r="D30" s="1098" t="s">
        <v>68</v>
      </c>
      <c r="E30" s="1097" t="s">
        <v>68</v>
      </c>
    </row>
    <row r="31" spans="1:5">
      <c r="A31" s="1079">
        <v>44804</v>
      </c>
      <c r="B31" s="1099" t="s">
        <v>68</v>
      </c>
      <c r="C31" s="1096" t="s">
        <v>68</v>
      </c>
      <c r="D31" s="1099" t="s">
        <v>68</v>
      </c>
      <c r="E31" s="1096" t="s">
        <v>68</v>
      </c>
    </row>
    <row r="32" spans="1:5">
      <c r="A32" s="1078">
        <v>44834</v>
      </c>
      <c r="B32" s="1098" t="s">
        <v>68</v>
      </c>
      <c r="C32" s="1097" t="s">
        <v>68</v>
      </c>
      <c r="D32" s="1098" t="s">
        <v>68</v>
      </c>
      <c r="E32" s="1097" t="s">
        <v>68</v>
      </c>
    </row>
    <row r="33" spans="1:5">
      <c r="A33" s="1079">
        <v>44865</v>
      </c>
      <c r="B33" s="1099" t="s">
        <v>68</v>
      </c>
      <c r="C33" s="1096" t="s">
        <v>68</v>
      </c>
      <c r="D33" s="1099" t="s">
        <v>68</v>
      </c>
      <c r="E33" s="1096" t="s">
        <v>68</v>
      </c>
    </row>
    <row r="34" spans="1:5">
      <c r="A34" s="1078">
        <v>44895</v>
      </c>
      <c r="B34" s="1098" t="s">
        <v>68</v>
      </c>
      <c r="C34" s="1097" t="s">
        <v>68</v>
      </c>
      <c r="D34" s="1098" t="s">
        <v>68</v>
      </c>
      <c r="E34" s="1097" t="s">
        <v>68</v>
      </c>
    </row>
    <row r="35" spans="1:5">
      <c r="A35" s="1079">
        <v>44926</v>
      </c>
      <c r="B35" s="1099" t="s">
        <v>68</v>
      </c>
      <c r="C35" s="1096" t="s">
        <v>68</v>
      </c>
      <c r="D35" s="1099" t="s">
        <v>68</v>
      </c>
      <c r="E35" s="1096" t="s">
        <v>68</v>
      </c>
    </row>
    <row r="36" spans="1:5">
      <c r="A36" s="1078">
        <v>44957</v>
      </c>
      <c r="B36" s="1098" t="s">
        <v>68</v>
      </c>
      <c r="C36" s="1097" t="s">
        <v>68</v>
      </c>
      <c r="D36" s="1098" t="s">
        <v>68</v>
      </c>
      <c r="E36" s="1097" t="s">
        <v>68</v>
      </c>
    </row>
    <row r="37" spans="1:5">
      <c r="A37" s="1079">
        <v>44985</v>
      </c>
      <c r="B37" s="1099" t="s">
        <v>68</v>
      </c>
      <c r="C37" s="1096" t="s">
        <v>68</v>
      </c>
      <c r="D37" s="1099" t="s">
        <v>68</v>
      </c>
      <c r="E37" s="1096" t="s">
        <v>68</v>
      </c>
    </row>
    <row r="38" spans="1:5">
      <c r="A38" s="1078">
        <v>45016</v>
      </c>
      <c r="B38" s="1098" t="s">
        <v>68</v>
      </c>
      <c r="C38" s="1097" t="s">
        <v>68</v>
      </c>
      <c r="D38" s="1098" t="s">
        <v>68</v>
      </c>
      <c r="E38" s="1097" t="s">
        <v>68</v>
      </c>
    </row>
    <row r="39" spans="1:5">
      <c r="A39" s="1079">
        <v>45046</v>
      </c>
      <c r="B39" s="1099" t="s">
        <v>68</v>
      </c>
      <c r="C39" s="1096" t="s">
        <v>68</v>
      </c>
      <c r="D39" s="1099" t="s">
        <v>68</v>
      </c>
      <c r="E39" s="1096" t="s">
        <v>68</v>
      </c>
    </row>
    <row r="40" spans="1:5">
      <c r="A40" s="1078">
        <v>45077</v>
      </c>
      <c r="B40" s="1098" t="s">
        <v>68</v>
      </c>
      <c r="C40" s="1097" t="s">
        <v>68</v>
      </c>
      <c r="D40" s="1098" t="s">
        <v>68</v>
      </c>
      <c r="E40" s="1097" t="s">
        <v>68</v>
      </c>
    </row>
    <row r="41" spans="1:5">
      <c r="A41" s="1079">
        <v>45107</v>
      </c>
      <c r="B41" s="1099" t="s">
        <v>68</v>
      </c>
      <c r="C41" s="1096" t="s">
        <v>68</v>
      </c>
      <c r="D41" s="1099" t="s">
        <v>68</v>
      </c>
      <c r="E41" s="1096" t="s">
        <v>68</v>
      </c>
    </row>
    <row r="42" spans="1:5">
      <c r="A42" s="1078">
        <v>45138</v>
      </c>
      <c r="B42" s="1098" t="s">
        <v>68</v>
      </c>
      <c r="C42" s="1097" t="s">
        <v>68</v>
      </c>
      <c r="D42" s="1098" t="s">
        <v>68</v>
      </c>
      <c r="E42" s="1097" t="s">
        <v>68</v>
      </c>
    </row>
    <row r="43" spans="1:5">
      <c r="A43" s="1079">
        <v>45169</v>
      </c>
      <c r="B43" s="1099" t="s">
        <v>68</v>
      </c>
      <c r="C43" s="1096" t="s">
        <v>68</v>
      </c>
      <c r="D43" s="1099" t="s">
        <v>68</v>
      </c>
      <c r="E43" s="1096" t="s">
        <v>68</v>
      </c>
    </row>
    <row r="44" spans="1:5">
      <c r="A44" s="1078">
        <v>45199</v>
      </c>
      <c r="B44" s="1098" t="s">
        <v>68</v>
      </c>
      <c r="C44" s="1097" t="s">
        <v>68</v>
      </c>
      <c r="D44" s="1098" t="s">
        <v>68</v>
      </c>
      <c r="E44" s="1097" t="s">
        <v>68</v>
      </c>
    </row>
    <row r="45" spans="1:5">
      <c r="A45" s="1079">
        <v>45230</v>
      </c>
      <c r="B45" s="1099" t="s">
        <v>68</v>
      </c>
      <c r="C45" s="1096" t="s">
        <v>68</v>
      </c>
      <c r="D45" s="1099" t="s">
        <v>68</v>
      </c>
      <c r="E45" s="1096" t="s">
        <v>68</v>
      </c>
    </row>
    <row r="46" spans="1:5">
      <c r="A46" s="1078">
        <v>45260</v>
      </c>
      <c r="B46" s="1098" t="s">
        <v>68</v>
      </c>
      <c r="C46" s="1097" t="s">
        <v>68</v>
      </c>
      <c r="D46" s="1098" t="s">
        <v>68</v>
      </c>
      <c r="E46" s="1097" t="s">
        <v>68</v>
      </c>
    </row>
    <row r="47" spans="1:5">
      <c r="A47" s="1079">
        <v>45291</v>
      </c>
      <c r="B47" s="1099" t="s">
        <v>68</v>
      </c>
      <c r="C47" s="1096" t="s">
        <v>68</v>
      </c>
      <c r="D47" s="1099" t="s">
        <v>68</v>
      </c>
      <c r="E47" s="1096" t="s">
        <v>68</v>
      </c>
    </row>
    <row r="48" spans="1:5">
      <c r="A48" s="1078">
        <v>45322</v>
      </c>
      <c r="B48" s="1098" t="s">
        <v>68</v>
      </c>
      <c r="C48" s="1097" t="s">
        <v>68</v>
      </c>
      <c r="D48" s="1098" t="s">
        <v>68</v>
      </c>
      <c r="E48" s="1097" t="s">
        <v>68</v>
      </c>
    </row>
    <row r="49" spans="1:5">
      <c r="A49" s="1079">
        <v>45351</v>
      </c>
      <c r="B49" s="1099" t="s">
        <v>68</v>
      </c>
      <c r="C49" s="1096" t="s">
        <v>68</v>
      </c>
      <c r="D49" s="1099" t="s">
        <v>68</v>
      </c>
      <c r="E49" s="1096" t="s">
        <v>68</v>
      </c>
    </row>
    <row r="50" spans="1:5">
      <c r="A50" s="1078">
        <v>45382</v>
      </c>
      <c r="B50" s="1098" t="s">
        <v>68</v>
      </c>
      <c r="C50" s="1097" t="s">
        <v>68</v>
      </c>
      <c r="D50" s="1098" t="s">
        <v>68</v>
      </c>
      <c r="E50" s="1097" t="s">
        <v>68</v>
      </c>
    </row>
    <row r="51" spans="1:5">
      <c r="A51" s="1079">
        <v>45412</v>
      </c>
      <c r="B51" s="1099" t="s">
        <v>68</v>
      </c>
      <c r="C51" s="1096" t="s">
        <v>68</v>
      </c>
      <c r="D51" s="1099" t="s">
        <v>68</v>
      </c>
      <c r="E51" s="1096" t="s">
        <v>68</v>
      </c>
    </row>
    <row r="52" spans="1:5">
      <c r="A52" s="1078">
        <v>45443</v>
      </c>
      <c r="B52" s="1098" t="s">
        <v>68</v>
      </c>
      <c r="C52" s="1097" t="s">
        <v>68</v>
      </c>
      <c r="D52" s="1098" t="s">
        <v>68</v>
      </c>
      <c r="E52" s="1097" t="s">
        <v>68</v>
      </c>
    </row>
    <row r="53" spans="1:5">
      <c r="A53" s="1079">
        <v>45473</v>
      </c>
      <c r="B53" s="1099" t="s">
        <v>68</v>
      </c>
      <c r="C53" s="1096" t="s">
        <v>68</v>
      </c>
      <c r="D53" s="1099" t="s">
        <v>68</v>
      </c>
      <c r="E53" s="1096" t="s">
        <v>68</v>
      </c>
    </row>
    <row r="54" spans="1:5">
      <c r="A54" s="1078">
        <v>45504</v>
      </c>
      <c r="B54" s="1098" t="s">
        <v>68</v>
      </c>
      <c r="C54" s="1097" t="s">
        <v>68</v>
      </c>
      <c r="D54" s="1098" t="s">
        <v>68</v>
      </c>
      <c r="E54" s="1097" t="s">
        <v>68</v>
      </c>
    </row>
    <row r="55" spans="1:5">
      <c r="A55" s="1079">
        <v>45535</v>
      </c>
      <c r="B55" s="1099" t="s">
        <v>68</v>
      </c>
      <c r="C55" s="1096" t="s">
        <v>68</v>
      </c>
      <c r="D55" s="1099" t="s">
        <v>68</v>
      </c>
      <c r="E55" s="1096" t="s">
        <v>68</v>
      </c>
    </row>
    <row r="56" spans="1:5">
      <c r="A56" s="1078">
        <v>45565</v>
      </c>
      <c r="B56" s="1098" t="s">
        <v>68</v>
      </c>
      <c r="C56" s="1097" t="s">
        <v>68</v>
      </c>
      <c r="D56" s="1098" t="s">
        <v>68</v>
      </c>
      <c r="E56" s="1097" t="s">
        <v>68</v>
      </c>
    </row>
    <row r="57" spans="1:5"/>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QNLEl4srjcQiUmd1jpPlmjqddsf0TlBbzEoZzjutqv47ItpkLva4NQLeoe1oCrexCFW4nYPGcai5WJ3ckdA9aQ==" saltValue="P+RrOTfd/eExGlHC7yyCc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867</v>
      </c>
    </row>
    <row r="2" spans="1:16384" ht="13.5" customHeight="1">
      <c r="A2" s="167"/>
      <c r="B2" s="167"/>
      <c r="C2" s="167"/>
      <c r="D2" s="167"/>
      <c r="E2" s="168" t="s">
        <v>868</v>
      </c>
    </row>
    <row r="3" spans="1:16384" ht="13.5" customHeight="1">
      <c r="A3" s="167"/>
      <c r="B3" s="167"/>
      <c r="C3" s="167"/>
      <c r="D3" s="167"/>
      <c r="E3" s="327" t="s">
        <v>137</v>
      </c>
    </row>
    <row r="4" spans="1:16384" ht="12.5"/>
    <row r="5" spans="1:16384" ht="15.5">
      <c r="A5" s="101" t="s">
        <v>170</v>
      </c>
    </row>
    <row r="6" spans="1:16384" ht="12.5"/>
    <row r="7" spans="1:16384" ht="26">
      <c r="A7" s="467" t="s">
        <v>227</v>
      </c>
      <c r="B7" s="381" t="s">
        <v>226</v>
      </c>
      <c r="C7" s="381" t="s">
        <v>449</v>
      </c>
      <c r="D7" s="381" t="s">
        <v>171</v>
      </c>
      <c r="E7" s="382" t="s">
        <v>172</v>
      </c>
      <c r="F7" s="253"/>
    </row>
    <row r="8" spans="1:16384" ht="12.5">
      <c r="A8" s="1078" t="s">
        <v>854</v>
      </c>
      <c r="B8" s="1160" t="s">
        <v>68</v>
      </c>
      <c r="C8" s="1160" t="s">
        <v>68</v>
      </c>
      <c r="D8" s="1161" t="s">
        <v>68</v>
      </c>
      <c r="E8" s="1162" t="s">
        <v>68</v>
      </c>
      <c r="F8" s="253"/>
    </row>
    <row r="9" spans="1:16384" ht="12.5">
      <c r="A9" s="1079">
        <v>44377</v>
      </c>
      <c r="B9" s="778">
        <v>1425235.42</v>
      </c>
      <c r="C9" s="778">
        <v>1000005760.47</v>
      </c>
      <c r="D9" s="1080">
        <v>1.4252272100214133E-3</v>
      </c>
      <c r="E9" s="1081">
        <v>1.696929739638553E-2</v>
      </c>
    </row>
    <row r="10" spans="1:16384" ht="12.5">
      <c r="A10" s="1078">
        <v>44408</v>
      </c>
      <c r="B10" s="1082">
        <v>1475813.03</v>
      </c>
      <c r="C10" s="1082">
        <v>927683751.17000008</v>
      </c>
      <c r="D10" s="1083">
        <v>1.5908579061977707E-3</v>
      </c>
      <c r="E10" s="1084">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79">
        <v>44439</v>
      </c>
      <c r="B11" s="778">
        <v>1269654.5900000001</v>
      </c>
      <c r="C11" s="778">
        <v>891624485.91999996</v>
      </c>
      <c r="D11" s="1080">
        <v>1.423979051775299E-3</v>
      </c>
      <c r="E11" s="1081">
        <v>1.6954552545870527E-2</v>
      </c>
    </row>
    <row r="12" spans="1:16384" ht="12.5">
      <c r="A12" s="1078">
        <v>44469</v>
      </c>
      <c r="B12" s="1082">
        <v>1385946.62</v>
      </c>
      <c r="C12" s="1082">
        <v>855440238.82999992</v>
      </c>
      <c r="D12" s="1083">
        <v>1.6201559817849845E-3</v>
      </c>
      <c r="E12" s="1084">
        <v>1.9269560229242644E-2</v>
      </c>
    </row>
    <row r="13" spans="1:16384" ht="12.5">
      <c r="A13" s="1079">
        <v>44500</v>
      </c>
      <c r="B13" s="778">
        <v>1417560.65</v>
      </c>
      <c r="C13" s="778">
        <v>819310871.20999992</v>
      </c>
      <c r="D13" s="1080">
        <v>1.7301865504438802E-3</v>
      </c>
      <c r="E13" s="1081">
        <v>2.0565799645049787E-2</v>
      </c>
    </row>
    <row r="14" spans="1:16384" ht="12.5">
      <c r="A14" s="1078">
        <v>44530</v>
      </c>
      <c r="B14" s="1082">
        <v>1356480.8</v>
      </c>
      <c r="C14" s="1082">
        <v>783311173.60000002</v>
      </c>
      <c r="D14" s="1083">
        <v>1.7317266058720754E-3</v>
      </c>
      <c r="E14" s="1084">
        <v>2.0583931458368898E-2</v>
      </c>
    </row>
    <row r="15" spans="1:16384" ht="12.5">
      <c r="A15" s="1079">
        <v>44561</v>
      </c>
      <c r="B15" s="778">
        <v>1007889.08</v>
      </c>
      <c r="C15" s="778">
        <v>747768823.6500001</v>
      </c>
      <c r="D15" s="1080">
        <v>1.3478618633500979E-3</v>
      </c>
      <c r="E15" s="1081">
        <v>1.6054975158901752E-2</v>
      </c>
    </row>
    <row r="16" spans="1:16384" ht="12.5">
      <c r="A16" s="1078">
        <v>44592</v>
      </c>
      <c r="B16" s="1082">
        <v>1549744.24</v>
      </c>
      <c r="C16" s="1082">
        <v>711726407.42999995</v>
      </c>
      <c r="D16" s="1083">
        <v>2.1774437815171572E-3</v>
      </c>
      <c r="E16" s="1084">
        <v>2.5818662278306315E-2</v>
      </c>
    </row>
    <row r="17" spans="1:5" ht="12.5">
      <c r="A17" s="1079">
        <v>44620</v>
      </c>
      <c r="B17" s="778" t="s">
        <v>68</v>
      </c>
      <c r="C17" s="778" t="s">
        <v>68</v>
      </c>
      <c r="D17" s="1080" t="s">
        <v>68</v>
      </c>
      <c r="E17" s="1081" t="s">
        <v>68</v>
      </c>
    </row>
    <row r="18" spans="1:5" ht="12.5">
      <c r="A18" s="1078">
        <v>44651</v>
      </c>
      <c r="B18" s="1082" t="s">
        <v>68</v>
      </c>
      <c r="C18" s="1082" t="s">
        <v>68</v>
      </c>
      <c r="D18" s="1083" t="s">
        <v>68</v>
      </c>
      <c r="E18" s="1084" t="s">
        <v>68</v>
      </c>
    </row>
    <row r="19" spans="1:5" ht="12.5">
      <c r="A19" s="1079">
        <v>44681</v>
      </c>
      <c r="B19" s="778" t="s">
        <v>68</v>
      </c>
      <c r="C19" s="778" t="s">
        <v>68</v>
      </c>
      <c r="D19" s="1080" t="s">
        <v>68</v>
      </c>
      <c r="E19" s="1081" t="s">
        <v>68</v>
      </c>
    </row>
    <row r="20" spans="1:5" ht="12.5">
      <c r="A20" s="1078">
        <v>44712</v>
      </c>
      <c r="B20" s="1082" t="s">
        <v>68</v>
      </c>
      <c r="C20" s="1082" t="s">
        <v>68</v>
      </c>
      <c r="D20" s="1083" t="s">
        <v>68</v>
      </c>
      <c r="E20" s="1084" t="s">
        <v>68</v>
      </c>
    </row>
    <row r="21" spans="1:5" ht="12.5">
      <c r="A21" s="1079">
        <v>44742</v>
      </c>
      <c r="B21" s="778" t="s">
        <v>68</v>
      </c>
      <c r="C21" s="778" t="s">
        <v>68</v>
      </c>
      <c r="D21" s="1080" t="s">
        <v>68</v>
      </c>
      <c r="E21" s="1081" t="s">
        <v>68</v>
      </c>
    </row>
    <row r="22" spans="1:5" ht="12.5">
      <c r="A22" s="1078">
        <v>44773</v>
      </c>
      <c r="B22" s="1082" t="s">
        <v>68</v>
      </c>
      <c r="C22" s="1082" t="s">
        <v>68</v>
      </c>
      <c r="D22" s="1083" t="s">
        <v>68</v>
      </c>
      <c r="E22" s="1084" t="s">
        <v>68</v>
      </c>
    </row>
    <row r="23" spans="1:5" ht="12.5">
      <c r="A23" s="1079">
        <v>44804</v>
      </c>
      <c r="B23" s="778" t="s">
        <v>68</v>
      </c>
      <c r="C23" s="778" t="s">
        <v>68</v>
      </c>
      <c r="D23" s="1080" t="s">
        <v>68</v>
      </c>
      <c r="E23" s="1081" t="s">
        <v>68</v>
      </c>
    </row>
    <row r="24" spans="1:5" ht="12.5">
      <c r="A24" s="1078">
        <v>44834</v>
      </c>
      <c r="B24" s="1082" t="s">
        <v>68</v>
      </c>
      <c r="C24" s="1082" t="s">
        <v>68</v>
      </c>
      <c r="D24" s="1083" t="s">
        <v>68</v>
      </c>
      <c r="E24" s="1084" t="s">
        <v>68</v>
      </c>
    </row>
    <row r="25" spans="1:5" ht="12.5">
      <c r="A25" s="1079">
        <v>44865</v>
      </c>
      <c r="B25" s="778" t="s">
        <v>68</v>
      </c>
      <c r="C25" s="778" t="s">
        <v>68</v>
      </c>
      <c r="D25" s="1080" t="s">
        <v>68</v>
      </c>
      <c r="E25" s="1081" t="s">
        <v>68</v>
      </c>
    </row>
    <row r="26" spans="1:5" ht="12.5">
      <c r="A26" s="1078">
        <v>44895</v>
      </c>
      <c r="B26" s="1082" t="s">
        <v>68</v>
      </c>
      <c r="C26" s="1082" t="s">
        <v>68</v>
      </c>
      <c r="D26" s="1083" t="s">
        <v>68</v>
      </c>
      <c r="E26" s="1084" t="s">
        <v>68</v>
      </c>
    </row>
    <row r="27" spans="1:5" ht="12.5">
      <c r="A27" s="1079">
        <v>44926</v>
      </c>
      <c r="B27" s="778" t="s">
        <v>68</v>
      </c>
      <c r="C27" s="778" t="s">
        <v>68</v>
      </c>
      <c r="D27" s="1080" t="s">
        <v>68</v>
      </c>
      <c r="E27" s="1081" t="s">
        <v>68</v>
      </c>
    </row>
    <row r="28" spans="1:5" ht="12.5">
      <c r="A28" s="1078">
        <v>44957</v>
      </c>
      <c r="B28" s="1082" t="s">
        <v>68</v>
      </c>
      <c r="C28" s="1082" t="s">
        <v>68</v>
      </c>
      <c r="D28" s="1083" t="s">
        <v>68</v>
      </c>
      <c r="E28" s="1084" t="s">
        <v>68</v>
      </c>
    </row>
    <row r="29" spans="1:5" ht="12.5">
      <c r="A29" s="1079">
        <v>44985</v>
      </c>
      <c r="B29" s="778" t="s">
        <v>68</v>
      </c>
      <c r="C29" s="778" t="s">
        <v>68</v>
      </c>
      <c r="D29" s="1080" t="s">
        <v>68</v>
      </c>
      <c r="E29" s="1081" t="s">
        <v>68</v>
      </c>
    </row>
    <row r="30" spans="1:5" ht="12.5">
      <c r="A30" s="1078">
        <v>45016</v>
      </c>
      <c r="B30" s="1082" t="s">
        <v>68</v>
      </c>
      <c r="C30" s="1082" t="s">
        <v>68</v>
      </c>
      <c r="D30" s="1083" t="s">
        <v>68</v>
      </c>
      <c r="E30" s="1084" t="s">
        <v>68</v>
      </c>
    </row>
    <row r="31" spans="1:5" ht="12.5">
      <c r="A31" s="1079">
        <v>45046</v>
      </c>
      <c r="B31" s="778" t="s">
        <v>68</v>
      </c>
      <c r="C31" s="778" t="s">
        <v>68</v>
      </c>
      <c r="D31" s="1080" t="s">
        <v>68</v>
      </c>
      <c r="E31" s="1081" t="s">
        <v>68</v>
      </c>
    </row>
    <row r="32" spans="1:5" ht="12.5">
      <c r="A32" s="1078">
        <v>45077</v>
      </c>
      <c r="B32" s="1082" t="s">
        <v>68</v>
      </c>
      <c r="C32" s="1082" t="s">
        <v>68</v>
      </c>
      <c r="D32" s="1083" t="s">
        <v>68</v>
      </c>
      <c r="E32" s="1084" t="s">
        <v>68</v>
      </c>
    </row>
    <row r="33" spans="1:5" ht="12.5">
      <c r="A33" s="1079">
        <v>45107</v>
      </c>
      <c r="B33" s="778" t="s">
        <v>68</v>
      </c>
      <c r="C33" s="778" t="s">
        <v>68</v>
      </c>
      <c r="D33" s="1080" t="s">
        <v>68</v>
      </c>
      <c r="E33" s="1081" t="s">
        <v>68</v>
      </c>
    </row>
    <row r="34" spans="1:5" ht="12.5">
      <c r="A34" s="1078">
        <v>45138</v>
      </c>
      <c r="B34" s="1082" t="s">
        <v>68</v>
      </c>
      <c r="C34" s="1082" t="s">
        <v>68</v>
      </c>
      <c r="D34" s="1083" t="s">
        <v>68</v>
      </c>
      <c r="E34" s="1084" t="s">
        <v>68</v>
      </c>
    </row>
    <row r="35" spans="1:5" ht="12.5">
      <c r="A35" s="1079">
        <v>45169</v>
      </c>
      <c r="B35" s="778" t="s">
        <v>68</v>
      </c>
      <c r="C35" s="778" t="s">
        <v>68</v>
      </c>
      <c r="D35" s="1080" t="s">
        <v>68</v>
      </c>
      <c r="E35" s="1081" t="s">
        <v>68</v>
      </c>
    </row>
    <row r="36" spans="1:5" ht="12.5">
      <c r="A36" s="1078">
        <v>45199</v>
      </c>
      <c r="B36" s="1082" t="s">
        <v>68</v>
      </c>
      <c r="C36" s="1082" t="s">
        <v>68</v>
      </c>
      <c r="D36" s="1083" t="s">
        <v>68</v>
      </c>
      <c r="E36" s="1084" t="s">
        <v>68</v>
      </c>
    </row>
    <row r="37" spans="1:5" ht="12.5">
      <c r="A37" s="1079">
        <v>45230</v>
      </c>
      <c r="B37" s="778" t="s">
        <v>68</v>
      </c>
      <c r="C37" s="778" t="s">
        <v>68</v>
      </c>
      <c r="D37" s="1080" t="s">
        <v>68</v>
      </c>
      <c r="E37" s="1081" t="s">
        <v>68</v>
      </c>
    </row>
    <row r="38" spans="1:5" ht="12.5">
      <c r="A38" s="1078">
        <v>45260</v>
      </c>
      <c r="B38" s="1082" t="s">
        <v>68</v>
      </c>
      <c r="C38" s="1082" t="s">
        <v>68</v>
      </c>
      <c r="D38" s="1083" t="s">
        <v>68</v>
      </c>
      <c r="E38" s="1084" t="s">
        <v>68</v>
      </c>
    </row>
    <row r="39" spans="1:5" ht="12.5">
      <c r="A39" s="1079">
        <v>45291</v>
      </c>
      <c r="B39" s="778" t="s">
        <v>68</v>
      </c>
      <c r="C39" s="778" t="s">
        <v>68</v>
      </c>
      <c r="D39" s="1080" t="s">
        <v>68</v>
      </c>
      <c r="E39" s="1081" t="s">
        <v>68</v>
      </c>
    </row>
    <row r="40" spans="1:5" ht="12.5">
      <c r="A40" s="1078">
        <v>45322</v>
      </c>
      <c r="B40" s="1082" t="s">
        <v>68</v>
      </c>
      <c r="C40" s="1082" t="s">
        <v>68</v>
      </c>
      <c r="D40" s="1083" t="s">
        <v>68</v>
      </c>
      <c r="E40" s="1084" t="s">
        <v>68</v>
      </c>
    </row>
    <row r="41" spans="1:5" ht="12.5">
      <c r="A41" s="1079">
        <v>45351</v>
      </c>
      <c r="B41" s="778" t="s">
        <v>68</v>
      </c>
      <c r="C41" s="778" t="s">
        <v>68</v>
      </c>
      <c r="D41" s="1080" t="s">
        <v>68</v>
      </c>
      <c r="E41" s="1081" t="s">
        <v>68</v>
      </c>
    </row>
    <row r="42" spans="1:5" ht="12.5">
      <c r="A42" s="1078">
        <v>45382</v>
      </c>
      <c r="B42" s="1082" t="s">
        <v>68</v>
      </c>
      <c r="C42" s="1082" t="s">
        <v>68</v>
      </c>
      <c r="D42" s="1083" t="s">
        <v>68</v>
      </c>
      <c r="E42" s="1084" t="s">
        <v>68</v>
      </c>
    </row>
    <row r="43" spans="1:5" ht="12.5">
      <c r="A43" s="1079">
        <v>45412</v>
      </c>
      <c r="B43" s="778" t="s">
        <v>68</v>
      </c>
      <c r="C43" s="778" t="s">
        <v>68</v>
      </c>
      <c r="D43" s="1080" t="s">
        <v>68</v>
      </c>
      <c r="E43" s="1081" t="s">
        <v>68</v>
      </c>
    </row>
    <row r="44" spans="1:5" ht="12.5">
      <c r="A44" s="1078">
        <v>45443</v>
      </c>
      <c r="B44" s="1082" t="s">
        <v>68</v>
      </c>
      <c r="C44" s="1082" t="s">
        <v>68</v>
      </c>
      <c r="D44" s="1083" t="s">
        <v>68</v>
      </c>
      <c r="E44" s="1084" t="s">
        <v>68</v>
      </c>
    </row>
    <row r="45" spans="1:5" ht="12.5">
      <c r="A45" s="1079">
        <v>45473</v>
      </c>
      <c r="B45" s="778" t="s">
        <v>68</v>
      </c>
      <c r="C45" s="778" t="s">
        <v>68</v>
      </c>
      <c r="D45" s="1080" t="s">
        <v>68</v>
      </c>
      <c r="E45" s="1081" t="s">
        <v>68</v>
      </c>
    </row>
    <row r="46" spans="1:5" ht="12.5">
      <c r="A46" s="1078">
        <v>45504</v>
      </c>
      <c r="B46" s="1082" t="s">
        <v>68</v>
      </c>
      <c r="C46" s="1082" t="s">
        <v>68</v>
      </c>
      <c r="D46" s="1083" t="s">
        <v>68</v>
      </c>
      <c r="E46" s="1084" t="s">
        <v>68</v>
      </c>
    </row>
    <row r="47" spans="1:5" ht="12.5">
      <c r="A47" s="1079">
        <v>45535</v>
      </c>
      <c r="B47" s="778" t="s">
        <v>68</v>
      </c>
      <c r="C47" s="778" t="s">
        <v>68</v>
      </c>
      <c r="D47" s="1080" t="s">
        <v>68</v>
      </c>
      <c r="E47" s="1081" t="s">
        <v>68</v>
      </c>
    </row>
    <row r="48" spans="1:5" ht="12.5">
      <c r="A48" s="1078">
        <v>45565</v>
      </c>
      <c r="B48" s="1082" t="s">
        <v>68</v>
      </c>
      <c r="C48" s="1082" t="s">
        <v>68</v>
      </c>
      <c r="D48" s="1083" t="s">
        <v>68</v>
      </c>
      <c r="E48" s="1084" t="s">
        <v>68</v>
      </c>
    </row>
    <row r="49" spans="1:5" s="637" customFormat="1" ht="12.5">
      <c r="A49" s="1085"/>
      <c r="B49" s="778" t="s">
        <v>68</v>
      </c>
      <c r="C49" s="778" t="s">
        <v>68</v>
      </c>
      <c r="D49" s="1080" t="s">
        <v>68</v>
      </c>
      <c r="E49" s="1081" t="s">
        <v>68</v>
      </c>
    </row>
    <row r="50" spans="1:5" ht="65.25" customHeight="1">
      <c r="A50" s="1189" t="s">
        <v>702</v>
      </c>
      <c r="B50" s="1189"/>
      <c r="C50" s="1189"/>
      <c r="D50" s="1189"/>
      <c r="E50" s="1189"/>
    </row>
    <row r="51" spans="1:5" ht="12.5" hidden="1"/>
    <row r="52" spans="1:5" ht="12.75" hidden="1" customHeight="1"/>
  </sheetData>
  <sheetProtection algorithmName="SHA-512" hashValue="iWxTNzwfmWLWazRmdkQE66wg41ogV1DG4Al8x3eJlbAcjeFCQBSMFX8FZ/CRI7paAVCQt+kmmU36DvWmBWV/6g==" saltValue="bf7yOvxm1jLa8BMYjcwDa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29"/>
      <c r="B1" s="152"/>
      <c r="C1" s="152"/>
      <c r="D1" s="152"/>
      <c r="E1" s="152"/>
      <c r="F1" s="167"/>
      <c r="G1" s="581"/>
      <c r="H1" s="167"/>
      <c r="I1" s="581"/>
      <c r="J1" s="167"/>
      <c r="K1" s="581"/>
      <c r="L1" s="167"/>
      <c r="M1" s="581"/>
      <c r="N1" s="167"/>
      <c r="O1" s="363" t="s">
        <v>867</v>
      </c>
    </row>
    <row r="2" spans="1:15" ht="13">
      <c r="A2" s="1029"/>
      <c r="B2" s="152"/>
      <c r="C2" s="152"/>
      <c r="D2" s="152"/>
      <c r="E2" s="152"/>
      <c r="F2" s="167"/>
      <c r="G2" s="581"/>
      <c r="H2" s="167"/>
      <c r="I2" s="581"/>
      <c r="J2" s="167"/>
      <c r="K2" s="581"/>
      <c r="L2" s="167"/>
      <c r="M2" s="581"/>
      <c r="N2" s="167"/>
      <c r="O2" s="363" t="s">
        <v>868</v>
      </c>
    </row>
    <row r="3" spans="1:15" ht="15.75" customHeight="1">
      <c r="A3" s="1029"/>
      <c r="B3" s="270"/>
      <c r="C3" s="270"/>
      <c r="D3" s="270"/>
      <c r="E3" s="270"/>
      <c r="F3" s="167"/>
      <c r="G3" s="581"/>
      <c r="H3" s="167"/>
      <c r="I3" s="581"/>
      <c r="J3" s="167"/>
      <c r="K3" s="581"/>
      <c r="L3" s="167"/>
      <c r="M3" s="581"/>
      <c r="N3" s="167"/>
      <c r="O3" s="584" t="s">
        <v>137</v>
      </c>
    </row>
    <row r="4" spans="1:15">
      <c r="A4" s="576"/>
      <c r="B4" s="576"/>
      <c r="C4" s="576"/>
      <c r="D4" s="576"/>
      <c r="E4" s="576"/>
      <c r="F4" s="576"/>
      <c r="G4" s="576"/>
      <c r="H4" s="576"/>
      <c r="I4" s="576"/>
      <c r="J4" s="576"/>
      <c r="K4" s="576"/>
      <c r="L4" s="576"/>
      <c r="M4" s="576"/>
      <c r="N4" s="576"/>
      <c r="O4" s="576"/>
    </row>
    <row r="5" spans="1:15" ht="15.5">
      <c r="A5" s="1006" t="s">
        <v>213</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53" t="s">
        <v>220</v>
      </c>
      <c r="C7" s="1254"/>
      <c r="D7" s="1254"/>
      <c r="E7" s="1254"/>
      <c r="F7" s="1259" t="s">
        <v>188</v>
      </c>
      <c r="G7" s="1259"/>
      <c r="H7" s="1259"/>
      <c r="I7" s="1259"/>
      <c r="J7" s="1259"/>
      <c r="K7" s="1259"/>
      <c r="L7" s="1259" t="s">
        <v>189</v>
      </c>
      <c r="M7" s="1259"/>
      <c r="N7" s="1259"/>
      <c r="O7" s="1259"/>
    </row>
    <row r="8" spans="1:15" ht="13">
      <c r="A8" s="1037"/>
      <c r="B8" s="1256"/>
      <c r="C8" s="1257"/>
      <c r="D8" s="1257"/>
      <c r="E8" s="1257"/>
      <c r="F8" s="1250" t="s">
        <v>186</v>
      </c>
      <c r="G8" s="1252"/>
      <c r="H8" s="1250" t="s">
        <v>187</v>
      </c>
      <c r="I8" s="1252"/>
      <c r="J8" s="1259" t="s">
        <v>222</v>
      </c>
      <c r="K8" s="1259"/>
      <c r="L8" s="1259" t="s">
        <v>111</v>
      </c>
      <c r="M8" s="1259"/>
      <c r="N8" s="1266" t="s">
        <v>112</v>
      </c>
      <c r="O8" s="1266"/>
    </row>
    <row r="9" spans="1:15" ht="57" customHeight="1">
      <c r="A9" s="467" t="s">
        <v>450</v>
      </c>
      <c r="B9" s="156" t="s">
        <v>65</v>
      </c>
      <c r="C9" s="156" t="s">
        <v>185</v>
      </c>
      <c r="D9" s="156" t="s">
        <v>176</v>
      </c>
      <c r="E9" s="156" t="s">
        <v>480</v>
      </c>
      <c r="F9" s="393" t="s">
        <v>65</v>
      </c>
      <c r="G9" s="589" t="s">
        <v>176</v>
      </c>
      <c r="H9" s="393" t="s">
        <v>65</v>
      </c>
      <c r="I9" s="589" t="s">
        <v>176</v>
      </c>
      <c r="J9" s="393" t="s">
        <v>65</v>
      </c>
      <c r="K9" s="589" t="s">
        <v>176</v>
      </c>
      <c r="L9" s="393" t="s">
        <v>65</v>
      </c>
      <c r="M9" s="589" t="s">
        <v>176</v>
      </c>
      <c r="N9" s="393" t="s">
        <v>65</v>
      </c>
      <c r="O9" s="589" t="s">
        <v>176</v>
      </c>
    </row>
    <row r="10" spans="1:15" ht="12.75" customHeight="1">
      <c r="A10" s="269" t="s">
        <v>451</v>
      </c>
      <c r="B10" s="341">
        <v>115416</v>
      </c>
      <c r="C10" s="342">
        <v>0.97896451109452398</v>
      </c>
      <c r="D10" s="775">
        <v>695404068.12</v>
      </c>
      <c r="E10" s="343">
        <v>0.97706655374929963</v>
      </c>
      <c r="F10" s="395">
        <v>102883</v>
      </c>
      <c r="G10" s="777">
        <v>636709989.15999997</v>
      </c>
      <c r="H10" s="395">
        <v>9651</v>
      </c>
      <c r="I10" s="777">
        <v>40391657.079999998</v>
      </c>
      <c r="J10" s="395">
        <v>2882</v>
      </c>
      <c r="K10" s="777">
        <v>18302421.879999999</v>
      </c>
      <c r="L10" s="395">
        <v>98087</v>
      </c>
      <c r="M10" s="777">
        <v>574983596.03999996</v>
      </c>
      <c r="N10" s="395">
        <v>17329</v>
      </c>
      <c r="O10" s="780">
        <v>120420472.08</v>
      </c>
    </row>
    <row r="11" spans="1:15" ht="12.75" customHeight="1">
      <c r="A11" s="264" t="s">
        <v>114</v>
      </c>
      <c r="B11" s="341">
        <v>2480</v>
      </c>
      <c r="C11" s="342">
        <v>2.1035488905476012E-2</v>
      </c>
      <c r="D11" s="775">
        <v>16322339.310000001</v>
      </c>
      <c r="E11" s="343">
        <v>2.2933446250700405E-2</v>
      </c>
      <c r="F11" s="397">
        <v>2304</v>
      </c>
      <c r="G11" s="778">
        <v>15285971.1</v>
      </c>
      <c r="H11" s="397">
        <v>125</v>
      </c>
      <c r="I11" s="778">
        <v>660134.06000000006</v>
      </c>
      <c r="J11" s="397">
        <v>51</v>
      </c>
      <c r="K11" s="778">
        <v>376234.15</v>
      </c>
      <c r="L11" s="397">
        <v>1386</v>
      </c>
      <c r="M11" s="778">
        <v>8890358.1999999993</v>
      </c>
      <c r="N11" s="397">
        <v>1094</v>
      </c>
      <c r="O11" s="781">
        <v>7431981.1100000003</v>
      </c>
    </row>
    <row r="12" spans="1:15" ht="12.75" customHeight="1">
      <c r="A12" s="265" t="s">
        <v>15</v>
      </c>
      <c r="B12" s="266">
        <v>117896</v>
      </c>
      <c r="C12" s="267">
        <v>1</v>
      </c>
      <c r="D12" s="776">
        <v>711726407.42999995</v>
      </c>
      <c r="E12" s="268">
        <v>1</v>
      </c>
      <c r="F12" s="398">
        <v>105187</v>
      </c>
      <c r="G12" s="779">
        <v>651995960.25999999</v>
      </c>
      <c r="H12" s="398">
        <v>9776</v>
      </c>
      <c r="I12" s="779">
        <v>41051791.140000001</v>
      </c>
      <c r="J12" s="398">
        <v>2933</v>
      </c>
      <c r="K12" s="779">
        <v>18678656.029999997</v>
      </c>
      <c r="L12" s="398">
        <v>99473</v>
      </c>
      <c r="M12" s="857">
        <v>583873954.24000001</v>
      </c>
      <c r="N12" s="398">
        <v>18423</v>
      </c>
      <c r="O12" s="779">
        <v>127852453.19</v>
      </c>
    </row>
    <row r="13" spans="1:15">
      <c r="A13" s="576"/>
      <c r="B13" s="576"/>
      <c r="C13" s="576"/>
      <c r="D13" s="576"/>
      <c r="E13" s="576"/>
      <c r="F13" s="576"/>
      <c r="G13" s="576"/>
      <c r="H13" s="576"/>
      <c r="I13" s="576"/>
      <c r="J13" s="576"/>
      <c r="K13" s="576"/>
      <c r="L13" s="576"/>
      <c r="M13" s="576"/>
      <c r="N13" s="576"/>
      <c r="O13" s="576"/>
    </row>
    <row r="14" spans="1:15" ht="13">
      <c r="A14" s="576"/>
      <c r="B14" s="1253" t="s">
        <v>220</v>
      </c>
      <c r="C14" s="1254"/>
      <c r="D14" s="1254"/>
      <c r="E14" s="1254"/>
      <c r="F14" s="1259" t="s">
        <v>188</v>
      </c>
      <c r="G14" s="1259"/>
      <c r="H14" s="1259"/>
      <c r="I14" s="1259"/>
      <c r="J14" s="1259"/>
      <c r="K14" s="1259"/>
      <c r="L14" s="1259" t="s">
        <v>189</v>
      </c>
      <c r="M14" s="1259"/>
      <c r="N14" s="1259"/>
      <c r="O14" s="1259"/>
    </row>
    <row r="15" spans="1:15" ht="13">
      <c r="A15" s="576"/>
      <c r="B15" s="1256"/>
      <c r="C15" s="1257"/>
      <c r="D15" s="1257"/>
      <c r="E15" s="1257"/>
      <c r="F15" s="1250" t="s">
        <v>186</v>
      </c>
      <c r="G15" s="1252"/>
      <c r="H15" s="1250" t="s">
        <v>187</v>
      </c>
      <c r="I15" s="1252"/>
      <c r="J15" s="1259" t="s">
        <v>222</v>
      </c>
      <c r="K15" s="1259"/>
      <c r="L15" s="1259" t="s">
        <v>111</v>
      </c>
      <c r="M15" s="1259"/>
      <c r="N15" s="1266" t="s">
        <v>112</v>
      </c>
      <c r="O15" s="1266"/>
    </row>
    <row r="16" spans="1:15" ht="39">
      <c r="A16" s="467" t="s">
        <v>482</v>
      </c>
      <c r="B16" s="853" t="s">
        <v>657</v>
      </c>
      <c r="C16" s="156" t="s">
        <v>185</v>
      </c>
      <c r="D16" s="156" t="s">
        <v>176</v>
      </c>
      <c r="E16" s="156" t="s">
        <v>480</v>
      </c>
      <c r="F16" s="393" t="s">
        <v>65</v>
      </c>
      <c r="G16" s="589" t="s">
        <v>176</v>
      </c>
      <c r="H16" s="393" t="s">
        <v>65</v>
      </c>
      <c r="I16" s="589" t="s">
        <v>176</v>
      </c>
      <c r="J16" s="393" t="s">
        <v>65</v>
      </c>
      <c r="K16" s="589" t="s">
        <v>176</v>
      </c>
      <c r="L16" s="393" t="s">
        <v>65</v>
      </c>
      <c r="M16" s="589" t="s">
        <v>176</v>
      </c>
      <c r="N16" s="393" t="s">
        <v>65</v>
      </c>
      <c r="O16" s="589" t="s">
        <v>176</v>
      </c>
    </row>
    <row r="17" spans="1:15">
      <c r="A17" s="264">
        <v>1</v>
      </c>
      <c r="B17" s="341">
        <v>83040</v>
      </c>
      <c r="C17" s="342">
        <v>0.66455392298088922</v>
      </c>
      <c r="D17" s="775">
        <v>477574261.07000494</v>
      </c>
      <c r="E17" s="343">
        <v>0.62901383757525064</v>
      </c>
      <c r="F17" s="395">
        <v>70710</v>
      </c>
      <c r="G17" s="777">
        <v>420667838.010005</v>
      </c>
      <c r="H17" s="395">
        <v>9524</v>
      </c>
      <c r="I17" s="777">
        <v>39366035.280000001</v>
      </c>
      <c r="J17" s="395">
        <v>2806</v>
      </c>
      <c r="K17" s="777">
        <v>17540387.780000001</v>
      </c>
      <c r="L17" s="395">
        <v>81976</v>
      </c>
      <c r="M17" s="777">
        <v>469901378.330006</v>
      </c>
      <c r="N17" s="395">
        <v>1064</v>
      </c>
      <c r="O17" s="780">
        <v>7672882.73999999</v>
      </c>
    </row>
    <row r="18" spans="1:15">
      <c r="A18" s="264" t="s">
        <v>29</v>
      </c>
      <c r="B18" s="341">
        <v>32403</v>
      </c>
      <c r="C18" s="342">
        <v>0.25931527897820034</v>
      </c>
      <c r="D18" s="775">
        <v>219086439.64000002</v>
      </c>
      <c r="E18" s="343">
        <v>0.2885591067028932</v>
      </c>
      <c r="F18" s="397">
        <v>31822</v>
      </c>
      <c r="G18" s="778">
        <v>215091745.83000001</v>
      </c>
      <c r="H18" s="397">
        <v>387</v>
      </c>
      <c r="I18" s="778">
        <v>2299891.9300000002</v>
      </c>
      <c r="J18" s="397">
        <v>194</v>
      </c>
      <c r="K18" s="778">
        <v>1694801.88</v>
      </c>
      <c r="L18" s="397">
        <v>22231</v>
      </c>
      <c r="M18" s="778">
        <v>148018305.06999999</v>
      </c>
      <c r="N18" s="397">
        <v>10172</v>
      </c>
      <c r="O18" s="781">
        <v>71068134.570000201</v>
      </c>
    </row>
    <row r="19" spans="1:15">
      <c r="A19" s="264" t="s">
        <v>30</v>
      </c>
      <c r="B19" s="341">
        <v>4993</v>
      </c>
      <c r="C19" s="342">
        <v>3.9958065238964113E-2</v>
      </c>
      <c r="D19" s="775">
        <v>32476499.809999999</v>
      </c>
      <c r="E19" s="343">
        <v>4.2774850827870615E-2</v>
      </c>
      <c r="F19" s="395">
        <v>4966</v>
      </c>
      <c r="G19" s="777">
        <v>32339012</v>
      </c>
      <c r="H19" s="395">
        <v>19</v>
      </c>
      <c r="I19" s="777">
        <v>74710.97</v>
      </c>
      <c r="J19" s="395">
        <v>8</v>
      </c>
      <c r="K19" s="777">
        <v>62776.84</v>
      </c>
      <c r="L19" s="395">
        <v>251</v>
      </c>
      <c r="M19" s="777">
        <v>1153726.1399999999</v>
      </c>
      <c r="N19" s="395">
        <v>4742</v>
      </c>
      <c r="O19" s="780">
        <v>31322773.670000002</v>
      </c>
    </row>
    <row r="20" spans="1:15">
      <c r="A20" s="264" t="s">
        <v>31</v>
      </c>
      <c r="B20" s="341">
        <v>3401</v>
      </c>
      <c r="C20" s="342">
        <v>2.7217580588367107E-2</v>
      </c>
      <c r="D20" s="775">
        <v>22944709.779999997</v>
      </c>
      <c r="E20" s="343">
        <v>3.022051464505663E-2</v>
      </c>
      <c r="F20" s="397">
        <v>3382</v>
      </c>
      <c r="G20" s="778">
        <v>22698968.300000001</v>
      </c>
      <c r="H20" s="397">
        <v>15</v>
      </c>
      <c r="I20" s="778">
        <v>221036.58</v>
      </c>
      <c r="J20" s="397">
        <v>4</v>
      </c>
      <c r="K20" s="778">
        <v>24704.9</v>
      </c>
      <c r="L20" s="397">
        <v>32</v>
      </c>
      <c r="M20" s="778">
        <v>40074.29</v>
      </c>
      <c r="N20" s="397">
        <v>3369</v>
      </c>
      <c r="O20" s="781">
        <v>22904635.489999998</v>
      </c>
    </row>
    <row r="21" spans="1:15">
      <c r="A21" s="264" t="s">
        <v>14</v>
      </c>
      <c r="B21" s="341">
        <v>1119</v>
      </c>
      <c r="C21" s="342">
        <v>8.9551522135791796E-3</v>
      </c>
      <c r="D21" s="775">
        <v>7160943.4199999999</v>
      </c>
      <c r="E21" s="343">
        <v>9.4316902489290037E-3</v>
      </c>
      <c r="F21" s="395">
        <v>1118</v>
      </c>
      <c r="G21" s="777">
        <v>7153581.7800000003</v>
      </c>
      <c r="H21" s="395">
        <v>1</v>
      </c>
      <c r="I21" s="777">
        <v>7361.64</v>
      </c>
      <c r="J21" s="395">
        <v>0</v>
      </c>
      <c r="K21" s="777">
        <v>0</v>
      </c>
      <c r="L21" s="395">
        <v>0</v>
      </c>
      <c r="M21" s="777">
        <v>0</v>
      </c>
      <c r="N21" s="395">
        <v>1119</v>
      </c>
      <c r="O21" s="780">
        <v>7160943.4199999999</v>
      </c>
    </row>
    <row r="22" spans="1:15" ht="13">
      <c r="A22" s="265" t="s">
        <v>15</v>
      </c>
      <c r="B22" s="306">
        <v>124956</v>
      </c>
      <c r="C22" s="307">
        <v>1</v>
      </c>
      <c r="D22" s="782">
        <v>759242853.72000492</v>
      </c>
      <c r="E22" s="308">
        <v>1</v>
      </c>
      <c r="F22" s="396">
        <v>111998</v>
      </c>
      <c r="G22" s="783">
        <v>697951145.92000496</v>
      </c>
      <c r="H22" s="396">
        <v>9946</v>
      </c>
      <c r="I22" s="783">
        <v>41969036.399999999</v>
      </c>
      <c r="J22" s="396">
        <v>3012</v>
      </c>
      <c r="K22" s="783">
        <v>19322671.399999999</v>
      </c>
      <c r="L22" s="396">
        <v>104490</v>
      </c>
      <c r="M22" s="783">
        <v>619113483.830006</v>
      </c>
      <c r="N22" s="396">
        <v>20466</v>
      </c>
      <c r="O22" s="784">
        <v>140129369.89000019</v>
      </c>
    </row>
    <row r="23" spans="1:15">
      <c r="A23" s="576"/>
      <c r="B23" s="576"/>
      <c r="C23" s="576"/>
      <c r="D23" s="576"/>
      <c r="E23" s="576"/>
      <c r="F23" s="576"/>
      <c r="G23" s="576"/>
      <c r="H23" s="576"/>
      <c r="I23" s="576"/>
      <c r="J23" s="576"/>
      <c r="K23" s="576"/>
      <c r="L23" s="576"/>
      <c r="M23" s="576"/>
      <c r="N23" s="576"/>
      <c r="O23" s="576"/>
    </row>
    <row r="24" spans="1:15" ht="13">
      <c r="A24" s="576"/>
      <c r="B24" s="1253" t="s">
        <v>220</v>
      </c>
      <c r="C24" s="1254"/>
      <c r="D24" s="1254"/>
      <c r="E24" s="1254"/>
      <c r="F24" s="1259" t="s">
        <v>188</v>
      </c>
      <c r="G24" s="1259"/>
      <c r="H24" s="1259"/>
      <c r="I24" s="1259"/>
      <c r="J24" s="1259"/>
      <c r="K24" s="1259"/>
      <c r="L24" s="1259" t="s">
        <v>189</v>
      </c>
      <c r="M24" s="1259"/>
      <c r="N24" s="1259"/>
      <c r="O24" s="1259"/>
    </row>
    <row r="25" spans="1:15" ht="13">
      <c r="A25" s="576"/>
      <c r="B25" s="1256"/>
      <c r="C25" s="1257"/>
      <c r="D25" s="1257"/>
      <c r="E25" s="1257"/>
      <c r="F25" s="1275" t="s">
        <v>186</v>
      </c>
      <c r="G25" s="1274"/>
      <c r="H25" s="1275" t="s">
        <v>187</v>
      </c>
      <c r="I25" s="1274"/>
      <c r="J25" s="1242" t="s">
        <v>222</v>
      </c>
      <c r="K25" s="1242"/>
      <c r="L25" s="1242" t="s">
        <v>111</v>
      </c>
      <c r="M25" s="1242"/>
      <c r="N25" s="1276" t="s">
        <v>112</v>
      </c>
      <c r="O25" s="1276"/>
    </row>
    <row r="26" spans="1:15" ht="39">
      <c r="A26" s="467" t="s">
        <v>780</v>
      </c>
      <c r="B26" s="853" t="s">
        <v>65</v>
      </c>
      <c r="C26" s="156" t="s">
        <v>185</v>
      </c>
      <c r="D26" s="156" t="s">
        <v>176</v>
      </c>
      <c r="E26" s="156" t="s">
        <v>480</v>
      </c>
      <c r="F26" s="393" t="s">
        <v>65</v>
      </c>
      <c r="G26" s="589" t="s">
        <v>176</v>
      </c>
      <c r="H26" s="393" t="s">
        <v>65</v>
      </c>
      <c r="I26" s="589" t="s">
        <v>176</v>
      </c>
      <c r="J26" s="393" t="s">
        <v>65</v>
      </c>
      <c r="K26" s="589" t="s">
        <v>176</v>
      </c>
      <c r="L26" s="393" t="s">
        <v>65</v>
      </c>
      <c r="M26" s="589" t="s">
        <v>176</v>
      </c>
      <c r="N26" s="393" t="s">
        <v>65</v>
      </c>
      <c r="O26" s="589" t="s">
        <v>176</v>
      </c>
    </row>
    <row r="27" spans="1:15">
      <c r="A27" s="264">
        <v>1</v>
      </c>
      <c r="B27" s="309">
        <v>349</v>
      </c>
      <c r="C27" s="344">
        <v>2.7929831300617818E-3</v>
      </c>
      <c r="D27" s="785">
        <v>1582113.06</v>
      </c>
      <c r="E27" s="345">
        <v>2.0838036897525476E-3</v>
      </c>
      <c r="F27" s="404">
        <v>349</v>
      </c>
      <c r="G27" s="787">
        <v>1582113.06</v>
      </c>
      <c r="H27" s="404">
        <v>0</v>
      </c>
      <c r="I27" s="787">
        <v>0</v>
      </c>
      <c r="J27" s="404">
        <v>0</v>
      </c>
      <c r="K27" s="787">
        <v>0</v>
      </c>
      <c r="L27" s="404">
        <v>0</v>
      </c>
      <c r="M27" s="787">
        <v>0</v>
      </c>
      <c r="N27" s="404">
        <v>349</v>
      </c>
      <c r="O27" s="790">
        <v>1582113.06</v>
      </c>
    </row>
    <row r="28" spans="1:15">
      <c r="A28" s="264">
        <v>2</v>
      </c>
      <c r="B28" s="309">
        <v>109</v>
      </c>
      <c r="C28" s="344">
        <v>8.7230705208233303E-4</v>
      </c>
      <c r="D28" s="785">
        <v>840131.29</v>
      </c>
      <c r="E28" s="345">
        <v>1.1065382912511749E-3</v>
      </c>
      <c r="F28" s="405">
        <v>109</v>
      </c>
      <c r="G28" s="788">
        <v>840131.29</v>
      </c>
      <c r="H28" s="405">
        <v>0</v>
      </c>
      <c r="I28" s="788">
        <v>0</v>
      </c>
      <c r="J28" s="405">
        <v>0</v>
      </c>
      <c r="K28" s="788">
        <v>0</v>
      </c>
      <c r="L28" s="405">
        <v>0</v>
      </c>
      <c r="M28" s="788">
        <v>0</v>
      </c>
      <c r="N28" s="405">
        <v>109</v>
      </c>
      <c r="O28" s="750">
        <v>840131.29</v>
      </c>
    </row>
    <row r="29" spans="1:15">
      <c r="A29" s="264">
        <v>3</v>
      </c>
      <c r="B29" s="309">
        <v>58</v>
      </c>
      <c r="C29" s="344">
        <v>4.6416338551170011E-4</v>
      </c>
      <c r="D29" s="785">
        <v>718421.82</v>
      </c>
      <c r="E29" s="345">
        <v>9.4623454995987485E-4</v>
      </c>
      <c r="F29" s="404">
        <v>58</v>
      </c>
      <c r="G29" s="787">
        <v>718421.82</v>
      </c>
      <c r="H29" s="404">
        <v>0</v>
      </c>
      <c r="I29" s="787">
        <v>0</v>
      </c>
      <c r="J29" s="404">
        <v>0</v>
      </c>
      <c r="K29" s="787">
        <v>0</v>
      </c>
      <c r="L29" s="404">
        <v>0</v>
      </c>
      <c r="M29" s="787">
        <v>0</v>
      </c>
      <c r="N29" s="404">
        <v>58</v>
      </c>
      <c r="O29" s="790">
        <v>718421.82</v>
      </c>
    </row>
    <row r="30" spans="1:15">
      <c r="A30" s="264">
        <v>4</v>
      </c>
      <c r="B30" s="309">
        <v>80</v>
      </c>
      <c r="C30" s="344">
        <v>6.4022535932648297E-4</v>
      </c>
      <c r="D30" s="785">
        <v>620815.44999999995</v>
      </c>
      <c r="E30" s="345">
        <v>8.1767704096026366E-4</v>
      </c>
      <c r="F30" s="405">
        <v>80</v>
      </c>
      <c r="G30" s="788">
        <v>620815.44999999995</v>
      </c>
      <c r="H30" s="405">
        <v>0</v>
      </c>
      <c r="I30" s="788">
        <v>0</v>
      </c>
      <c r="J30" s="405">
        <v>0</v>
      </c>
      <c r="K30" s="788">
        <v>0</v>
      </c>
      <c r="L30" s="405">
        <v>0</v>
      </c>
      <c r="M30" s="788">
        <v>0</v>
      </c>
      <c r="N30" s="405">
        <v>80</v>
      </c>
      <c r="O30" s="750">
        <v>620815.44999999995</v>
      </c>
    </row>
    <row r="31" spans="1:15">
      <c r="A31" s="264">
        <v>5</v>
      </c>
      <c r="B31" s="309">
        <v>50</v>
      </c>
      <c r="C31" s="344">
        <v>4.001408495790518E-4</v>
      </c>
      <c r="D31" s="785">
        <v>619245.63</v>
      </c>
      <c r="E31" s="345">
        <v>8.1560942847987161E-4</v>
      </c>
      <c r="F31" s="404">
        <v>38</v>
      </c>
      <c r="G31" s="787">
        <v>417207.94</v>
      </c>
      <c r="H31" s="404">
        <v>12</v>
      </c>
      <c r="I31" s="787">
        <v>202037.69</v>
      </c>
      <c r="J31" s="404">
        <v>0</v>
      </c>
      <c r="K31" s="787">
        <v>0</v>
      </c>
      <c r="L31" s="404">
        <v>0</v>
      </c>
      <c r="M31" s="787">
        <v>0</v>
      </c>
      <c r="N31" s="404">
        <v>50</v>
      </c>
      <c r="O31" s="790">
        <v>619245.63</v>
      </c>
    </row>
    <row r="32" spans="1:15">
      <c r="A32" s="264">
        <v>6</v>
      </c>
      <c r="B32" s="309">
        <v>47</v>
      </c>
      <c r="C32" s="344">
        <v>3.7613239860430874E-4</v>
      </c>
      <c r="D32" s="785">
        <v>594036.91</v>
      </c>
      <c r="E32" s="345">
        <v>7.8240698228431414E-4</v>
      </c>
      <c r="F32" s="405">
        <v>47</v>
      </c>
      <c r="G32" s="788">
        <v>594036.91</v>
      </c>
      <c r="H32" s="405">
        <v>0</v>
      </c>
      <c r="I32" s="788">
        <v>0</v>
      </c>
      <c r="J32" s="405">
        <v>0</v>
      </c>
      <c r="K32" s="788">
        <v>0</v>
      </c>
      <c r="L32" s="405">
        <v>0</v>
      </c>
      <c r="M32" s="788">
        <v>0</v>
      </c>
      <c r="N32" s="405">
        <v>47</v>
      </c>
      <c r="O32" s="750">
        <v>594036.91</v>
      </c>
    </row>
    <row r="33" spans="1:15">
      <c r="A33" s="264">
        <v>7</v>
      </c>
      <c r="B33" s="309">
        <v>70</v>
      </c>
      <c r="C33" s="344">
        <v>5.601971894106726E-4</v>
      </c>
      <c r="D33" s="785">
        <v>539243.84</v>
      </c>
      <c r="E33" s="345">
        <v>7.1023894048907754E-4</v>
      </c>
      <c r="F33" s="404">
        <v>70</v>
      </c>
      <c r="G33" s="787">
        <v>539243.84</v>
      </c>
      <c r="H33" s="404">
        <v>0</v>
      </c>
      <c r="I33" s="787">
        <v>0</v>
      </c>
      <c r="J33" s="404">
        <v>0</v>
      </c>
      <c r="K33" s="787">
        <v>0</v>
      </c>
      <c r="L33" s="404">
        <v>0</v>
      </c>
      <c r="M33" s="787">
        <v>0</v>
      </c>
      <c r="N33" s="404">
        <v>70</v>
      </c>
      <c r="O33" s="790">
        <v>539243.84</v>
      </c>
    </row>
    <row r="34" spans="1:15">
      <c r="A34" s="264">
        <v>8</v>
      </c>
      <c r="B34" s="309">
        <v>70</v>
      </c>
      <c r="C34" s="344">
        <v>5.601971894106726E-4</v>
      </c>
      <c r="D34" s="785">
        <v>534506.75</v>
      </c>
      <c r="E34" s="345">
        <v>7.0399971152987166E-4</v>
      </c>
      <c r="F34" s="405">
        <v>70</v>
      </c>
      <c r="G34" s="788">
        <v>534506.75</v>
      </c>
      <c r="H34" s="405">
        <v>0</v>
      </c>
      <c r="I34" s="788">
        <v>0</v>
      </c>
      <c r="J34" s="405">
        <v>0</v>
      </c>
      <c r="K34" s="788">
        <v>0</v>
      </c>
      <c r="L34" s="405">
        <v>0</v>
      </c>
      <c r="M34" s="788">
        <v>0</v>
      </c>
      <c r="N34" s="405">
        <v>70</v>
      </c>
      <c r="O34" s="750">
        <v>534506.75</v>
      </c>
    </row>
    <row r="35" spans="1:15">
      <c r="A35" s="264">
        <v>9</v>
      </c>
      <c r="B35" s="309">
        <v>70</v>
      </c>
      <c r="C35" s="344">
        <v>5.601971894106726E-4</v>
      </c>
      <c r="D35" s="785">
        <v>534506.75</v>
      </c>
      <c r="E35" s="345">
        <v>7.0399971152987166E-4</v>
      </c>
      <c r="F35" s="404">
        <v>70</v>
      </c>
      <c r="G35" s="787">
        <v>534506.75</v>
      </c>
      <c r="H35" s="404">
        <v>0</v>
      </c>
      <c r="I35" s="787">
        <v>0</v>
      </c>
      <c r="J35" s="404">
        <v>0</v>
      </c>
      <c r="K35" s="787">
        <v>0</v>
      </c>
      <c r="L35" s="404">
        <v>0</v>
      </c>
      <c r="M35" s="787">
        <v>0</v>
      </c>
      <c r="N35" s="404">
        <v>70</v>
      </c>
      <c r="O35" s="790">
        <v>534506.75</v>
      </c>
    </row>
    <row r="36" spans="1:15">
      <c r="A36" s="264">
        <v>10</v>
      </c>
      <c r="B36" s="309">
        <v>81</v>
      </c>
      <c r="C36" s="344">
        <v>6.4822817631806392E-4</v>
      </c>
      <c r="D36" s="785">
        <v>490960.94</v>
      </c>
      <c r="E36" s="345">
        <v>6.4664545421069916E-4</v>
      </c>
      <c r="F36" s="405">
        <v>80</v>
      </c>
      <c r="G36" s="788">
        <v>483599.3</v>
      </c>
      <c r="H36" s="405">
        <v>1</v>
      </c>
      <c r="I36" s="788">
        <v>7361.64</v>
      </c>
      <c r="J36" s="405">
        <v>0</v>
      </c>
      <c r="K36" s="788">
        <v>0</v>
      </c>
      <c r="L36" s="405">
        <v>0</v>
      </c>
      <c r="M36" s="788">
        <v>0</v>
      </c>
      <c r="N36" s="405">
        <v>81</v>
      </c>
      <c r="O36" s="750">
        <v>490960.94</v>
      </c>
    </row>
    <row r="37" spans="1:15">
      <c r="A37" s="264">
        <v>11</v>
      </c>
      <c r="B37" s="309">
        <v>71</v>
      </c>
      <c r="C37" s="344">
        <v>5.6820000640225355E-4</v>
      </c>
      <c r="D37" s="785">
        <v>441179.83</v>
      </c>
      <c r="E37" s="345">
        <v>5.8107867309963404E-4</v>
      </c>
      <c r="F37" s="404">
        <v>71</v>
      </c>
      <c r="G37" s="787">
        <v>441179.83</v>
      </c>
      <c r="H37" s="404">
        <v>0</v>
      </c>
      <c r="I37" s="787">
        <v>0</v>
      </c>
      <c r="J37" s="404">
        <v>0</v>
      </c>
      <c r="K37" s="787">
        <v>0</v>
      </c>
      <c r="L37" s="404">
        <v>0</v>
      </c>
      <c r="M37" s="787">
        <v>0</v>
      </c>
      <c r="N37" s="404">
        <v>71</v>
      </c>
      <c r="O37" s="790">
        <v>441179.83</v>
      </c>
    </row>
    <row r="38" spans="1:15">
      <c r="A38" s="264">
        <v>12</v>
      </c>
      <c r="B38" s="309">
        <v>54</v>
      </c>
      <c r="C38" s="344">
        <v>4.3215211754537599E-4</v>
      </c>
      <c r="D38" s="785">
        <v>417591.05</v>
      </c>
      <c r="E38" s="345">
        <v>5.5000985251815097E-4</v>
      </c>
      <c r="F38" s="405">
        <v>54</v>
      </c>
      <c r="G38" s="788">
        <v>417591.05</v>
      </c>
      <c r="H38" s="405">
        <v>0</v>
      </c>
      <c r="I38" s="788">
        <v>0</v>
      </c>
      <c r="J38" s="405">
        <v>0</v>
      </c>
      <c r="K38" s="788">
        <v>0</v>
      </c>
      <c r="L38" s="405">
        <v>0</v>
      </c>
      <c r="M38" s="788">
        <v>0</v>
      </c>
      <c r="N38" s="405">
        <v>54</v>
      </c>
      <c r="O38" s="750">
        <v>417591.05</v>
      </c>
    </row>
    <row r="39" spans="1:15">
      <c r="A39" s="264">
        <v>13</v>
      </c>
      <c r="B39" s="309">
        <v>42</v>
      </c>
      <c r="C39" s="344">
        <v>3.3611831364640355E-4</v>
      </c>
      <c r="D39" s="785">
        <v>398875.2</v>
      </c>
      <c r="E39" s="345">
        <v>5.2535917598125722E-4</v>
      </c>
      <c r="F39" s="404">
        <v>42</v>
      </c>
      <c r="G39" s="787">
        <v>398875.2</v>
      </c>
      <c r="H39" s="404">
        <v>0</v>
      </c>
      <c r="I39" s="787">
        <v>0</v>
      </c>
      <c r="J39" s="404">
        <v>0</v>
      </c>
      <c r="K39" s="787">
        <v>0</v>
      </c>
      <c r="L39" s="404">
        <v>0</v>
      </c>
      <c r="M39" s="787">
        <v>0</v>
      </c>
      <c r="N39" s="404">
        <v>42</v>
      </c>
      <c r="O39" s="790">
        <v>398875.2</v>
      </c>
    </row>
    <row r="40" spans="1:15">
      <c r="A40" s="264">
        <v>14</v>
      </c>
      <c r="B40" s="309">
        <v>45</v>
      </c>
      <c r="C40" s="344">
        <v>3.6012676462114662E-4</v>
      </c>
      <c r="D40" s="785">
        <v>393421.1</v>
      </c>
      <c r="E40" s="345">
        <v>5.1817557198251425E-4</v>
      </c>
      <c r="F40" s="405">
        <v>45</v>
      </c>
      <c r="G40" s="788">
        <v>393421.1</v>
      </c>
      <c r="H40" s="405">
        <v>0</v>
      </c>
      <c r="I40" s="788">
        <v>0</v>
      </c>
      <c r="J40" s="405">
        <v>0</v>
      </c>
      <c r="K40" s="788">
        <v>0</v>
      </c>
      <c r="L40" s="405">
        <v>0</v>
      </c>
      <c r="M40" s="788">
        <v>0</v>
      </c>
      <c r="N40" s="405">
        <v>45</v>
      </c>
      <c r="O40" s="750">
        <v>393421.1</v>
      </c>
    </row>
    <row r="41" spans="1:15">
      <c r="A41" s="264">
        <v>15</v>
      </c>
      <c r="B41" s="309">
        <v>45</v>
      </c>
      <c r="C41" s="344">
        <v>3.6012676462114662E-4</v>
      </c>
      <c r="D41" s="785">
        <v>342275.88</v>
      </c>
      <c r="E41" s="345">
        <v>4.5081211936731007E-4</v>
      </c>
      <c r="F41" s="404">
        <v>45</v>
      </c>
      <c r="G41" s="787">
        <v>342275.88</v>
      </c>
      <c r="H41" s="404">
        <v>0</v>
      </c>
      <c r="I41" s="787">
        <v>0</v>
      </c>
      <c r="J41" s="404">
        <v>0</v>
      </c>
      <c r="K41" s="787">
        <v>0</v>
      </c>
      <c r="L41" s="404">
        <v>0</v>
      </c>
      <c r="M41" s="787">
        <v>0</v>
      </c>
      <c r="N41" s="404">
        <v>45</v>
      </c>
      <c r="O41" s="790">
        <v>342275.88</v>
      </c>
    </row>
    <row r="42" spans="1:15">
      <c r="A42" s="264">
        <v>16</v>
      </c>
      <c r="B42" s="309">
        <v>49</v>
      </c>
      <c r="C42" s="344">
        <v>3.921380325874708E-4</v>
      </c>
      <c r="D42" s="785">
        <v>339037.11</v>
      </c>
      <c r="E42" s="345">
        <v>4.465463301219701E-4</v>
      </c>
      <c r="F42" s="405">
        <v>49</v>
      </c>
      <c r="G42" s="788">
        <v>339037.11</v>
      </c>
      <c r="H42" s="405">
        <v>0</v>
      </c>
      <c r="I42" s="788">
        <v>0</v>
      </c>
      <c r="J42" s="405">
        <v>0</v>
      </c>
      <c r="K42" s="788">
        <v>0</v>
      </c>
      <c r="L42" s="405">
        <v>0</v>
      </c>
      <c r="M42" s="788">
        <v>0</v>
      </c>
      <c r="N42" s="405">
        <v>49</v>
      </c>
      <c r="O42" s="750">
        <v>339037.11</v>
      </c>
    </row>
    <row r="43" spans="1:15">
      <c r="A43" s="264">
        <v>17</v>
      </c>
      <c r="B43" s="309">
        <v>37</v>
      </c>
      <c r="C43" s="344">
        <v>2.9610422868849836E-4</v>
      </c>
      <c r="D43" s="785">
        <v>337799.22</v>
      </c>
      <c r="E43" s="345">
        <v>4.4491590318553628E-4</v>
      </c>
      <c r="F43" s="404">
        <v>37</v>
      </c>
      <c r="G43" s="787">
        <v>337799.22</v>
      </c>
      <c r="H43" s="404">
        <v>0</v>
      </c>
      <c r="I43" s="787">
        <v>0</v>
      </c>
      <c r="J43" s="404">
        <v>0</v>
      </c>
      <c r="K43" s="787">
        <v>0</v>
      </c>
      <c r="L43" s="404">
        <v>0</v>
      </c>
      <c r="M43" s="787">
        <v>0</v>
      </c>
      <c r="N43" s="404">
        <v>37</v>
      </c>
      <c r="O43" s="790">
        <v>337799.22</v>
      </c>
    </row>
    <row r="44" spans="1:15">
      <c r="A44" s="264">
        <v>18</v>
      </c>
      <c r="B44" s="309">
        <v>55</v>
      </c>
      <c r="C44" s="344">
        <v>4.4015493453695699E-4</v>
      </c>
      <c r="D44" s="785">
        <v>333595.86</v>
      </c>
      <c r="E44" s="345">
        <v>4.3937965087916935E-4</v>
      </c>
      <c r="F44" s="405">
        <v>55</v>
      </c>
      <c r="G44" s="788">
        <v>333595.86</v>
      </c>
      <c r="H44" s="405">
        <v>0</v>
      </c>
      <c r="I44" s="788">
        <v>0</v>
      </c>
      <c r="J44" s="405">
        <v>0</v>
      </c>
      <c r="K44" s="788">
        <v>0</v>
      </c>
      <c r="L44" s="405">
        <v>0</v>
      </c>
      <c r="M44" s="788">
        <v>0</v>
      </c>
      <c r="N44" s="405">
        <v>55</v>
      </c>
      <c r="O44" s="750">
        <v>333595.86</v>
      </c>
    </row>
    <row r="45" spans="1:15">
      <c r="A45" s="264">
        <v>19</v>
      </c>
      <c r="B45" s="309">
        <v>31</v>
      </c>
      <c r="C45" s="344">
        <v>2.4808732673901212E-4</v>
      </c>
      <c r="D45" s="785">
        <v>325559.14</v>
      </c>
      <c r="E45" s="345">
        <v>4.2879447386943775E-4</v>
      </c>
      <c r="F45" s="404">
        <v>31</v>
      </c>
      <c r="G45" s="787">
        <v>325559.14</v>
      </c>
      <c r="H45" s="404">
        <v>0</v>
      </c>
      <c r="I45" s="787">
        <v>0</v>
      </c>
      <c r="J45" s="404">
        <v>0</v>
      </c>
      <c r="K45" s="787">
        <v>0</v>
      </c>
      <c r="L45" s="404">
        <v>0</v>
      </c>
      <c r="M45" s="787">
        <v>0</v>
      </c>
      <c r="N45" s="404">
        <v>31</v>
      </c>
      <c r="O45" s="790">
        <v>325559.14</v>
      </c>
    </row>
    <row r="46" spans="1:15">
      <c r="A46" s="264">
        <v>20</v>
      </c>
      <c r="B46" s="309">
        <v>45</v>
      </c>
      <c r="C46" s="344">
        <v>3.6012676462114662E-4</v>
      </c>
      <c r="D46" s="785">
        <v>323539.61</v>
      </c>
      <c r="E46" s="345">
        <v>4.261345476151371E-4</v>
      </c>
      <c r="F46" s="405">
        <v>45</v>
      </c>
      <c r="G46" s="788">
        <v>323539.61</v>
      </c>
      <c r="H46" s="405">
        <v>0</v>
      </c>
      <c r="I46" s="788">
        <v>0</v>
      </c>
      <c r="J46" s="405">
        <v>0</v>
      </c>
      <c r="K46" s="788">
        <v>0</v>
      </c>
      <c r="L46" s="405">
        <v>0</v>
      </c>
      <c r="M46" s="788">
        <v>0</v>
      </c>
      <c r="N46" s="405">
        <v>45</v>
      </c>
      <c r="O46" s="750">
        <v>323539.61</v>
      </c>
    </row>
    <row r="47" spans="1:15" ht="13">
      <c r="A47" s="265" t="s">
        <v>115</v>
      </c>
      <c r="B47" s="256">
        <v>1458</v>
      </c>
      <c r="C47" s="273">
        <v>1.1668107173725151E-2</v>
      </c>
      <c r="D47" s="786">
        <v>10726856.439999999</v>
      </c>
      <c r="E47" s="274">
        <v>1.4128360099067684E-2</v>
      </c>
      <c r="F47" s="392">
        <v>1445</v>
      </c>
      <c r="G47" s="789">
        <v>10517457.109999999</v>
      </c>
      <c r="H47" s="399">
        <v>13</v>
      </c>
      <c r="I47" s="789">
        <v>209399.33000000002</v>
      </c>
      <c r="J47" s="399">
        <v>0</v>
      </c>
      <c r="K47" s="789">
        <v>0</v>
      </c>
      <c r="L47" s="396">
        <v>0</v>
      </c>
      <c r="M47" s="789">
        <v>0</v>
      </c>
      <c r="N47" s="396">
        <v>1458</v>
      </c>
      <c r="O47" s="791">
        <v>10726856.440000001</v>
      </c>
    </row>
    <row r="48" spans="1:15">
      <c r="A48" s="576"/>
      <c r="B48" s="576"/>
      <c r="C48" s="576"/>
      <c r="D48" s="576"/>
      <c r="E48" s="576"/>
      <c r="F48" s="576"/>
      <c r="G48" s="576"/>
      <c r="H48" s="576"/>
      <c r="I48" s="576"/>
      <c r="J48" s="576"/>
      <c r="K48" s="576"/>
      <c r="L48" s="576"/>
      <c r="M48" s="576"/>
      <c r="N48" s="576"/>
      <c r="O48" s="576"/>
    </row>
  </sheetData>
  <sheetProtection algorithmName="SHA-512" hashValue="QjYAG3Ag+/xvEwcFguKUO7kOSpSkC1Kko3ZJB3HG8DFfJ5C6rOqcUGKWFnIxvXUmajuMU7lYU275eyhCLOvQ2A==" saltValue="ABzGlltHxhXrMbznVRquS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214</v>
      </c>
    </row>
    <row r="6" spans="1:15" ht="12.5"/>
    <row r="7" spans="1:15" ht="13">
      <c r="B7" s="1253" t="s">
        <v>220</v>
      </c>
      <c r="C7" s="1254"/>
      <c r="D7" s="1254"/>
      <c r="E7" s="1254"/>
      <c r="F7" s="1259" t="s">
        <v>188</v>
      </c>
      <c r="G7" s="1260"/>
      <c r="H7" s="1259"/>
      <c r="I7" s="1260"/>
      <c r="J7" s="1259"/>
      <c r="K7" s="1260"/>
      <c r="L7" s="1259" t="s">
        <v>189</v>
      </c>
      <c r="M7" s="1260"/>
      <c r="N7" s="1259"/>
      <c r="O7" s="1260"/>
    </row>
    <row r="8" spans="1:15" ht="13">
      <c r="A8" s="271"/>
      <c r="B8" s="1256"/>
      <c r="C8" s="1257"/>
      <c r="D8" s="1257"/>
      <c r="E8" s="1257"/>
      <c r="F8" s="1275" t="s">
        <v>186</v>
      </c>
      <c r="G8" s="1283"/>
      <c r="H8" s="1275" t="s">
        <v>187</v>
      </c>
      <c r="I8" s="1283"/>
      <c r="J8" s="1242" t="s">
        <v>222</v>
      </c>
      <c r="K8" s="1243"/>
      <c r="L8" s="1242" t="s">
        <v>111</v>
      </c>
      <c r="M8" s="1243"/>
      <c r="N8" s="1276" t="s">
        <v>112</v>
      </c>
      <c r="O8" s="1243"/>
    </row>
    <row r="9" spans="1:15" ht="39">
      <c r="A9" s="467" t="s">
        <v>781</v>
      </c>
      <c r="B9" s="156" t="s">
        <v>65</v>
      </c>
      <c r="C9" s="156" t="s">
        <v>185</v>
      </c>
      <c r="D9" s="156" t="s">
        <v>176</v>
      </c>
      <c r="E9" s="156" t="s">
        <v>480</v>
      </c>
      <c r="F9" s="394" t="s">
        <v>65</v>
      </c>
      <c r="G9" s="589" t="s">
        <v>176</v>
      </c>
      <c r="H9" s="394" t="s">
        <v>65</v>
      </c>
      <c r="I9" s="589" t="s">
        <v>176</v>
      </c>
      <c r="J9" s="394" t="s">
        <v>65</v>
      </c>
      <c r="K9" s="589" t="s">
        <v>176</v>
      </c>
      <c r="L9" s="394" t="s">
        <v>65</v>
      </c>
      <c r="M9" s="589" t="s">
        <v>176</v>
      </c>
      <c r="N9" s="394" t="s">
        <v>65</v>
      </c>
      <c r="O9" s="589" t="s">
        <v>176</v>
      </c>
    </row>
    <row r="10" spans="1:15" ht="12.5">
      <c r="A10" s="264" t="s">
        <v>493</v>
      </c>
      <c r="B10" s="309">
        <v>59137</v>
      </c>
      <c r="C10" s="344">
        <v>0.50160310782384476</v>
      </c>
      <c r="D10" s="785">
        <v>152538635.82000002</v>
      </c>
      <c r="E10" s="344">
        <v>0.21432201226143568</v>
      </c>
      <c r="F10" s="473">
        <v>50587</v>
      </c>
      <c r="G10" s="787">
        <v>128859865.7</v>
      </c>
      <c r="H10" s="473">
        <v>7113</v>
      </c>
      <c r="I10" s="787">
        <v>19610832.789999999</v>
      </c>
      <c r="J10" s="473">
        <v>1437</v>
      </c>
      <c r="K10" s="787">
        <v>4067937.33</v>
      </c>
      <c r="L10" s="473">
        <v>52688</v>
      </c>
      <c r="M10" s="787">
        <v>134270054.69</v>
      </c>
      <c r="N10" s="473">
        <v>6449</v>
      </c>
      <c r="O10" s="790">
        <v>18268581.129999999</v>
      </c>
    </row>
    <row r="11" spans="1:15" ht="12.5">
      <c r="A11" s="264" t="s">
        <v>494</v>
      </c>
      <c r="B11" s="309">
        <v>39907</v>
      </c>
      <c r="C11" s="344">
        <v>0.33849324828662553</v>
      </c>
      <c r="D11" s="785">
        <v>288257860.84000003</v>
      </c>
      <c r="E11" s="344">
        <v>0.40501217578940391</v>
      </c>
      <c r="F11" s="476">
        <v>36745</v>
      </c>
      <c r="G11" s="788">
        <v>266785284.16</v>
      </c>
      <c r="H11" s="476">
        <v>2150</v>
      </c>
      <c r="I11" s="788">
        <v>14322442.189999999</v>
      </c>
      <c r="J11" s="476">
        <v>1012</v>
      </c>
      <c r="K11" s="788">
        <v>7150134.4900000002</v>
      </c>
      <c r="L11" s="476">
        <v>31576</v>
      </c>
      <c r="M11" s="788">
        <v>226569335.97999999</v>
      </c>
      <c r="N11" s="476">
        <v>8331</v>
      </c>
      <c r="O11" s="750">
        <v>61688524.859999999</v>
      </c>
    </row>
    <row r="12" spans="1:15" ht="12.5">
      <c r="A12" s="264" t="s">
        <v>495</v>
      </c>
      <c r="B12" s="309">
        <v>13468</v>
      </c>
      <c r="C12" s="344">
        <v>0.11423627603989957</v>
      </c>
      <c r="D12" s="785">
        <v>160838354.87</v>
      </c>
      <c r="E12" s="344">
        <v>0.2259834020361523</v>
      </c>
      <c r="F12" s="473">
        <v>12800</v>
      </c>
      <c r="G12" s="787">
        <v>152888726.5</v>
      </c>
      <c r="H12" s="473">
        <v>371</v>
      </c>
      <c r="I12" s="787">
        <v>4409051.59</v>
      </c>
      <c r="J12" s="473">
        <v>297</v>
      </c>
      <c r="K12" s="787">
        <v>3540576.78</v>
      </c>
      <c r="L12" s="473">
        <v>10480</v>
      </c>
      <c r="M12" s="787">
        <v>125489395.79000001</v>
      </c>
      <c r="N12" s="473">
        <v>2988</v>
      </c>
      <c r="O12" s="790">
        <v>35348959.079999998</v>
      </c>
    </row>
    <row r="13" spans="1:15" ht="12.5">
      <c r="A13" s="264" t="s">
        <v>496</v>
      </c>
      <c r="B13" s="309">
        <v>3424</v>
      </c>
      <c r="C13" s="344">
        <v>2.9042545972721722E-2</v>
      </c>
      <c r="D13" s="785">
        <v>58427290.589999996</v>
      </c>
      <c r="E13" s="344">
        <v>8.2092346131960078E-2</v>
      </c>
      <c r="F13" s="476">
        <v>3204</v>
      </c>
      <c r="G13" s="788">
        <v>54681777.780000001</v>
      </c>
      <c r="H13" s="476">
        <v>102</v>
      </c>
      <c r="I13" s="788">
        <v>1710550.12</v>
      </c>
      <c r="J13" s="476">
        <v>118</v>
      </c>
      <c r="K13" s="788">
        <v>2034962.69</v>
      </c>
      <c r="L13" s="476">
        <v>2921</v>
      </c>
      <c r="M13" s="788">
        <v>49911024.100000001</v>
      </c>
      <c r="N13" s="476">
        <v>503</v>
      </c>
      <c r="O13" s="750">
        <v>8516266.4900000002</v>
      </c>
    </row>
    <row r="14" spans="1:15" ht="12.5">
      <c r="A14" s="264" t="s">
        <v>245</v>
      </c>
      <c r="B14" s="309">
        <v>1132</v>
      </c>
      <c r="C14" s="344">
        <v>9.6016828391124378E-3</v>
      </c>
      <c r="D14" s="785">
        <v>25060553.390000001</v>
      </c>
      <c r="E14" s="344">
        <v>3.5210936573917648E-2</v>
      </c>
      <c r="F14" s="473">
        <v>1073</v>
      </c>
      <c r="G14" s="787">
        <v>23751205.989999998</v>
      </c>
      <c r="H14" s="473">
        <v>25</v>
      </c>
      <c r="I14" s="787">
        <v>550657.73</v>
      </c>
      <c r="J14" s="473">
        <v>34</v>
      </c>
      <c r="K14" s="787">
        <v>758689.67</v>
      </c>
      <c r="L14" s="473">
        <v>1038</v>
      </c>
      <c r="M14" s="787">
        <v>23012680.68</v>
      </c>
      <c r="N14" s="473">
        <v>94</v>
      </c>
      <c r="O14" s="790">
        <v>2047872.71</v>
      </c>
    </row>
    <row r="15" spans="1:15" ht="12.5">
      <c r="A15" s="264" t="s">
        <v>246</v>
      </c>
      <c r="B15" s="309">
        <v>441</v>
      </c>
      <c r="C15" s="344">
        <v>3.7405849223044038E-3</v>
      </c>
      <c r="D15" s="785">
        <v>11907780.4</v>
      </c>
      <c r="E15" s="344">
        <v>1.6730839653678525E-2</v>
      </c>
      <c r="F15" s="476">
        <v>414</v>
      </c>
      <c r="G15" s="788">
        <v>11185785.27</v>
      </c>
      <c r="H15" s="476">
        <v>9</v>
      </c>
      <c r="I15" s="788">
        <v>240424.74</v>
      </c>
      <c r="J15" s="476">
        <v>18</v>
      </c>
      <c r="K15" s="788">
        <v>481570.39</v>
      </c>
      <c r="L15" s="476">
        <v>411</v>
      </c>
      <c r="M15" s="788">
        <v>11099907.369999999</v>
      </c>
      <c r="N15" s="476">
        <v>30</v>
      </c>
      <c r="O15" s="750">
        <v>807873.03</v>
      </c>
    </row>
    <row r="16" spans="1:15" ht="12.5">
      <c r="A16" s="388" t="s">
        <v>497</v>
      </c>
      <c r="B16" s="309">
        <v>387</v>
      </c>
      <c r="C16" s="344">
        <v>3.2825541154916198E-3</v>
      </c>
      <c r="D16" s="785">
        <v>14695931.52</v>
      </c>
      <c r="E16" s="344">
        <v>2.0648287553452035E-2</v>
      </c>
      <c r="F16" s="492">
        <v>364</v>
      </c>
      <c r="G16" s="792">
        <v>13843314.859999999</v>
      </c>
      <c r="H16" s="492">
        <v>6</v>
      </c>
      <c r="I16" s="792">
        <v>207831.98</v>
      </c>
      <c r="J16" s="492">
        <v>17</v>
      </c>
      <c r="K16" s="792">
        <v>644784.68000000005</v>
      </c>
      <c r="L16" s="492">
        <v>359</v>
      </c>
      <c r="M16" s="792">
        <v>13521555.630000001</v>
      </c>
      <c r="N16" s="492">
        <v>28</v>
      </c>
      <c r="O16" s="794">
        <v>1174375.8899999999</v>
      </c>
    </row>
    <row r="17" spans="1:15" ht="13">
      <c r="A17" s="272" t="s">
        <v>15</v>
      </c>
      <c r="B17" s="256">
        <v>117896</v>
      </c>
      <c r="C17" s="273">
        <v>1</v>
      </c>
      <c r="D17" s="786">
        <v>711726407.42999995</v>
      </c>
      <c r="E17" s="273">
        <v>1</v>
      </c>
      <c r="F17" s="337">
        <v>105187</v>
      </c>
      <c r="G17" s="793">
        <v>651995960.25999999</v>
      </c>
      <c r="H17" s="337">
        <v>9776</v>
      </c>
      <c r="I17" s="793">
        <v>41051791.139999986</v>
      </c>
      <c r="J17" s="337">
        <v>2933</v>
      </c>
      <c r="K17" s="793">
        <v>18678656.030000001</v>
      </c>
      <c r="L17" s="337">
        <v>99473</v>
      </c>
      <c r="M17" s="793">
        <v>583873954.24000001</v>
      </c>
      <c r="N17" s="337">
        <v>18423</v>
      </c>
      <c r="O17" s="793">
        <v>127852453.18999998</v>
      </c>
    </row>
    <row r="18" spans="1:15" ht="12.5"/>
    <row r="19" spans="1:15" ht="13">
      <c r="A19" s="1279" t="s">
        <v>116</v>
      </c>
      <c r="B19" s="1280"/>
      <c r="C19" s="1280"/>
      <c r="D19" s="1280"/>
      <c r="E19" s="1280"/>
    </row>
    <row r="20" spans="1:15" ht="12.5">
      <c r="A20" s="1281" t="s">
        <v>462</v>
      </c>
      <c r="B20" s="1281"/>
      <c r="C20" s="1281"/>
      <c r="D20" s="1281"/>
      <c r="E20" s="795">
        <v>33.76</v>
      </c>
      <c r="F20" s="82"/>
    </row>
    <row r="21" spans="1:15" ht="12.5">
      <c r="A21" s="1282" t="s">
        <v>463</v>
      </c>
      <c r="B21" s="1282"/>
      <c r="C21" s="1282"/>
      <c r="D21" s="1282"/>
      <c r="E21" s="796">
        <v>112863.93</v>
      </c>
    </row>
    <row r="22" spans="1:15" ht="12.5">
      <c r="A22" s="1281" t="s">
        <v>464</v>
      </c>
      <c r="B22" s="1281"/>
      <c r="C22" s="1281"/>
      <c r="D22" s="1281"/>
      <c r="E22" s="795">
        <v>6036.9003819469999</v>
      </c>
    </row>
    <row r="23" spans="1:15" ht="12.5"/>
    <row r="24" spans="1:15" ht="12.5"/>
    <row r="25" spans="1:15" ht="13">
      <c r="B25" s="1253" t="s">
        <v>220</v>
      </c>
      <c r="C25" s="1254"/>
      <c r="D25" s="1254"/>
      <c r="E25" s="1254"/>
      <c r="F25" s="1259" t="s">
        <v>188</v>
      </c>
      <c r="G25" s="1260"/>
      <c r="H25" s="1259"/>
      <c r="I25" s="1260"/>
      <c r="J25" s="1259"/>
      <c r="K25" s="1260"/>
      <c r="L25" s="1259" t="s">
        <v>189</v>
      </c>
      <c r="M25" s="1260"/>
      <c r="N25" s="1259"/>
      <c r="O25" s="1260"/>
    </row>
    <row r="26" spans="1:15" ht="13">
      <c r="A26" s="271"/>
      <c r="B26" s="1256"/>
      <c r="C26" s="1257"/>
      <c r="D26" s="1257"/>
      <c r="E26" s="1257"/>
      <c r="F26" s="1275" t="s">
        <v>186</v>
      </c>
      <c r="G26" s="1283"/>
      <c r="H26" s="1275" t="s">
        <v>187</v>
      </c>
      <c r="I26" s="1283"/>
      <c r="J26" s="1242" t="s">
        <v>222</v>
      </c>
      <c r="K26" s="1243"/>
      <c r="L26" s="1242" t="s">
        <v>111</v>
      </c>
      <c r="M26" s="1243"/>
      <c r="N26" s="1276" t="s">
        <v>112</v>
      </c>
      <c r="O26" s="1243"/>
    </row>
    <row r="27" spans="1:15" ht="39">
      <c r="A27" s="467" t="s">
        <v>455</v>
      </c>
      <c r="B27" s="156" t="s">
        <v>65</v>
      </c>
      <c r="C27" s="156" t="s">
        <v>185</v>
      </c>
      <c r="D27" s="156" t="s">
        <v>176</v>
      </c>
      <c r="E27" s="156" t="s">
        <v>480</v>
      </c>
      <c r="F27" s="394" t="s">
        <v>65</v>
      </c>
      <c r="G27" s="589" t="s">
        <v>176</v>
      </c>
      <c r="H27" s="394" t="s">
        <v>65</v>
      </c>
      <c r="I27" s="589" t="s">
        <v>176</v>
      </c>
      <c r="J27" s="394" t="s">
        <v>65</v>
      </c>
      <c r="K27" s="589" t="s">
        <v>176</v>
      </c>
      <c r="L27" s="394" t="s">
        <v>65</v>
      </c>
      <c r="M27" s="589" t="s">
        <v>176</v>
      </c>
      <c r="N27" s="394" t="s">
        <v>65</v>
      </c>
      <c r="O27" s="589" t="s">
        <v>176</v>
      </c>
    </row>
    <row r="28" spans="1:15" ht="12.5">
      <c r="A28" s="264" t="s">
        <v>493</v>
      </c>
      <c r="B28" s="309">
        <v>56518</v>
      </c>
      <c r="C28" s="344">
        <v>0.47938861369342473</v>
      </c>
      <c r="D28" s="785">
        <v>139803474.69</v>
      </c>
      <c r="E28" s="344">
        <v>0.1964286743199844</v>
      </c>
      <c r="F28" s="473">
        <v>48359</v>
      </c>
      <c r="G28" s="787">
        <v>118020705.48999999</v>
      </c>
      <c r="H28" s="473">
        <v>6795</v>
      </c>
      <c r="I28" s="787">
        <v>18067887.379999999</v>
      </c>
      <c r="J28" s="473">
        <v>1364</v>
      </c>
      <c r="K28" s="787">
        <v>3714881.82</v>
      </c>
      <c r="L28" s="473">
        <v>50383</v>
      </c>
      <c r="M28" s="787">
        <v>123069865.75</v>
      </c>
      <c r="N28" s="473">
        <v>6135</v>
      </c>
      <c r="O28" s="790">
        <v>16733608.939999999</v>
      </c>
    </row>
    <row r="29" spans="1:15" ht="12.5">
      <c r="A29" s="264" t="s">
        <v>494</v>
      </c>
      <c r="B29" s="309">
        <v>39119</v>
      </c>
      <c r="C29" s="344">
        <v>0.33180939132795007</v>
      </c>
      <c r="D29" s="785">
        <v>268076563.11000001</v>
      </c>
      <c r="E29" s="344">
        <v>0.37665676067578813</v>
      </c>
      <c r="F29" s="476">
        <v>35739</v>
      </c>
      <c r="G29" s="788">
        <v>246380412.05000001</v>
      </c>
      <c r="H29" s="476">
        <v>2380</v>
      </c>
      <c r="I29" s="788">
        <v>15014331.689999999</v>
      </c>
      <c r="J29" s="476">
        <v>1000</v>
      </c>
      <c r="K29" s="788">
        <v>6681819.3700000001</v>
      </c>
      <c r="L29" s="476">
        <v>31254</v>
      </c>
      <c r="M29" s="788">
        <v>212412667.19999999</v>
      </c>
      <c r="N29" s="476">
        <v>7865</v>
      </c>
      <c r="O29" s="750">
        <v>55663895.909999996</v>
      </c>
    </row>
    <row r="30" spans="1:15" ht="12.5">
      <c r="A30" s="264" t="s">
        <v>495</v>
      </c>
      <c r="B30" s="309">
        <v>15494</v>
      </c>
      <c r="C30" s="344">
        <v>0.131420913347357</v>
      </c>
      <c r="D30" s="785">
        <v>173818427.09999999</v>
      </c>
      <c r="E30" s="344">
        <v>0.24422084846851133</v>
      </c>
      <c r="F30" s="473">
        <v>14711</v>
      </c>
      <c r="G30" s="787">
        <v>165031675.03999999</v>
      </c>
      <c r="H30" s="473">
        <v>430</v>
      </c>
      <c r="I30" s="787">
        <v>4841315.57</v>
      </c>
      <c r="J30" s="473">
        <v>353</v>
      </c>
      <c r="K30" s="787">
        <v>3945436.49</v>
      </c>
      <c r="L30" s="473">
        <v>11951</v>
      </c>
      <c r="M30" s="787">
        <v>134160370.97</v>
      </c>
      <c r="N30" s="473">
        <v>3543</v>
      </c>
      <c r="O30" s="790">
        <v>39658056.130000003</v>
      </c>
    </row>
    <row r="31" spans="1:15" ht="12.5">
      <c r="A31" s="264" t="s">
        <v>496</v>
      </c>
      <c r="B31" s="309">
        <v>4150</v>
      </c>
      <c r="C31" s="344">
        <v>3.520051570876026E-2</v>
      </c>
      <c r="D31" s="785">
        <v>65754677.630000003</v>
      </c>
      <c r="E31" s="344">
        <v>9.2387576101659721E-2</v>
      </c>
      <c r="F31" s="476">
        <v>3915</v>
      </c>
      <c r="G31" s="788">
        <v>62003582.020000003</v>
      </c>
      <c r="H31" s="476">
        <v>115</v>
      </c>
      <c r="I31" s="788">
        <v>1821222.88</v>
      </c>
      <c r="J31" s="476">
        <v>120</v>
      </c>
      <c r="K31" s="788">
        <v>1929872.73</v>
      </c>
      <c r="L31" s="476">
        <v>3512</v>
      </c>
      <c r="M31" s="788">
        <v>55717070.850000001</v>
      </c>
      <c r="N31" s="476">
        <v>638</v>
      </c>
      <c r="O31" s="750">
        <v>10037606.779999999</v>
      </c>
    </row>
    <row r="32" spans="1:15" ht="12.5">
      <c r="A32" s="264" t="s">
        <v>245</v>
      </c>
      <c r="B32" s="309">
        <v>1499</v>
      </c>
      <c r="C32" s="344">
        <v>1.2714595915043767E-2</v>
      </c>
      <c r="D32" s="785">
        <v>30743353.379999999</v>
      </c>
      <c r="E32" s="344">
        <v>4.3195465362894626E-2</v>
      </c>
      <c r="F32" s="473">
        <v>1411</v>
      </c>
      <c r="G32" s="787">
        <v>28940602.84</v>
      </c>
      <c r="H32" s="473">
        <v>34</v>
      </c>
      <c r="I32" s="787">
        <v>691771.65</v>
      </c>
      <c r="J32" s="473">
        <v>54</v>
      </c>
      <c r="K32" s="787">
        <v>1110978.8899999999</v>
      </c>
      <c r="L32" s="473">
        <v>1334</v>
      </c>
      <c r="M32" s="787">
        <v>27422492.539999999</v>
      </c>
      <c r="N32" s="473">
        <v>165</v>
      </c>
      <c r="O32" s="790">
        <v>3320860.84</v>
      </c>
    </row>
    <row r="33" spans="1:15" ht="12.5">
      <c r="A33" s="264" t="s">
        <v>246</v>
      </c>
      <c r="B33" s="309">
        <v>612</v>
      </c>
      <c r="C33" s="344">
        <v>5.1910158105448866E-3</v>
      </c>
      <c r="D33" s="785">
        <v>15455635.57</v>
      </c>
      <c r="E33" s="344">
        <v>2.1715697785908129E-2</v>
      </c>
      <c r="F33" s="476">
        <v>575</v>
      </c>
      <c r="G33" s="788">
        <v>14514019.74</v>
      </c>
      <c r="H33" s="476">
        <v>15</v>
      </c>
      <c r="I33" s="788">
        <v>377778.03</v>
      </c>
      <c r="J33" s="476">
        <v>22</v>
      </c>
      <c r="K33" s="788">
        <v>563837.80000000005</v>
      </c>
      <c r="L33" s="476">
        <v>571</v>
      </c>
      <c r="M33" s="788">
        <v>14422655.140000001</v>
      </c>
      <c r="N33" s="476">
        <v>41</v>
      </c>
      <c r="O33" s="750">
        <v>1032980.43</v>
      </c>
    </row>
    <row r="34" spans="1:15" ht="12.5">
      <c r="A34" s="388" t="s">
        <v>497</v>
      </c>
      <c r="B34" s="309">
        <v>504</v>
      </c>
      <c r="C34" s="344">
        <v>4.2749541969193186E-3</v>
      </c>
      <c r="D34" s="785">
        <v>18074275.949999999</v>
      </c>
      <c r="E34" s="344">
        <v>2.5394977285253598E-2</v>
      </c>
      <c r="F34" s="492">
        <v>477</v>
      </c>
      <c r="G34" s="792">
        <v>17104963.079999998</v>
      </c>
      <c r="H34" s="492">
        <v>7</v>
      </c>
      <c r="I34" s="792">
        <v>237483.94</v>
      </c>
      <c r="J34" s="492">
        <v>20</v>
      </c>
      <c r="K34" s="792">
        <v>731828.93</v>
      </c>
      <c r="L34" s="492">
        <v>468</v>
      </c>
      <c r="M34" s="792">
        <v>16668831.789999999</v>
      </c>
      <c r="N34" s="492">
        <v>36</v>
      </c>
      <c r="O34" s="794">
        <v>1405444.16</v>
      </c>
    </row>
    <row r="35" spans="1:15" ht="13">
      <c r="A35" s="272" t="s">
        <v>15</v>
      </c>
      <c r="B35" s="256">
        <v>117896</v>
      </c>
      <c r="C35" s="273">
        <v>1</v>
      </c>
      <c r="D35" s="786">
        <v>711726407.43000007</v>
      </c>
      <c r="E35" s="273">
        <v>1</v>
      </c>
      <c r="F35" s="337">
        <v>105187</v>
      </c>
      <c r="G35" s="793">
        <v>651995960.26000011</v>
      </c>
      <c r="H35" s="337">
        <v>9776</v>
      </c>
      <c r="I35" s="793">
        <v>41051791.140000001</v>
      </c>
      <c r="J35" s="337">
        <v>2933</v>
      </c>
      <c r="K35" s="793">
        <v>18678656.030000001</v>
      </c>
      <c r="L35" s="337">
        <v>99473</v>
      </c>
      <c r="M35" s="793">
        <v>583873954.23999989</v>
      </c>
      <c r="N35" s="337">
        <v>18423</v>
      </c>
      <c r="O35" s="793">
        <v>127852453.19</v>
      </c>
    </row>
    <row r="36" spans="1:15" ht="12.5"/>
    <row r="37" spans="1:15" ht="13">
      <c r="A37" s="1279" t="s">
        <v>116</v>
      </c>
      <c r="B37" s="1280"/>
      <c r="C37" s="1280"/>
      <c r="D37" s="1280"/>
      <c r="E37" s="1280"/>
    </row>
    <row r="38" spans="1:15" ht="12.5">
      <c r="A38" s="1281" t="s">
        <v>452</v>
      </c>
      <c r="B38" s="1281"/>
      <c r="C38" s="1281"/>
      <c r="D38" s="1281"/>
      <c r="E38" s="379">
        <v>34</v>
      </c>
    </row>
    <row r="39" spans="1:15" ht="12.5">
      <c r="A39" s="1282" t="s">
        <v>453</v>
      </c>
      <c r="B39" s="1282"/>
      <c r="C39" s="1282"/>
      <c r="D39" s="1282"/>
      <c r="E39" s="380">
        <v>123058.8</v>
      </c>
    </row>
    <row r="40" spans="1:15" ht="12.5">
      <c r="A40" s="1281" t="s">
        <v>454</v>
      </c>
      <c r="B40" s="1281"/>
      <c r="C40" s="1281"/>
      <c r="D40" s="1281"/>
      <c r="E40" s="379">
        <v>6408.9696493519996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TaIh+4U7iJxKC8/wZRpg7jC827H1p/jSXr8xvPO6ISUsyIONlAczFL0kZa2zjAeIQzEok+C0j6qDeWYTkmwQ4g==" saltValue="HNA1+x67lMz+yKJ5yV55g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215</v>
      </c>
    </row>
    <row r="6" spans="1:15" ht="12.5"/>
    <row r="7" spans="1:15" ht="13">
      <c r="B7" s="1253" t="s">
        <v>220</v>
      </c>
      <c r="C7" s="1254"/>
      <c r="D7" s="1254"/>
      <c r="E7" s="1254"/>
      <c r="F7" s="1259" t="s">
        <v>188</v>
      </c>
      <c r="G7" s="1260"/>
      <c r="H7" s="1259"/>
      <c r="I7" s="1260"/>
      <c r="J7" s="1259"/>
      <c r="K7" s="1260"/>
      <c r="L7" s="1259" t="s">
        <v>189</v>
      </c>
      <c r="M7" s="1260"/>
      <c r="N7" s="1259"/>
      <c r="O7" s="1260"/>
    </row>
    <row r="8" spans="1:15" ht="13">
      <c r="A8" s="271"/>
      <c r="B8" s="1256"/>
      <c r="C8" s="1257"/>
      <c r="D8" s="1257"/>
      <c r="E8" s="1257"/>
      <c r="F8" s="1275" t="s">
        <v>186</v>
      </c>
      <c r="G8" s="1283"/>
      <c r="H8" s="1275" t="s">
        <v>187</v>
      </c>
      <c r="I8" s="1283"/>
      <c r="J8" s="1242" t="s">
        <v>222</v>
      </c>
      <c r="K8" s="1243"/>
      <c r="L8" s="1242" t="s">
        <v>111</v>
      </c>
      <c r="M8" s="1243"/>
      <c r="N8" s="1276" t="s">
        <v>112</v>
      </c>
      <c r="O8" s="1243"/>
    </row>
    <row r="9" spans="1:15" ht="39">
      <c r="A9" s="467" t="s">
        <v>234</v>
      </c>
      <c r="B9" s="156" t="s">
        <v>65</v>
      </c>
      <c r="C9" s="156" t="s">
        <v>185</v>
      </c>
      <c r="D9" s="156" t="s">
        <v>176</v>
      </c>
      <c r="E9" s="156" t="s">
        <v>480</v>
      </c>
      <c r="F9" s="393" t="s">
        <v>65</v>
      </c>
      <c r="G9" s="589" t="s">
        <v>176</v>
      </c>
      <c r="H9" s="393" t="s">
        <v>65</v>
      </c>
      <c r="I9" s="589" t="s">
        <v>176</v>
      </c>
      <c r="J9" s="393" t="s">
        <v>65</v>
      </c>
      <c r="K9" s="589" t="s">
        <v>176</v>
      </c>
      <c r="L9" s="393" t="s">
        <v>65</v>
      </c>
      <c r="M9" s="589" t="s">
        <v>176</v>
      </c>
      <c r="N9" s="393" t="s">
        <v>65</v>
      </c>
      <c r="O9" s="589" t="s">
        <v>176</v>
      </c>
    </row>
    <row r="10" spans="1:15" ht="12.5">
      <c r="A10" s="276" t="s">
        <v>117</v>
      </c>
      <c r="B10" s="309">
        <v>30408</v>
      </c>
      <c r="C10" s="344">
        <v>0.25792223654746554</v>
      </c>
      <c r="D10" s="785">
        <v>71756084.370000005</v>
      </c>
      <c r="E10" s="345">
        <v>0.10081975829603793</v>
      </c>
      <c r="F10" s="404">
        <v>27620</v>
      </c>
      <c r="G10" s="787">
        <v>65851584.219999999</v>
      </c>
      <c r="H10" s="404">
        <v>2270</v>
      </c>
      <c r="I10" s="787">
        <v>4509879.43</v>
      </c>
      <c r="J10" s="404">
        <v>518</v>
      </c>
      <c r="K10" s="787">
        <v>1394620.72</v>
      </c>
      <c r="L10" s="404">
        <v>25671</v>
      </c>
      <c r="M10" s="787">
        <v>57418862.240000002</v>
      </c>
      <c r="N10" s="404">
        <v>4737</v>
      </c>
      <c r="O10" s="790">
        <v>14337222.130000001</v>
      </c>
    </row>
    <row r="11" spans="1:15" ht="12.5">
      <c r="A11" s="277" t="s">
        <v>118</v>
      </c>
      <c r="B11" s="309">
        <v>53242</v>
      </c>
      <c r="C11" s="344">
        <v>0.45160141141344912</v>
      </c>
      <c r="D11" s="785">
        <v>328184420.61000001</v>
      </c>
      <c r="E11" s="345">
        <v>0.4611103609251393</v>
      </c>
      <c r="F11" s="405">
        <v>47086</v>
      </c>
      <c r="G11" s="788">
        <v>300380345.35000002</v>
      </c>
      <c r="H11" s="405">
        <v>4912</v>
      </c>
      <c r="I11" s="788">
        <v>20137299.690000001</v>
      </c>
      <c r="J11" s="405">
        <v>1244</v>
      </c>
      <c r="K11" s="788">
        <v>7666775.5700000003</v>
      </c>
      <c r="L11" s="405">
        <v>43881</v>
      </c>
      <c r="M11" s="788">
        <v>258192033.28</v>
      </c>
      <c r="N11" s="405">
        <v>9361</v>
      </c>
      <c r="O11" s="750">
        <v>69992387.329999998</v>
      </c>
    </row>
    <row r="12" spans="1:15" ht="12.5">
      <c r="A12" s="277" t="s">
        <v>119</v>
      </c>
      <c r="B12" s="309">
        <v>28450</v>
      </c>
      <c r="C12" s="344">
        <v>0.24131437877451312</v>
      </c>
      <c r="D12" s="785">
        <v>249602243.22999999</v>
      </c>
      <c r="E12" s="345">
        <v>0.35069970795561495</v>
      </c>
      <c r="F12" s="404">
        <v>24983</v>
      </c>
      <c r="G12" s="787">
        <v>226602261.38</v>
      </c>
      <c r="H12" s="404">
        <v>2501</v>
      </c>
      <c r="I12" s="787">
        <v>15222197.18</v>
      </c>
      <c r="J12" s="404">
        <v>966</v>
      </c>
      <c r="K12" s="787">
        <v>7777784.6699999999</v>
      </c>
      <c r="L12" s="404">
        <v>24797</v>
      </c>
      <c r="M12" s="787">
        <v>213608015.91999999</v>
      </c>
      <c r="N12" s="404">
        <v>3653</v>
      </c>
      <c r="O12" s="790">
        <v>35994227.310000002</v>
      </c>
    </row>
    <row r="13" spans="1:15" ht="12.5">
      <c r="A13" s="277" t="s">
        <v>120</v>
      </c>
      <c r="B13" s="309">
        <v>5588</v>
      </c>
      <c r="C13" s="344">
        <v>4.7397706453145144E-2</v>
      </c>
      <c r="D13" s="785">
        <v>59231739.18</v>
      </c>
      <c r="E13" s="345">
        <v>8.3222623976932586E-2</v>
      </c>
      <c r="F13" s="405">
        <v>5294</v>
      </c>
      <c r="G13" s="788">
        <v>56261105.280000001</v>
      </c>
      <c r="H13" s="405">
        <v>91</v>
      </c>
      <c r="I13" s="788">
        <v>1158989.74</v>
      </c>
      <c r="J13" s="405">
        <v>203</v>
      </c>
      <c r="K13" s="788">
        <v>1811644.16</v>
      </c>
      <c r="L13" s="405">
        <v>4946</v>
      </c>
      <c r="M13" s="788">
        <v>52106801.689999998</v>
      </c>
      <c r="N13" s="405">
        <v>642</v>
      </c>
      <c r="O13" s="750">
        <v>7124937.4900000002</v>
      </c>
    </row>
    <row r="14" spans="1:15" ht="12.5">
      <c r="A14" s="277" t="s">
        <v>121</v>
      </c>
      <c r="B14" s="309">
        <v>208</v>
      </c>
      <c r="C14" s="344">
        <v>1.7642668114270204E-3</v>
      </c>
      <c r="D14" s="785">
        <v>2951920.04</v>
      </c>
      <c r="E14" s="345">
        <v>4.1475488462753554E-3</v>
      </c>
      <c r="F14" s="404">
        <v>204</v>
      </c>
      <c r="G14" s="787">
        <v>2900664.03</v>
      </c>
      <c r="H14" s="404">
        <v>2</v>
      </c>
      <c r="I14" s="787">
        <v>23425.1</v>
      </c>
      <c r="J14" s="404">
        <v>2</v>
      </c>
      <c r="K14" s="787">
        <v>27830.91</v>
      </c>
      <c r="L14" s="404">
        <v>178</v>
      </c>
      <c r="M14" s="787">
        <v>2548241.11</v>
      </c>
      <c r="N14" s="404">
        <v>30</v>
      </c>
      <c r="O14" s="790">
        <v>403678.93</v>
      </c>
    </row>
    <row r="15" spans="1:15" ht="12.5">
      <c r="A15" s="277" t="s">
        <v>122</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123</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117896</v>
      </c>
      <c r="C17" s="273">
        <v>1</v>
      </c>
      <c r="D17" s="786">
        <v>711726407.42999995</v>
      </c>
      <c r="E17" s="274">
        <v>1</v>
      </c>
      <c r="F17" s="392">
        <v>105187</v>
      </c>
      <c r="G17" s="789">
        <v>651995960.25999999</v>
      </c>
      <c r="H17" s="392">
        <v>9776</v>
      </c>
      <c r="I17" s="789">
        <v>41051791.140000001</v>
      </c>
      <c r="J17" s="392">
        <v>2933</v>
      </c>
      <c r="K17" s="789">
        <v>18678656.030000001</v>
      </c>
      <c r="L17" s="392">
        <v>99473</v>
      </c>
      <c r="M17" s="789">
        <v>583873954.23999989</v>
      </c>
      <c r="N17" s="392">
        <v>18423</v>
      </c>
      <c r="O17" s="791">
        <v>127852453.19</v>
      </c>
    </row>
    <row r="18" spans="1:15" ht="12.5"/>
    <row r="19" spans="1:15" ht="13">
      <c r="A19" s="1279" t="s">
        <v>116</v>
      </c>
      <c r="B19" s="1280"/>
      <c r="C19" s="1280"/>
      <c r="D19" s="1280"/>
      <c r="E19" s="1280"/>
    </row>
    <row r="20" spans="1:15" ht="12.5">
      <c r="A20" s="1281" t="s">
        <v>231</v>
      </c>
      <c r="B20" s="1281"/>
      <c r="C20" s="1281"/>
      <c r="D20" s="1286">
        <v>1</v>
      </c>
      <c r="E20" s="1287"/>
    </row>
    <row r="21" spans="1:15" ht="12.5">
      <c r="A21" s="1282" t="s">
        <v>232</v>
      </c>
      <c r="B21" s="1282"/>
      <c r="C21" s="1282"/>
      <c r="D21" s="1290">
        <v>50</v>
      </c>
      <c r="E21" s="1291"/>
    </row>
    <row r="22" spans="1:15" ht="12.5">
      <c r="A22" s="1281" t="s">
        <v>233</v>
      </c>
      <c r="B22" s="1281"/>
      <c r="C22" s="1281"/>
      <c r="D22" s="1284">
        <v>24.412449064</v>
      </c>
      <c r="E22" s="1285"/>
    </row>
    <row r="23" spans="1:15" ht="12.5"/>
    <row r="24" spans="1:15" ht="13">
      <c r="B24" s="1253" t="s">
        <v>220</v>
      </c>
      <c r="C24" s="1254"/>
      <c r="D24" s="1254"/>
      <c r="E24" s="1254"/>
      <c r="F24" s="1259" t="s">
        <v>188</v>
      </c>
      <c r="G24" s="1260"/>
      <c r="H24" s="1259"/>
      <c r="I24" s="1260"/>
      <c r="J24" s="1259"/>
      <c r="K24" s="1260"/>
      <c r="L24" s="1259" t="s">
        <v>189</v>
      </c>
      <c r="M24" s="1260"/>
      <c r="N24" s="1259"/>
      <c r="O24" s="1260"/>
    </row>
    <row r="25" spans="1:15" ht="13">
      <c r="A25" s="271"/>
      <c r="B25" s="1256"/>
      <c r="C25" s="1257"/>
      <c r="D25" s="1257"/>
      <c r="E25" s="1257"/>
      <c r="F25" s="1275" t="s">
        <v>186</v>
      </c>
      <c r="G25" s="1283"/>
      <c r="H25" s="1275" t="s">
        <v>187</v>
      </c>
      <c r="I25" s="1283"/>
      <c r="J25" s="1242" t="s">
        <v>222</v>
      </c>
      <c r="K25" s="1243"/>
      <c r="L25" s="1242" t="s">
        <v>111</v>
      </c>
      <c r="M25" s="1243"/>
      <c r="N25" s="1276" t="s">
        <v>112</v>
      </c>
      <c r="O25" s="1243"/>
    </row>
    <row r="26" spans="1:15" ht="39">
      <c r="A26" s="467" t="s">
        <v>235</v>
      </c>
      <c r="B26" s="156" t="s">
        <v>65</v>
      </c>
      <c r="C26" s="156" t="s">
        <v>185</v>
      </c>
      <c r="D26" s="156" t="s">
        <v>176</v>
      </c>
      <c r="E26" s="156" t="s">
        <v>480</v>
      </c>
      <c r="F26" s="393" t="s">
        <v>65</v>
      </c>
      <c r="G26" s="589" t="s">
        <v>176</v>
      </c>
      <c r="H26" s="393" t="s">
        <v>65</v>
      </c>
      <c r="I26" s="589" t="s">
        <v>176</v>
      </c>
      <c r="J26" s="393" t="s">
        <v>65</v>
      </c>
      <c r="K26" s="589" t="s">
        <v>176</v>
      </c>
      <c r="L26" s="393" t="s">
        <v>65</v>
      </c>
      <c r="M26" s="589" t="s">
        <v>176</v>
      </c>
      <c r="N26" s="393" t="s">
        <v>65</v>
      </c>
      <c r="O26" s="589" t="s">
        <v>176</v>
      </c>
    </row>
    <row r="27" spans="1:15" ht="12.5">
      <c r="A27" s="276" t="s">
        <v>117</v>
      </c>
      <c r="B27" s="309">
        <v>30200</v>
      </c>
      <c r="C27" s="344">
        <v>0.25615796973603855</v>
      </c>
      <c r="D27" s="785">
        <v>225693296.87</v>
      </c>
      <c r="E27" s="345">
        <v>0.31710681873525615</v>
      </c>
      <c r="F27" s="404">
        <v>27274</v>
      </c>
      <c r="G27" s="787">
        <v>207422000.69999999</v>
      </c>
      <c r="H27" s="404">
        <v>2285</v>
      </c>
      <c r="I27" s="787">
        <v>13061325.300000001</v>
      </c>
      <c r="J27" s="404">
        <v>641</v>
      </c>
      <c r="K27" s="787">
        <v>5209970.87</v>
      </c>
      <c r="L27" s="404">
        <v>25549</v>
      </c>
      <c r="M27" s="787">
        <v>183812270.75999999</v>
      </c>
      <c r="N27" s="404">
        <v>4651</v>
      </c>
      <c r="O27" s="790">
        <v>41881026.109999999</v>
      </c>
    </row>
    <row r="28" spans="1:15" ht="12.5">
      <c r="A28" s="277" t="s">
        <v>118</v>
      </c>
      <c r="B28" s="309">
        <v>67691</v>
      </c>
      <c r="C28" s="344">
        <v>0.57415858044378099</v>
      </c>
      <c r="D28" s="785">
        <v>415155482.62</v>
      </c>
      <c r="E28" s="345">
        <v>0.5833076843658237</v>
      </c>
      <c r="F28" s="405">
        <v>59952</v>
      </c>
      <c r="G28" s="788">
        <v>380028841.86000001</v>
      </c>
      <c r="H28" s="405">
        <v>6085</v>
      </c>
      <c r="I28" s="788">
        <v>23862964.870000001</v>
      </c>
      <c r="J28" s="405">
        <v>1654</v>
      </c>
      <c r="K28" s="788">
        <v>11263675.890000001</v>
      </c>
      <c r="L28" s="405">
        <v>57632</v>
      </c>
      <c r="M28" s="788">
        <v>341562990.73000002</v>
      </c>
      <c r="N28" s="405">
        <v>10059</v>
      </c>
      <c r="O28" s="750">
        <v>73592491.890000001</v>
      </c>
    </row>
    <row r="29" spans="1:15" ht="12.5">
      <c r="A29" s="277" t="s">
        <v>119</v>
      </c>
      <c r="B29" s="309">
        <v>19200</v>
      </c>
      <c r="C29" s="344">
        <v>0.16285539797787882</v>
      </c>
      <c r="D29" s="785">
        <v>68918693.019999996</v>
      </c>
      <c r="E29" s="345">
        <v>9.6833126185188412E-2</v>
      </c>
      <c r="F29" s="404">
        <v>17199</v>
      </c>
      <c r="G29" s="787">
        <v>62693283.789999999</v>
      </c>
      <c r="H29" s="404">
        <v>1383</v>
      </c>
      <c r="I29" s="787">
        <v>4078006.93</v>
      </c>
      <c r="J29" s="404">
        <v>618</v>
      </c>
      <c r="K29" s="787">
        <v>2147402.2999999998</v>
      </c>
      <c r="L29" s="404">
        <v>15658</v>
      </c>
      <c r="M29" s="787">
        <v>56908296.289999999</v>
      </c>
      <c r="N29" s="404">
        <v>3542</v>
      </c>
      <c r="O29" s="790">
        <v>12010396.73</v>
      </c>
    </row>
    <row r="30" spans="1:15" ht="12.5">
      <c r="A30" s="277" t="s">
        <v>120</v>
      </c>
      <c r="B30" s="309">
        <v>793</v>
      </c>
      <c r="C30" s="344">
        <v>6.7262672185655157E-3</v>
      </c>
      <c r="D30" s="785">
        <v>1934912.31</v>
      </c>
      <c r="E30" s="345">
        <v>2.7186181232010894E-3</v>
      </c>
      <c r="F30" s="405">
        <v>750</v>
      </c>
      <c r="G30" s="788">
        <v>1827811.3</v>
      </c>
      <c r="H30" s="405">
        <v>23</v>
      </c>
      <c r="I30" s="788">
        <v>49494.04</v>
      </c>
      <c r="J30" s="405">
        <v>20</v>
      </c>
      <c r="K30" s="788">
        <v>57606.97</v>
      </c>
      <c r="L30" s="405">
        <v>626</v>
      </c>
      <c r="M30" s="788">
        <v>1576198.5</v>
      </c>
      <c r="N30" s="405">
        <v>167</v>
      </c>
      <c r="O30" s="750">
        <v>358713.81</v>
      </c>
    </row>
    <row r="31" spans="1:15" ht="12.5">
      <c r="A31" s="277" t="s">
        <v>121</v>
      </c>
      <c r="B31" s="309">
        <v>12</v>
      </c>
      <c r="C31" s="344">
        <v>1.0178462373617426E-4</v>
      </c>
      <c r="D31" s="785">
        <v>24022.61</v>
      </c>
      <c r="E31" s="345">
        <v>3.3752590530881334E-5</v>
      </c>
      <c r="F31" s="404">
        <v>12</v>
      </c>
      <c r="G31" s="787">
        <v>24022.61</v>
      </c>
      <c r="H31" s="404">
        <v>0</v>
      </c>
      <c r="I31" s="787">
        <v>0</v>
      </c>
      <c r="J31" s="404">
        <v>0</v>
      </c>
      <c r="K31" s="787">
        <v>0</v>
      </c>
      <c r="L31" s="404">
        <v>8</v>
      </c>
      <c r="M31" s="787">
        <v>14197.96</v>
      </c>
      <c r="N31" s="404">
        <v>4</v>
      </c>
      <c r="O31" s="790">
        <v>9824.65</v>
      </c>
    </row>
    <row r="32" spans="1:15" ht="12.5">
      <c r="A32" s="277" t="s">
        <v>122</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123</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117896</v>
      </c>
      <c r="C34" s="273">
        <v>1</v>
      </c>
      <c r="D34" s="786">
        <v>711726407.42999983</v>
      </c>
      <c r="E34" s="274">
        <v>1</v>
      </c>
      <c r="F34" s="392">
        <v>105187</v>
      </c>
      <c r="G34" s="789">
        <v>651995960.25999987</v>
      </c>
      <c r="H34" s="392">
        <v>9776</v>
      </c>
      <c r="I34" s="789">
        <v>41051791.140000001</v>
      </c>
      <c r="J34" s="392">
        <v>2933</v>
      </c>
      <c r="K34" s="789">
        <v>18678656.030000001</v>
      </c>
      <c r="L34" s="392">
        <v>99473</v>
      </c>
      <c r="M34" s="789">
        <v>583873954.24000001</v>
      </c>
      <c r="N34" s="392">
        <v>18423</v>
      </c>
      <c r="O34" s="791">
        <v>127852453.19000001</v>
      </c>
    </row>
    <row r="35" spans="1:15" ht="12.5"/>
    <row r="36" spans="1:15" ht="13">
      <c r="A36" s="1279" t="s">
        <v>116</v>
      </c>
      <c r="B36" s="1280"/>
      <c r="C36" s="1280"/>
      <c r="D36" s="1280"/>
      <c r="E36" s="1280"/>
    </row>
    <row r="37" spans="1:15" ht="12.5">
      <c r="A37" s="1281" t="s">
        <v>230</v>
      </c>
      <c r="B37" s="1281"/>
      <c r="C37" s="1281"/>
      <c r="D37" s="1286">
        <v>4</v>
      </c>
      <c r="E37" s="1287"/>
    </row>
    <row r="38" spans="1:15" ht="12.5">
      <c r="A38" s="1282" t="s">
        <v>229</v>
      </c>
      <c r="B38" s="1282"/>
      <c r="C38" s="1282"/>
      <c r="D38" s="1288">
        <v>58</v>
      </c>
      <c r="E38" s="1289"/>
    </row>
    <row r="39" spans="1:15" s="637" customFormat="1" ht="12.5">
      <c r="A39" s="1281" t="s">
        <v>228</v>
      </c>
      <c r="B39" s="1281"/>
      <c r="C39" s="1281"/>
      <c r="D39" s="1284">
        <v>16.154556696</v>
      </c>
      <c r="E39" s="1285"/>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53" t="s">
        <v>220</v>
      </c>
      <c r="C41" s="1254"/>
      <c r="D41" s="1254"/>
      <c r="E41" s="1254"/>
      <c r="G41" s="429"/>
      <c r="I41" s="429"/>
      <c r="K41" s="429"/>
      <c r="M41" s="429"/>
      <c r="O41" s="429"/>
    </row>
    <row r="42" spans="1:15" s="637" customFormat="1" ht="12.5">
      <c r="A42" s="922"/>
      <c r="B42" s="1256"/>
      <c r="C42" s="1257"/>
      <c r="D42" s="1257"/>
      <c r="E42" s="1257"/>
      <c r="G42" s="429"/>
      <c r="I42" s="429"/>
      <c r="K42" s="429"/>
      <c r="M42" s="429"/>
      <c r="O42" s="429"/>
    </row>
    <row r="43" spans="1:15" s="637" customFormat="1" ht="39">
      <c r="A43" s="254" t="s">
        <v>782</v>
      </c>
      <c r="B43" s="911" t="s">
        <v>65</v>
      </c>
      <c r="C43" s="911" t="s">
        <v>185</v>
      </c>
      <c r="D43" s="911" t="s">
        <v>176</v>
      </c>
      <c r="E43" s="911" t="s">
        <v>480</v>
      </c>
      <c r="G43" s="429"/>
      <c r="I43" s="429"/>
      <c r="K43" s="429"/>
      <c r="M43" s="429"/>
      <c r="O43" s="429"/>
    </row>
    <row r="44" spans="1:15" s="637" customFormat="1" ht="12.5">
      <c r="A44" s="912" t="s">
        <v>117</v>
      </c>
      <c r="B44" s="913">
        <v>101</v>
      </c>
      <c r="C44" s="914">
        <v>8.5668724977946661E-4</v>
      </c>
      <c r="D44" s="915">
        <v>30238.87</v>
      </c>
      <c r="E44" s="916">
        <v>4.2486648920601688E-5</v>
      </c>
      <c r="G44" s="429"/>
      <c r="I44" s="429"/>
      <c r="K44" s="429"/>
      <c r="M44" s="429"/>
      <c r="O44" s="429"/>
    </row>
    <row r="45" spans="1:15" s="637" customFormat="1" ht="12.5">
      <c r="A45" s="917" t="s">
        <v>118</v>
      </c>
      <c r="B45" s="918">
        <v>17864</v>
      </c>
      <c r="C45" s="919">
        <v>0.15152337653525141</v>
      </c>
      <c r="D45" s="920">
        <v>36652228.590000197</v>
      </c>
      <c r="E45" s="921">
        <v>5.1497637585696102E-2</v>
      </c>
      <c r="G45" s="429"/>
      <c r="I45" s="429"/>
      <c r="K45" s="429"/>
      <c r="M45" s="429"/>
      <c r="O45" s="429"/>
    </row>
    <row r="46" spans="1:15" s="637" customFormat="1" ht="12.5">
      <c r="A46" s="912" t="s">
        <v>119</v>
      </c>
      <c r="B46" s="913">
        <v>64213</v>
      </c>
      <c r="C46" s="914">
        <v>0.54465800366424644</v>
      </c>
      <c r="D46" s="915">
        <v>380990114.71001202</v>
      </c>
      <c r="E46" s="916">
        <v>0.5353041712836506</v>
      </c>
      <c r="G46" s="429"/>
      <c r="I46" s="429"/>
      <c r="K46" s="429"/>
      <c r="M46" s="429"/>
      <c r="O46" s="429"/>
    </row>
    <row r="47" spans="1:15" s="637" customFormat="1" ht="12.5">
      <c r="A47" s="917" t="s">
        <v>120</v>
      </c>
      <c r="B47" s="918">
        <v>33064</v>
      </c>
      <c r="C47" s="919">
        <v>0.28045056660107215</v>
      </c>
      <c r="D47" s="920">
        <v>266577803.58999899</v>
      </c>
      <c r="E47" s="921">
        <v>0.3745509521735898</v>
      </c>
      <c r="G47" s="429"/>
      <c r="I47" s="429"/>
      <c r="K47" s="429"/>
      <c r="M47" s="429"/>
      <c r="O47" s="429"/>
    </row>
    <row r="48" spans="1:15" s="637" customFormat="1" ht="12.5">
      <c r="A48" s="912" t="s">
        <v>121</v>
      </c>
      <c r="B48" s="913">
        <v>2654</v>
      </c>
      <c r="C48" s="914">
        <v>2.2511365949650541E-2</v>
      </c>
      <c r="D48" s="915">
        <v>27476021.670000002</v>
      </c>
      <c r="E48" s="916">
        <v>3.8604752308142934E-2</v>
      </c>
      <c r="G48" s="429"/>
      <c r="I48" s="429"/>
      <c r="K48" s="429"/>
      <c r="M48" s="429"/>
      <c r="O48" s="429"/>
    </row>
    <row r="49" spans="1:15" s="637" customFormat="1" ht="12.5">
      <c r="A49" s="917" t="s">
        <v>122</v>
      </c>
      <c r="B49" s="918">
        <v>0</v>
      </c>
      <c r="C49" s="919">
        <v>0.54465800365999995</v>
      </c>
      <c r="D49" s="920">
        <v>0</v>
      </c>
      <c r="E49" s="921">
        <v>0</v>
      </c>
      <c r="G49" s="429"/>
      <c r="I49" s="429"/>
      <c r="K49" s="429"/>
      <c r="M49" s="429"/>
      <c r="O49" s="429"/>
    </row>
    <row r="50" spans="1:15" s="637" customFormat="1" ht="12.5">
      <c r="A50" s="912" t="s">
        <v>123</v>
      </c>
      <c r="B50" s="913">
        <v>0</v>
      </c>
      <c r="C50" s="914">
        <v>0.28045056660000001</v>
      </c>
      <c r="D50" s="915">
        <v>0</v>
      </c>
      <c r="E50" s="916">
        <v>0</v>
      </c>
      <c r="G50" s="429"/>
      <c r="I50" s="429"/>
      <c r="K50" s="429"/>
      <c r="M50" s="429"/>
      <c r="O50" s="429"/>
    </row>
    <row r="51" spans="1:15" s="637" customFormat="1" ht="13">
      <c r="A51" s="374" t="s">
        <v>15</v>
      </c>
      <c r="B51" s="305">
        <v>117896</v>
      </c>
      <c r="C51" s="465">
        <v>1.8251085702599998</v>
      </c>
      <c r="D51" s="755">
        <v>711726407.43001115</v>
      </c>
      <c r="E51" s="375">
        <v>1</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79" t="s">
        <v>116</v>
      </c>
      <c r="B53" s="1280"/>
      <c r="C53" s="1280"/>
      <c r="D53" s="1280"/>
      <c r="E53" s="1280"/>
      <c r="G53" s="429"/>
      <c r="I53" s="429"/>
      <c r="K53" s="429"/>
      <c r="M53" s="429"/>
      <c r="O53" s="429"/>
    </row>
    <row r="54" spans="1:15" s="637" customFormat="1" ht="12.5">
      <c r="A54" s="1281" t="s">
        <v>666</v>
      </c>
      <c r="B54" s="1281"/>
      <c r="C54" s="1281"/>
      <c r="D54" s="1286">
        <v>7</v>
      </c>
      <c r="E54" s="1287"/>
      <c r="G54" s="429"/>
      <c r="I54" s="429"/>
      <c r="K54" s="429"/>
      <c r="M54" s="429"/>
      <c r="O54" s="429"/>
    </row>
    <row r="55" spans="1:15" s="637" customFormat="1" ht="12.5">
      <c r="A55" s="1282" t="s">
        <v>667</v>
      </c>
      <c r="B55" s="1282"/>
      <c r="C55" s="1282"/>
      <c r="D55" s="1288">
        <v>60</v>
      </c>
      <c r="E55" s="1289"/>
      <c r="G55" s="429"/>
      <c r="I55" s="429"/>
      <c r="K55" s="429"/>
      <c r="M55" s="429"/>
      <c r="O55" s="429"/>
    </row>
    <row r="56" spans="1:15" ht="12.5">
      <c r="A56" s="1281" t="s">
        <v>668</v>
      </c>
      <c r="B56" s="1281"/>
      <c r="C56" s="1281"/>
      <c r="D56" s="1284">
        <v>40.567005760000001</v>
      </c>
      <c r="E56" s="1285"/>
    </row>
    <row r="57" spans="1:15" ht="0.75" customHeight="1"/>
  </sheetData>
  <sheetProtection algorithmName="SHA-512" hashValue="aZ/Gi5bwt5va3FCJ1OO2hfo+o504ELTBOJzG2/sUocaTsPBUHs3k7BfNLYr23RXSMp3Za8l+KOoFHCWOdPZRyA==" saltValue="pEigYRyFyTK3OxS1wWBAK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137</v>
      </c>
    </row>
    <row r="4" spans="1:15">
      <c r="O4" s="590"/>
    </row>
    <row r="5" spans="1:15" ht="15.5">
      <c r="A5" s="101" t="s">
        <v>216</v>
      </c>
    </row>
    <row r="6" spans="1:15"/>
    <row r="7" spans="1:15" ht="13">
      <c r="B7" s="1253" t="s">
        <v>220</v>
      </c>
      <c r="C7" s="1254"/>
      <c r="D7" s="1254"/>
      <c r="E7" s="1254"/>
      <c r="F7" s="1259" t="s">
        <v>188</v>
      </c>
      <c r="G7" s="1259"/>
      <c r="H7" s="1259"/>
      <c r="I7" s="1259"/>
      <c r="J7" s="1259"/>
      <c r="K7" s="1259"/>
      <c r="L7" s="1259" t="s">
        <v>189</v>
      </c>
      <c r="M7" s="1259"/>
      <c r="N7" s="1259"/>
      <c r="O7" s="1259"/>
    </row>
    <row r="8" spans="1:15" ht="13">
      <c r="B8" s="1256"/>
      <c r="C8" s="1257"/>
      <c r="D8" s="1257"/>
      <c r="E8" s="1257"/>
      <c r="F8" s="1275" t="s">
        <v>186</v>
      </c>
      <c r="G8" s="1274"/>
      <c r="H8" s="1275" t="s">
        <v>187</v>
      </c>
      <c r="I8" s="1274"/>
      <c r="J8" s="1242" t="s">
        <v>222</v>
      </c>
      <c r="K8" s="1242"/>
      <c r="L8" s="1242" t="s">
        <v>111</v>
      </c>
      <c r="M8" s="1242"/>
      <c r="N8" s="1276" t="s">
        <v>112</v>
      </c>
      <c r="O8" s="1276"/>
    </row>
    <row r="9" spans="1:15" ht="39">
      <c r="A9" s="467" t="s">
        <v>783</v>
      </c>
      <c r="B9" s="156" t="s">
        <v>65</v>
      </c>
      <c r="C9" s="156" t="s">
        <v>185</v>
      </c>
      <c r="D9" s="156" t="s">
        <v>176</v>
      </c>
      <c r="E9" s="156" t="s">
        <v>480</v>
      </c>
      <c r="F9" s="393" t="s">
        <v>65</v>
      </c>
      <c r="G9" s="589" t="s">
        <v>176</v>
      </c>
      <c r="H9" s="393" t="s">
        <v>65</v>
      </c>
      <c r="I9" s="589" t="s">
        <v>176</v>
      </c>
      <c r="J9" s="393" t="s">
        <v>65</v>
      </c>
      <c r="K9" s="589" t="s">
        <v>176</v>
      </c>
      <c r="L9" s="393" t="s">
        <v>65</v>
      </c>
      <c r="M9" s="589" t="s">
        <v>176</v>
      </c>
      <c r="N9" s="393" t="s">
        <v>65</v>
      </c>
      <c r="O9" s="589" t="s">
        <v>176</v>
      </c>
    </row>
    <row r="10" spans="1:15">
      <c r="A10" s="252" t="s">
        <v>125</v>
      </c>
      <c r="B10" s="312">
        <v>48792</v>
      </c>
      <c r="C10" s="311">
        <v>0.4138562801112845</v>
      </c>
      <c r="D10" s="797">
        <v>241020496.78000003</v>
      </c>
      <c r="E10" s="310">
        <v>0.3386420600161657</v>
      </c>
      <c r="F10" s="395">
        <v>43144</v>
      </c>
      <c r="G10" s="799">
        <v>217299608.61000001</v>
      </c>
      <c r="H10" s="395">
        <v>5130</v>
      </c>
      <c r="I10" s="799">
        <v>20565678.559999999</v>
      </c>
      <c r="J10" s="395">
        <v>518</v>
      </c>
      <c r="K10" s="799">
        <v>3155209.61</v>
      </c>
      <c r="L10" s="395">
        <v>41255</v>
      </c>
      <c r="M10" s="799">
        <v>196182683.36000001</v>
      </c>
      <c r="N10" s="395">
        <v>7537</v>
      </c>
      <c r="O10" s="801">
        <v>44837813.420000002</v>
      </c>
    </row>
    <row r="11" spans="1:15">
      <c r="A11" s="252" t="s">
        <v>129</v>
      </c>
      <c r="B11" s="312">
        <v>10382</v>
      </c>
      <c r="C11" s="311">
        <v>8.8060663635746758E-2</v>
      </c>
      <c r="D11" s="797">
        <v>93454421.849999994</v>
      </c>
      <c r="E11" s="310">
        <v>0.13130666626163012</v>
      </c>
      <c r="F11" s="397">
        <v>9798</v>
      </c>
      <c r="G11" s="800">
        <v>88966209.150000006</v>
      </c>
      <c r="H11" s="397">
        <v>435</v>
      </c>
      <c r="I11" s="800">
        <v>3147556.71</v>
      </c>
      <c r="J11" s="397">
        <v>149</v>
      </c>
      <c r="K11" s="800">
        <v>1340655.99</v>
      </c>
      <c r="L11" s="397">
        <v>7928</v>
      </c>
      <c r="M11" s="800">
        <v>72356696.530000001</v>
      </c>
      <c r="N11" s="397">
        <v>2454</v>
      </c>
      <c r="O11" s="802">
        <v>21097725.32</v>
      </c>
    </row>
    <row r="12" spans="1:15">
      <c r="A12" s="195" t="s">
        <v>23</v>
      </c>
      <c r="B12" s="312">
        <v>25991</v>
      </c>
      <c r="C12" s="311">
        <v>0.22045701296057543</v>
      </c>
      <c r="D12" s="797">
        <v>214244943.55000001</v>
      </c>
      <c r="E12" s="310">
        <v>0.30102148987786648</v>
      </c>
      <c r="F12" s="395">
        <v>20975</v>
      </c>
      <c r="G12" s="799">
        <v>189447397.36000001</v>
      </c>
      <c r="H12" s="395">
        <v>3932</v>
      </c>
      <c r="I12" s="799">
        <v>16049147.23</v>
      </c>
      <c r="J12" s="395">
        <v>1084</v>
      </c>
      <c r="K12" s="799">
        <v>8748398.9600000009</v>
      </c>
      <c r="L12" s="395">
        <v>22425</v>
      </c>
      <c r="M12" s="799">
        <v>182627731.96000001</v>
      </c>
      <c r="N12" s="395">
        <v>3566</v>
      </c>
      <c r="O12" s="801">
        <v>31617211.59</v>
      </c>
    </row>
    <row r="13" spans="1:15">
      <c r="A13" s="195" t="s">
        <v>24</v>
      </c>
      <c r="B13" s="312">
        <v>13949</v>
      </c>
      <c r="C13" s="311">
        <v>0.11831614304132455</v>
      </c>
      <c r="D13" s="797">
        <v>54570587.950000003</v>
      </c>
      <c r="E13" s="310">
        <v>7.6673546717271626E-2</v>
      </c>
      <c r="F13" s="397">
        <v>13191</v>
      </c>
      <c r="G13" s="800">
        <v>50851555.140000001</v>
      </c>
      <c r="H13" s="397">
        <v>122</v>
      </c>
      <c r="I13" s="800">
        <v>525089.42000000004</v>
      </c>
      <c r="J13" s="397">
        <v>636</v>
      </c>
      <c r="K13" s="800">
        <v>3193943.39</v>
      </c>
      <c r="L13" s="397">
        <v>13160</v>
      </c>
      <c r="M13" s="800">
        <v>50319274.030000001</v>
      </c>
      <c r="N13" s="397">
        <v>789</v>
      </c>
      <c r="O13" s="802">
        <v>4251313.92</v>
      </c>
    </row>
    <row r="14" spans="1:15">
      <c r="A14" s="195" t="s">
        <v>25</v>
      </c>
      <c r="B14" s="312">
        <v>18172</v>
      </c>
      <c r="C14" s="311">
        <v>0.15413584854447987</v>
      </c>
      <c r="D14" s="797">
        <v>105275999.95</v>
      </c>
      <c r="E14" s="310">
        <v>0.14791638872884474</v>
      </c>
      <c r="F14" s="395">
        <v>17489</v>
      </c>
      <c r="G14" s="799">
        <v>102500505.59</v>
      </c>
      <c r="H14" s="395">
        <v>138</v>
      </c>
      <c r="I14" s="799">
        <v>536941.53</v>
      </c>
      <c r="J14" s="395">
        <v>545</v>
      </c>
      <c r="K14" s="799">
        <v>2238552.83</v>
      </c>
      <c r="L14" s="395">
        <v>14415</v>
      </c>
      <c r="M14" s="799">
        <v>81123360.299999997</v>
      </c>
      <c r="N14" s="395">
        <v>3757</v>
      </c>
      <c r="O14" s="801">
        <v>24152639.649999999</v>
      </c>
    </row>
    <row r="15" spans="1:15">
      <c r="A15" s="195" t="s">
        <v>237</v>
      </c>
      <c r="B15" s="312">
        <v>610</v>
      </c>
      <c r="C15" s="311">
        <v>5.1740517065888576E-3</v>
      </c>
      <c r="D15" s="797">
        <v>3159957.35</v>
      </c>
      <c r="E15" s="310">
        <v>4.4398483982214607E-3</v>
      </c>
      <c r="F15" s="397">
        <v>590</v>
      </c>
      <c r="G15" s="800">
        <v>2930684.41</v>
      </c>
      <c r="H15" s="397">
        <v>19</v>
      </c>
      <c r="I15" s="800">
        <v>227377.69</v>
      </c>
      <c r="J15" s="397">
        <v>1</v>
      </c>
      <c r="K15" s="800">
        <v>1895.25</v>
      </c>
      <c r="L15" s="397">
        <v>290</v>
      </c>
      <c r="M15" s="800">
        <v>1264208.06</v>
      </c>
      <c r="N15" s="397">
        <v>320</v>
      </c>
      <c r="O15" s="802">
        <v>1895749.29</v>
      </c>
    </row>
    <row r="16" spans="1:15" ht="13">
      <c r="A16" s="278" t="s">
        <v>15</v>
      </c>
      <c r="B16" s="275">
        <v>117896</v>
      </c>
      <c r="C16" s="315">
        <v>1</v>
      </c>
      <c r="D16" s="798">
        <v>711726407.42999995</v>
      </c>
      <c r="E16" s="314">
        <v>1</v>
      </c>
      <c r="F16" s="396">
        <v>105187</v>
      </c>
      <c r="G16" s="783">
        <v>651995960.25999999</v>
      </c>
      <c r="H16" s="396">
        <v>9776</v>
      </c>
      <c r="I16" s="783">
        <v>41051791.140000001</v>
      </c>
      <c r="J16" s="396">
        <v>2933</v>
      </c>
      <c r="K16" s="783">
        <v>18678656.030000001</v>
      </c>
      <c r="L16" s="396">
        <v>99473</v>
      </c>
      <c r="M16" s="783">
        <v>583873954.23999989</v>
      </c>
      <c r="N16" s="396">
        <v>18423</v>
      </c>
      <c r="O16" s="784">
        <v>127852453.19000001</v>
      </c>
    </row>
    <row r="17" spans="1:15">
      <c r="A17" s="39"/>
    </row>
    <row r="18" spans="1:15" ht="13">
      <c r="B18" s="1253" t="s">
        <v>220</v>
      </c>
      <c r="C18" s="1254"/>
      <c r="D18" s="1254"/>
      <c r="E18" s="1254"/>
      <c r="F18" s="1259" t="s">
        <v>188</v>
      </c>
      <c r="G18" s="1259"/>
      <c r="H18" s="1259"/>
      <c r="I18" s="1259"/>
      <c r="J18" s="1259"/>
      <c r="K18" s="1259"/>
      <c r="L18" s="1259" t="s">
        <v>189</v>
      </c>
      <c r="M18" s="1259"/>
      <c r="N18" s="1259"/>
      <c r="O18" s="1259"/>
    </row>
    <row r="19" spans="1:15" ht="13">
      <c r="B19" s="1256"/>
      <c r="C19" s="1257"/>
      <c r="D19" s="1257"/>
      <c r="E19" s="1257"/>
      <c r="F19" s="1275" t="s">
        <v>186</v>
      </c>
      <c r="G19" s="1274"/>
      <c r="H19" s="1275" t="s">
        <v>187</v>
      </c>
      <c r="I19" s="1274"/>
      <c r="J19" s="1242" t="s">
        <v>222</v>
      </c>
      <c r="K19" s="1242"/>
      <c r="L19" s="1242" t="s">
        <v>111</v>
      </c>
      <c r="M19" s="1242"/>
      <c r="N19" s="1276" t="s">
        <v>112</v>
      </c>
      <c r="O19" s="1276"/>
    </row>
    <row r="20" spans="1:15" ht="39">
      <c r="A20" s="467" t="s">
        <v>784</v>
      </c>
      <c r="B20" s="381" t="s">
        <v>65</v>
      </c>
      <c r="C20" s="381" t="s">
        <v>185</v>
      </c>
      <c r="D20" s="381" t="s">
        <v>176</v>
      </c>
      <c r="E20" s="382" t="s">
        <v>480</v>
      </c>
      <c r="F20" s="469" t="s">
        <v>65</v>
      </c>
      <c r="G20" s="583" t="s">
        <v>176</v>
      </c>
      <c r="H20" s="469" t="s">
        <v>65</v>
      </c>
      <c r="I20" s="583" t="s">
        <v>176</v>
      </c>
      <c r="J20" s="469" t="s">
        <v>65</v>
      </c>
      <c r="K20" s="583" t="s">
        <v>176</v>
      </c>
      <c r="L20" s="469" t="s">
        <v>65</v>
      </c>
      <c r="M20" s="583" t="s">
        <v>176</v>
      </c>
      <c r="N20" s="469" t="s">
        <v>65</v>
      </c>
      <c r="O20" s="583" t="s">
        <v>176</v>
      </c>
    </row>
    <row r="21" spans="1:15">
      <c r="A21" s="483" t="s">
        <v>32</v>
      </c>
      <c r="B21" s="470">
        <v>18083</v>
      </c>
      <c r="C21" s="484">
        <v>0.1533809459184366</v>
      </c>
      <c r="D21" s="803">
        <v>106097442.72</v>
      </c>
      <c r="E21" s="485">
        <v>0.14907054397926767</v>
      </c>
      <c r="F21" s="473">
        <v>16582</v>
      </c>
      <c r="G21" s="756">
        <v>98964436.780000001</v>
      </c>
      <c r="H21" s="473">
        <v>1021</v>
      </c>
      <c r="I21" s="756">
        <v>4167272.64</v>
      </c>
      <c r="J21" s="473">
        <v>480</v>
      </c>
      <c r="K21" s="756">
        <v>2965733.3</v>
      </c>
      <c r="L21" s="473">
        <v>15010</v>
      </c>
      <c r="M21" s="756">
        <v>85483264.730000004</v>
      </c>
      <c r="N21" s="473">
        <v>3073</v>
      </c>
      <c r="O21" s="756">
        <v>20614177.989999998</v>
      </c>
    </row>
    <row r="22" spans="1:15">
      <c r="A22" s="486" t="s">
        <v>33</v>
      </c>
      <c r="B22" s="476">
        <v>19884</v>
      </c>
      <c r="C22" s="487">
        <v>0.16865712153084075</v>
      </c>
      <c r="D22" s="788">
        <v>122643683.67999999</v>
      </c>
      <c r="E22" s="488">
        <v>0.17231857972343437</v>
      </c>
      <c r="F22" s="476">
        <v>17283</v>
      </c>
      <c r="G22" s="749">
        <v>110788542.45999999</v>
      </c>
      <c r="H22" s="476">
        <v>2123</v>
      </c>
      <c r="I22" s="749">
        <v>8775115.3599999994</v>
      </c>
      <c r="J22" s="476">
        <v>478</v>
      </c>
      <c r="K22" s="749">
        <v>3080025.86</v>
      </c>
      <c r="L22" s="476">
        <v>17034</v>
      </c>
      <c r="M22" s="749">
        <v>101236525.86</v>
      </c>
      <c r="N22" s="476">
        <v>2850</v>
      </c>
      <c r="O22" s="749">
        <v>21407157.82</v>
      </c>
    </row>
    <row r="23" spans="1:15">
      <c r="A23" s="483" t="s">
        <v>34</v>
      </c>
      <c r="B23" s="470">
        <v>2872</v>
      </c>
      <c r="C23" s="484">
        <v>2.4360453280857706E-2</v>
      </c>
      <c r="D23" s="803">
        <v>17937118.720000003</v>
      </c>
      <c r="E23" s="485">
        <v>2.5202266675434772E-2</v>
      </c>
      <c r="F23" s="473">
        <v>2594</v>
      </c>
      <c r="G23" s="756">
        <v>16477457.92</v>
      </c>
      <c r="H23" s="473">
        <v>195</v>
      </c>
      <c r="I23" s="756">
        <v>853436.77</v>
      </c>
      <c r="J23" s="473">
        <v>83</v>
      </c>
      <c r="K23" s="756">
        <v>606224.03</v>
      </c>
      <c r="L23" s="473">
        <v>2385</v>
      </c>
      <c r="M23" s="756">
        <v>14991669.15</v>
      </c>
      <c r="N23" s="473">
        <v>487</v>
      </c>
      <c r="O23" s="756">
        <v>2945449.57</v>
      </c>
    </row>
    <row r="24" spans="1:15">
      <c r="A24" s="486" t="s">
        <v>35</v>
      </c>
      <c r="B24" s="476">
        <v>2360</v>
      </c>
      <c r="C24" s="487">
        <v>2.0017642668114271E-2</v>
      </c>
      <c r="D24" s="788">
        <v>15986172.449999999</v>
      </c>
      <c r="E24" s="488">
        <v>2.2461120288799003E-2</v>
      </c>
      <c r="F24" s="476">
        <v>2068</v>
      </c>
      <c r="G24" s="749">
        <v>14392261.869999999</v>
      </c>
      <c r="H24" s="476">
        <v>218</v>
      </c>
      <c r="I24" s="749">
        <v>1038976.74</v>
      </c>
      <c r="J24" s="476">
        <v>74</v>
      </c>
      <c r="K24" s="749">
        <v>554933.84</v>
      </c>
      <c r="L24" s="476">
        <v>2037</v>
      </c>
      <c r="M24" s="749">
        <v>13803045.07</v>
      </c>
      <c r="N24" s="476">
        <v>323</v>
      </c>
      <c r="O24" s="749">
        <v>2183127.38</v>
      </c>
    </row>
    <row r="25" spans="1:15">
      <c r="A25" s="483" t="s">
        <v>36</v>
      </c>
      <c r="B25" s="470">
        <v>863</v>
      </c>
      <c r="C25" s="484">
        <v>7.3200108570265323E-3</v>
      </c>
      <c r="D25" s="803">
        <v>5534794.9699999997</v>
      </c>
      <c r="E25" s="485">
        <v>7.7765766623523235E-3</v>
      </c>
      <c r="F25" s="473">
        <v>795</v>
      </c>
      <c r="G25" s="756">
        <v>5257858.3899999997</v>
      </c>
      <c r="H25" s="473">
        <v>57</v>
      </c>
      <c r="I25" s="756">
        <v>235785.01</v>
      </c>
      <c r="J25" s="473">
        <v>11</v>
      </c>
      <c r="K25" s="756">
        <v>41151.57</v>
      </c>
      <c r="L25" s="473">
        <v>621</v>
      </c>
      <c r="M25" s="756">
        <v>3780976.99</v>
      </c>
      <c r="N25" s="473">
        <v>242</v>
      </c>
      <c r="O25" s="756">
        <v>1753817.98</v>
      </c>
    </row>
    <row r="26" spans="1:15">
      <c r="A26" s="486" t="s">
        <v>37</v>
      </c>
      <c r="B26" s="476">
        <v>2586</v>
      </c>
      <c r="C26" s="487">
        <v>2.1934586415145552E-2</v>
      </c>
      <c r="D26" s="788">
        <v>16407034.879999999</v>
      </c>
      <c r="E26" s="488">
        <v>2.3052446429864509E-2</v>
      </c>
      <c r="F26" s="476">
        <v>2432</v>
      </c>
      <c r="G26" s="749">
        <v>15683200.359999999</v>
      </c>
      <c r="H26" s="476">
        <v>110</v>
      </c>
      <c r="I26" s="749">
        <v>491788.77</v>
      </c>
      <c r="J26" s="476">
        <v>44</v>
      </c>
      <c r="K26" s="749">
        <v>232045.75</v>
      </c>
      <c r="L26" s="476">
        <v>1915</v>
      </c>
      <c r="M26" s="749">
        <v>11819062.949999999</v>
      </c>
      <c r="N26" s="476">
        <v>671</v>
      </c>
      <c r="O26" s="749">
        <v>4587971.93</v>
      </c>
    </row>
    <row r="27" spans="1:15">
      <c r="A27" s="483" t="s">
        <v>38</v>
      </c>
      <c r="B27" s="470">
        <v>9407</v>
      </c>
      <c r="C27" s="484">
        <v>7.9790662957182595E-2</v>
      </c>
      <c r="D27" s="803">
        <v>56109468.049999997</v>
      </c>
      <c r="E27" s="485">
        <v>7.8835726009672466E-2</v>
      </c>
      <c r="F27" s="473">
        <v>8285</v>
      </c>
      <c r="G27" s="756">
        <v>50930951.229999997</v>
      </c>
      <c r="H27" s="473">
        <v>875</v>
      </c>
      <c r="I27" s="756">
        <v>3742567.73</v>
      </c>
      <c r="J27" s="473">
        <v>247</v>
      </c>
      <c r="K27" s="756">
        <v>1435949.09</v>
      </c>
      <c r="L27" s="473">
        <v>7839</v>
      </c>
      <c r="M27" s="756">
        <v>45333118.409999996</v>
      </c>
      <c r="N27" s="473">
        <v>1568</v>
      </c>
      <c r="O27" s="756">
        <v>10776349.640000001</v>
      </c>
    </row>
    <row r="28" spans="1:15">
      <c r="A28" s="486" t="s">
        <v>39</v>
      </c>
      <c r="B28" s="476">
        <v>11036</v>
      </c>
      <c r="C28" s="487">
        <v>9.360792562936826E-2</v>
      </c>
      <c r="D28" s="788">
        <v>66940972.480000004</v>
      </c>
      <c r="E28" s="488">
        <v>9.4054361031396472E-2</v>
      </c>
      <c r="F28" s="476">
        <v>9827</v>
      </c>
      <c r="G28" s="749">
        <v>61149466.520000003</v>
      </c>
      <c r="H28" s="476">
        <v>973</v>
      </c>
      <c r="I28" s="749">
        <v>4334888.42</v>
      </c>
      <c r="J28" s="476">
        <v>236</v>
      </c>
      <c r="K28" s="749">
        <v>1456617.54</v>
      </c>
      <c r="L28" s="476">
        <v>9155</v>
      </c>
      <c r="M28" s="749">
        <v>53144912.890000001</v>
      </c>
      <c r="N28" s="476">
        <v>1881</v>
      </c>
      <c r="O28" s="749">
        <v>13796059.59</v>
      </c>
    </row>
    <row r="29" spans="1:15">
      <c r="A29" s="483" t="s">
        <v>866</v>
      </c>
      <c r="B29" s="470">
        <v>1509</v>
      </c>
      <c r="C29" s="484">
        <v>1.2799416434823912E-2</v>
      </c>
      <c r="D29" s="803">
        <v>10445098.180000002</v>
      </c>
      <c r="E29" s="485">
        <v>1.4675720994695987E-2</v>
      </c>
      <c r="F29" s="473">
        <v>1350</v>
      </c>
      <c r="G29" s="756">
        <v>9595907.8000000007</v>
      </c>
      <c r="H29" s="473">
        <v>118</v>
      </c>
      <c r="I29" s="756">
        <v>555873.4</v>
      </c>
      <c r="J29" s="473">
        <v>41</v>
      </c>
      <c r="K29" s="756">
        <v>293316.98</v>
      </c>
      <c r="L29" s="473">
        <v>1277</v>
      </c>
      <c r="M29" s="756">
        <v>8567427.5</v>
      </c>
      <c r="N29" s="473">
        <v>232</v>
      </c>
      <c r="O29" s="756">
        <v>1877670.68</v>
      </c>
    </row>
    <row r="30" spans="1:15">
      <c r="A30" s="486" t="s">
        <v>40</v>
      </c>
      <c r="B30" s="476">
        <v>28313</v>
      </c>
      <c r="C30" s="487">
        <v>0.24015233765352514</v>
      </c>
      <c r="D30" s="788">
        <v>160215718.90000001</v>
      </c>
      <c r="E30" s="488">
        <v>0.22510857715470897</v>
      </c>
      <c r="F30" s="476">
        <v>25255</v>
      </c>
      <c r="G30" s="749">
        <v>147042907.44</v>
      </c>
      <c r="H30" s="476">
        <v>2464</v>
      </c>
      <c r="I30" s="749">
        <v>9464956.5800000001</v>
      </c>
      <c r="J30" s="476">
        <v>594</v>
      </c>
      <c r="K30" s="749">
        <v>3707854.88</v>
      </c>
      <c r="L30" s="476">
        <v>23945</v>
      </c>
      <c r="M30" s="749">
        <v>130673482.06</v>
      </c>
      <c r="N30" s="476">
        <v>4368</v>
      </c>
      <c r="O30" s="749">
        <v>29542236.84</v>
      </c>
    </row>
    <row r="31" spans="1:15">
      <c r="A31" s="483" t="s">
        <v>41</v>
      </c>
      <c r="B31" s="470">
        <v>4880</v>
      </c>
      <c r="C31" s="484">
        <v>4.139241365271086E-2</v>
      </c>
      <c r="D31" s="803">
        <v>28633846.02</v>
      </c>
      <c r="E31" s="485">
        <v>4.0231535209428355E-2</v>
      </c>
      <c r="F31" s="473">
        <v>4359</v>
      </c>
      <c r="G31" s="756">
        <v>26198381.859999999</v>
      </c>
      <c r="H31" s="473">
        <v>391</v>
      </c>
      <c r="I31" s="756">
        <v>1575698.16</v>
      </c>
      <c r="J31" s="473">
        <v>130</v>
      </c>
      <c r="K31" s="756">
        <v>859766</v>
      </c>
      <c r="L31" s="473">
        <v>4267</v>
      </c>
      <c r="M31" s="756">
        <v>24226430.73</v>
      </c>
      <c r="N31" s="473">
        <v>613</v>
      </c>
      <c r="O31" s="756">
        <v>4407415.29</v>
      </c>
    </row>
    <row r="32" spans="1:15">
      <c r="A32" s="486" t="s">
        <v>42</v>
      </c>
      <c r="B32" s="476">
        <v>1050</v>
      </c>
      <c r="C32" s="487">
        <v>8.9061545769152477E-3</v>
      </c>
      <c r="D32" s="788">
        <v>6325054.3900000006</v>
      </c>
      <c r="E32" s="488">
        <v>8.8869182370784582E-3</v>
      </c>
      <c r="F32" s="476">
        <v>930</v>
      </c>
      <c r="G32" s="749">
        <v>5786828.0800000001</v>
      </c>
      <c r="H32" s="476">
        <v>77</v>
      </c>
      <c r="I32" s="749">
        <v>274242.37</v>
      </c>
      <c r="J32" s="476">
        <v>43</v>
      </c>
      <c r="K32" s="749">
        <v>263983.94</v>
      </c>
      <c r="L32" s="476">
        <v>908</v>
      </c>
      <c r="M32" s="749">
        <v>5298497.24</v>
      </c>
      <c r="N32" s="476">
        <v>142</v>
      </c>
      <c r="O32" s="749">
        <v>1026557.15</v>
      </c>
    </row>
    <row r="33" spans="1:15">
      <c r="A33" s="483" t="s">
        <v>43</v>
      </c>
      <c r="B33" s="470">
        <v>5593</v>
      </c>
      <c r="C33" s="484">
        <v>4.7440116713035219E-2</v>
      </c>
      <c r="D33" s="803">
        <v>36929927.459999993</v>
      </c>
      <c r="E33" s="485">
        <v>5.188781401739985E-2</v>
      </c>
      <c r="F33" s="473">
        <v>5014</v>
      </c>
      <c r="G33" s="756">
        <v>33931042.109999999</v>
      </c>
      <c r="H33" s="473">
        <v>405</v>
      </c>
      <c r="I33" s="756">
        <v>1890525.19</v>
      </c>
      <c r="J33" s="473">
        <v>174</v>
      </c>
      <c r="K33" s="756">
        <v>1108360.1599999999</v>
      </c>
      <c r="L33" s="473">
        <v>4852</v>
      </c>
      <c r="M33" s="756">
        <v>32131515.789999999</v>
      </c>
      <c r="N33" s="473">
        <v>741</v>
      </c>
      <c r="O33" s="756">
        <v>4798411.67</v>
      </c>
    </row>
    <row r="34" spans="1:15">
      <c r="A34" s="486" t="s">
        <v>44</v>
      </c>
      <c r="B34" s="476">
        <v>2744</v>
      </c>
      <c r="C34" s="487">
        <v>2.3274750627671845E-2</v>
      </c>
      <c r="D34" s="788">
        <v>18131847.109999999</v>
      </c>
      <c r="E34" s="488">
        <v>2.5475866738558957E-2</v>
      </c>
      <c r="F34" s="476">
        <v>2389</v>
      </c>
      <c r="G34" s="749">
        <v>16221302.1</v>
      </c>
      <c r="H34" s="476">
        <v>278</v>
      </c>
      <c r="I34" s="749">
        <v>1352248.38</v>
      </c>
      <c r="J34" s="476">
        <v>77</v>
      </c>
      <c r="K34" s="749">
        <v>558296.63</v>
      </c>
      <c r="L34" s="476">
        <v>2378</v>
      </c>
      <c r="M34" s="749">
        <v>15809526.470000001</v>
      </c>
      <c r="N34" s="476">
        <v>366</v>
      </c>
      <c r="O34" s="749">
        <v>2322320.64</v>
      </c>
    </row>
    <row r="35" spans="1:15">
      <c r="A35" s="483" t="s">
        <v>45</v>
      </c>
      <c r="B35" s="470">
        <v>3302</v>
      </c>
      <c r="C35" s="484">
        <v>2.8007735631403949E-2</v>
      </c>
      <c r="D35" s="803">
        <v>20523373.100000001</v>
      </c>
      <c r="E35" s="485">
        <v>2.8836042734607291E-2</v>
      </c>
      <c r="F35" s="473">
        <v>3055</v>
      </c>
      <c r="G35" s="756">
        <v>19159110.120000001</v>
      </c>
      <c r="H35" s="473">
        <v>172</v>
      </c>
      <c r="I35" s="756">
        <v>807633.3</v>
      </c>
      <c r="J35" s="473">
        <v>75</v>
      </c>
      <c r="K35" s="756">
        <v>556629.68000000005</v>
      </c>
      <c r="L35" s="473">
        <v>2826</v>
      </c>
      <c r="M35" s="756">
        <v>17247095.469999999</v>
      </c>
      <c r="N35" s="473">
        <v>476</v>
      </c>
      <c r="O35" s="756">
        <v>3276277.63</v>
      </c>
    </row>
    <row r="36" spans="1:15">
      <c r="A36" s="486" t="s">
        <v>46</v>
      </c>
      <c r="B36" s="476">
        <v>3412</v>
      </c>
      <c r="C36" s="487">
        <v>2.8940761348985548E-2</v>
      </c>
      <c r="D36" s="788">
        <v>22858959.899999999</v>
      </c>
      <c r="E36" s="488">
        <v>3.2117622251143223E-2</v>
      </c>
      <c r="F36" s="476">
        <v>2968</v>
      </c>
      <c r="G36" s="749">
        <v>20414699.239999998</v>
      </c>
      <c r="H36" s="476">
        <v>299</v>
      </c>
      <c r="I36" s="749">
        <v>1490782.32</v>
      </c>
      <c r="J36" s="476">
        <v>145</v>
      </c>
      <c r="K36" s="749">
        <v>953478.34</v>
      </c>
      <c r="L36" s="476">
        <v>3022</v>
      </c>
      <c r="M36" s="749">
        <v>20321508.510000002</v>
      </c>
      <c r="N36" s="476">
        <v>390</v>
      </c>
      <c r="O36" s="749">
        <v>2537451.39</v>
      </c>
    </row>
    <row r="37" spans="1:15">
      <c r="A37" s="483" t="s">
        <v>138</v>
      </c>
      <c r="B37" s="470">
        <v>1</v>
      </c>
      <c r="C37" s="484">
        <v>8.4820519780145213E-6</v>
      </c>
      <c r="D37" s="803">
        <v>4288.4399999999996</v>
      </c>
      <c r="E37" s="485">
        <v>6.0254052051901387E-6</v>
      </c>
      <c r="F37" s="473">
        <v>0</v>
      </c>
      <c r="G37" s="756">
        <v>0</v>
      </c>
      <c r="H37" s="473">
        <v>0</v>
      </c>
      <c r="I37" s="756">
        <v>0</v>
      </c>
      <c r="J37" s="473">
        <v>1</v>
      </c>
      <c r="K37" s="756">
        <v>4288.4399999999996</v>
      </c>
      <c r="L37" s="473">
        <v>1</v>
      </c>
      <c r="M37" s="756">
        <v>4288.4399999999996</v>
      </c>
      <c r="N37" s="473">
        <v>0</v>
      </c>
      <c r="O37" s="756">
        <v>0</v>
      </c>
    </row>
    <row r="38" spans="1:15">
      <c r="A38" s="486" t="s">
        <v>571</v>
      </c>
      <c r="B38" s="476">
        <v>1</v>
      </c>
      <c r="C38" s="487">
        <v>8.4820519780145213E-6</v>
      </c>
      <c r="D38" s="788">
        <v>1605.98</v>
      </c>
      <c r="E38" s="488">
        <v>2.2564569520457928E-6</v>
      </c>
      <c r="F38" s="476">
        <v>1</v>
      </c>
      <c r="G38" s="749">
        <v>1605.98</v>
      </c>
      <c r="H38" s="476">
        <v>0</v>
      </c>
      <c r="I38" s="749">
        <v>0</v>
      </c>
      <c r="J38" s="476">
        <v>0</v>
      </c>
      <c r="K38" s="749">
        <v>0</v>
      </c>
      <c r="L38" s="476">
        <v>1</v>
      </c>
      <c r="M38" s="749">
        <v>1605.98</v>
      </c>
      <c r="N38" s="476">
        <v>0</v>
      </c>
      <c r="O38" s="749">
        <v>0</v>
      </c>
    </row>
    <row r="39" spans="1:15" ht="13">
      <c r="A39" s="489" t="s">
        <v>15</v>
      </c>
      <c r="B39" s="490">
        <v>117896</v>
      </c>
      <c r="C39" s="491">
        <v>1</v>
      </c>
      <c r="D39" s="804">
        <v>711726407.43000007</v>
      </c>
      <c r="E39" s="465">
        <v>1</v>
      </c>
      <c r="F39" s="391">
        <v>105187</v>
      </c>
      <c r="G39" s="757">
        <v>651995960.26000011</v>
      </c>
      <c r="H39" s="391">
        <v>9776</v>
      </c>
      <c r="I39" s="757">
        <v>41051791.139999986</v>
      </c>
      <c r="J39" s="391">
        <v>2933</v>
      </c>
      <c r="K39" s="757">
        <v>18678656.030000001</v>
      </c>
      <c r="L39" s="391">
        <v>99473</v>
      </c>
      <c r="M39" s="757">
        <v>583873954.24000013</v>
      </c>
      <c r="N39" s="391">
        <v>18423</v>
      </c>
      <c r="O39" s="757">
        <v>127852453.19000003</v>
      </c>
    </row>
    <row r="40" spans="1:15"/>
    <row r="41" spans="1:15" ht="13">
      <c r="B41" s="1253" t="s">
        <v>220</v>
      </c>
      <c r="C41" s="1254"/>
      <c r="D41" s="1254"/>
      <c r="E41" s="1254"/>
      <c r="F41" s="1259" t="s">
        <v>188</v>
      </c>
      <c r="G41" s="1259"/>
      <c r="H41" s="1259"/>
      <c r="I41" s="1259"/>
      <c r="J41" s="1259"/>
      <c r="K41" s="1259"/>
      <c r="L41" s="1259" t="s">
        <v>189</v>
      </c>
      <c r="M41" s="1259"/>
      <c r="N41" s="1259"/>
      <c r="O41" s="1259"/>
    </row>
    <row r="42" spans="1:15" ht="13">
      <c r="B42" s="1256"/>
      <c r="C42" s="1257"/>
      <c r="D42" s="1257"/>
      <c r="E42" s="1257"/>
      <c r="F42" s="1275" t="s">
        <v>186</v>
      </c>
      <c r="G42" s="1274"/>
      <c r="H42" s="1275" t="s">
        <v>187</v>
      </c>
      <c r="I42" s="1274"/>
      <c r="J42" s="1242" t="s">
        <v>222</v>
      </c>
      <c r="K42" s="1242"/>
      <c r="L42" s="1242" t="s">
        <v>111</v>
      </c>
      <c r="M42" s="1242"/>
      <c r="N42" s="1276" t="s">
        <v>112</v>
      </c>
      <c r="O42" s="1276"/>
    </row>
    <row r="43" spans="1:15" ht="39">
      <c r="A43" s="467" t="s">
        <v>236</v>
      </c>
      <c r="B43" s="156" t="s">
        <v>65</v>
      </c>
      <c r="C43" s="156" t="s">
        <v>185</v>
      </c>
      <c r="D43" s="156" t="s">
        <v>176</v>
      </c>
      <c r="E43" s="156" t="s">
        <v>480</v>
      </c>
      <c r="F43" s="393" t="s">
        <v>65</v>
      </c>
      <c r="G43" s="589" t="s">
        <v>176</v>
      </c>
      <c r="H43" s="393" t="s">
        <v>65</v>
      </c>
      <c r="I43" s="589" t="s">
        <v>176</v>
      </c>
      <c r="J43" s="393" t="s">
        <v>65</v>
      </c>
      <c r="K43" s="589" t="s">
        <v>176</v>
      </c>
      <c r="L43" s="393" t="s">
        <v>65</v>
      </c>
      <c r="M43" s="589" t="s">
        <v>176</v>
      </c>
      <c r="N43" s="393" t="s">
        <v>65</v>
      </c>
      <c r="O43" s="589" t="s">
        <v>176</v>
      </c>
    </row>
    <row r="44" spans="1:15">
      <c r="A44" s="279" t="s">
        <v>133</v>
      </c>
      <c r="B44" s="312">
        <v>749</v>
      </c>
      <c r="C44" s="311">
        <v>6.3530569315328762E-3</v>
      </c>
      <c r="D44" s="797">
        <v>5277105.63</v>
      </c>
      <c r="E44" s="311">
        <v>7.4145143062139584E-3</v>
      </c>
      <c r="F44" s="395">
        <v>655</v>
      </c>
      <c r="G44" s="777">
        <v>4738165.01</v>
      </c>
      <c r="H44" s="395">
        <v>74</v>
      </c>
      <c r="I44" s="768">
        <v>362395.51</v>
      </c>
      <c r="J44" s="395">
        <v>20</v>
      </c>
      <c r="K44" s="768">
        <v>176545.11</v>
      </c>
      <c r="L44" s="395">
        <v>663</v>
      </c>
      <c r="M44" s="768">
        <v>4648431.75</v>
      </c>
      <c r="N44" s="395">
        <v>86</v>
      </c>
      <c r="O44" s="770">
        <v>628673.88</v>
      </c>
    </row>
    <row r="45" spans="1:15">
      <c r="A45" s="279" t="s">
        <v>19</v>
      </c>
      <c r="B45" s="312">
        <v>1451</v>
      </c>
      <c r="C45" s="311">
        <v>1.2307457420099071E-2</v>
      </c>
      <c r="D45" s="797">
        <v>9132338.4299999997</v>
      </c>
      <c r="E45" s="311">
        <v>1.2831248545317165E-2</v>
      </c>
      <c r="F45" s="397">
        <v>1282</v>
      </c>
      <c r="G45" s="778">
        <v>8396241.3599999994</v>
      </c>
      <c r="H45" s="397">
        <v>136</v>
      </c>
      <c r="I45" s="769">
        <v>554981.67000000004</v>
      </c>
      <c r="J45" s="397">
        <v>33</v>
      </c>
      <c r="K45" s="769">
        <v>181115.4</v>
      </c>
      <c r="L45" s="397">
        <v>1036</v>
      </c>
      <c r="M45" s="769">
        <v>6101774.6900000004</v>
      </c>
      <c r="N45" s="397">
        <v>415</v>
      </c>
      <c r="O45" s="771">
        <v>3030563.74</v>
      </c>
    </row>
    <row r="46" spans="1:15">
      <c r="A46" s="279" t="s">
        <v>20</v>
      </c>
      <c r="B46" s="312">
        <v>16004</v>
      </c>
      <c r="C46" s="311">
        <v>0.1357467598561444</v>
      </c>
      <c r="D46" s="797">
        <v>114543157.63</v>
      </c>
      <c r="E46" s="311">
        <v>0.16093706294193613</v>
      </c>
      <c r="F46" s="395">
        <v>14507</v>
      </c>
      <c r="G46" s="777">
        <v>107631615.92</v>
      </c>
      <c r="H46" s="395">
        <v>1174</v>
      </c>
      <c r="I46" s="768">
        <v>4871275.75</v>
      </c>
      <c r="J46" s="395">
        <v>323</v>
      </c>
      <c r="K46" s="768">
        <v>2040265.96</v>
      </c>
      <c r="L46" s="395">
        <v>12217</v>
      </c>
      <c r="M46" s="768">
        <v>85431874.780000001</v>
      </c>
      <c r="N46" s="395">
        <v>3787</v>
      </c>
      <c r="O46" s="770">
        <v>29111282.850000001</v>
      </c>
    </row>
    <row r="47" spans="1:15">
      <c r="A47" s="279" t="s">
        <v>17</v>
      </c>
      <c r="B47" s="312">
        <v>1019</v>
      </c>
      <c r="C47" s="311">
        <v>8.6432109655967971E-3</v>
      </c>
      <c r="D47" s="797">
        <v>6949019.5499999998</v>
      </c>
      <c r="E47" s="311">
        <v>9.7636106760355824E-3</v>
      </c>
      <c r="F47" s="397">
        <v>891</v>
      </c>
      <c r="G47" s="778">
        <v>6429204.5099999998</v>
      </c>
      <c r="H47" s="397">
        <v>110</v>
      </c>
      <c r="I47" s="769">
        <v>421947.21</v>
      </c>
      <c r="J47" s="397">
        <v>18</v>
      </c>
      <c r="K47" s="769">
        <v>97867.83</v>
      </c>
      <c r="L47" s="397">
        <v>706</v>
      </c>
      <c r="M47" s="769">
        <v>4673538.0999999996</v>
      </c>
      <c r="N47" s="397">
        <v>313</v>
      </c>
      <c r="O47" s="771">
        <v>2275481.4500000002</v>
      </c>
    </row>
    <row r="48" spans="1:15">
      <c r="A48" s="279" t="s">
        <v>18</v>
      </c>
      <c r="B48" s="312">
        <v>10551</v>
      </c>
      <c r="C48" s="311">
        <v>8.9494130420031209E-2</v>
      </c>
      <c r="D48" s="797">
        <v>81184716.010000005</v>
      </c>
      <c r="E48" s="311">
        <v>0.11406730895816129</v>
      </c>
      <c r="F48" s="395">
        <v>9656</v>
      </c>
      <c r="G48" s="777">
        <v>75731725.480000004</v>
      </c>
      <c r="H48" s="395">
        <v>674</v>
      </c>
      <c r="I48" s="768">
        <v>3510985.84</v>
      </c>
      <c r="J48" s="395">
        <v>221</v>
      </c>
      <c r="K48" s="768">
        <v>1942004.69</v>
      </c>
      <c r="L48" s="395">
        <v>8734</v>
      </c>
      <c r="M48" s="768">
        <v>66794364.299999997</v>
      </c>
      <c r="N48" s="395">
        <v>1817</v>
      </c>
      <c r="O48" s="770">
        <v>14390351.710000001</v>
      </c>
    </row>
    <row r="49" spans="1:15">
      <c r="A49" s="279" t="s">
        <v>22</v>
      </c>
      <c r="B49" s="312">
        <v>16204</v>
      </c>
      <c r="C49" s="311">
        <v>0.13744317025174729</v>
      </c>
      <c r="D49" s="797">
        <v>102227806.37</v>
      </c>
      <c r="E49" s="311">
        <v>0.14363357225866927</v>
      </c>
      <c r="F49" s="397">
        <v>14835</v>
      </c>
      <c r="G49" s="778">
        <v>95296850.069999993</v>
      </c>
      <c r="H49" s="397">
        <v>1027</v>
      </c>
      <c r="I49" s="769">
        <v>4426051.87</v>
      </c>
      <c r="J49" s="397">
        <v>342</v>
      </c>
      <c r="K49" s="769">
        <v>2504904.4300000002</v>
      </c>
      <c r="L49" s="397">
        <v>13131</v>
      </c>
      <c r="M49" s="769">
        <v>81430684.099999994</v>
      </c>
      <c r="N49" s="397">
        <v>3073</v>
      </c>
      <c r="O49" s="771">
        <v>20797122.27</v>
      </c>
    </row>
    <row r="50" spans="1:15">
      <c r="A50" s="279" t="s">
        <v>134</v>
      </c>
      <c r="B50" s="312">
        <v>1662</v>
      </c>
      <c r="C50" s="311">
        <v>1.4097170387460134E-2</v>
      </c>
      <c r="D50" s="797">
        <v>10033021.4</v>
      </c>
      <c r="E50" s="311">
        <v>1.4096738993047369E-2</v>
      </c>
      <c r="F50" s="395">
        <v>1442</v>
      </c>
      <c r="G50" s="777">
        <v>8885609.0500000007</v>
      </c>
      <c r="H50" s="395">
        <v>149</v>
      </c>
      <c r="I50" s="768">
        <v>620712.48</v>
      </c>
      <c r="J50" s="395">
        <v>71</v>
      </c>
      <c r="K50" s="768">
        <v>526699.87</v>
      </c>
      <c r="L50" s="395">
        <v>1597</v>
      </c>
      <c r="M50" s="768">
        <v>9623064.0099999998</v>
      </c>
      <c r="N50" s="395">
        <v>65</v>
      </c>
      <c r="O50" s="770">
        <v>409957.39</v>
      </c>
    </row>
    <row r="51" spans="1:15">
      <c r="A51" s="279" t="s">
        <v>160</v>
      </c>
      <c r="B51" s="312">
        <v>2930</v>
      </c>
      <c r="C51" s="311">
        <v>2.4852412295582549E-2</v>
      </c>
      <c r="D51" s="797">
        <v>17285315.059999999</v>
      </c>
      <c r="E51" s="311">
        <v>2.4286460189690304E-2</v>
      </c>
      <c r="F51" s="397">
        <v>2622</v>
      </c>
      <c r="G51" s="778">
        <v>15662294.5</v>
      </c>
      <c r="H51" s="397">
        <v>240</v>
      </c>
      <c r="I51" s="769">
        <v>1172239.29</v>
      </c>
      <c r="J51" s="397">
        <v>68</v>
      </c>
      <c r="K51" s="769">
        <v>450781.27</v>
      </c>
      <c r="L51" s="397">
        <v>2409</v>
      </c>
      <c r="M51" s="769">
        <v>13725579.470000001</v>
      </c>
      <c r="N51" s="397">
        <v>521</v>
      </c>
      <c r="O51" s="771">
        <v>3559735.59</v>
      </c>
    </row>
    <row r="52" spans="1:15">
      <c r="A52" s="279" t="s">
        <v>161</v>
      </c>
      <c r="B52" s="312">
        <v>7734</v>
      </c>
      <c r="C52" s="311">
        <v>6.5600189997964312E-2</v>
      </c>
      <c r="D52" s="797">
        <v>35468880.32</v>
      </c>
      <c r="E52" s="311">
        <v>4.98349927018669E-2</v>
      </c>
      <c r="F52" s="395">
        <v>7140</v>
      </c>
      <c r="G52" s="777">
        <v>32681473.190000001</v>
      </c>
      <c r="H52" s="395">
        <v>484</v>
      </c>
      <c r="I52" s="768">
        <v>1876764.8</v>
      </c>
      <c r="J52" s="395">
        <v>110</v>
      </c>
      <c r="K52" s="768">
        <v>910642.33</v>
      </c>
      <c r="L52" s="395">
        <v>7048</v>
      </c>
      <c r="M52" s="768">
        <v>31186812.280000001</v>
      </c>
      <c r="N52" s="395">
        <v>686</v>
      </c>
      <c r="O52" s="770">
        <v>4282068.04</v>
      </c>
    </row>
    <row r="53" spans="1:15" ht="25">
      <c r="A53" s="338" t="s">
        <v>135</v>
      </c>
      <c r="B53" s="312">
        <v>27478</v>
      </c>
      <c r="C53" s="311">
        <v>0.23306982425188302</v>
      </c>
      <c r="D53" s="797">
        <v>140538774.71000001</v>
      </c>
      <c r="E53" s="311">
        <v>0.19746179605373476</v>
      </c>
      <c r="F53" s="397">
        <v>22972</v>
      </c>
      <c r="G53" s="778">
        <v>121577721.73999999</v>
      </c>
      <c r="H53" s="397">
        <v>3689</v>
      </c>
      <c r="I53" s="769">
        <v>14491735.23</v>
      </c>
      <c r="J53" s="397">
        <v>817</v>
      </c>
      <c r="K53" s="769">
        <v>4469317.74</v>
      </c>
      <c r="L53" s="397">
        <v>24685</v>
      </c>
      <c r="M53" s="769">
        <v>124699445.97</v>
      </c>
      <c r="N53" s="397">
        <v>2793</v>
      </c>
      <c r="O53" s="771">
        <v>15839328.74</v>
      </c>
    </row>
    <row r="54" spans="1:15">
      <c r="A54" s="279" t="s">
        <v>21</v>
      </c>
      <c r="B54" s="312">
        <v>15847</v>
      </c>
      <c r="C54" s="311">
        <v>0.13441507769559613</v>
      </c>
      <c r="D54" s="797">
        <v>105322287.67999999</v>
      </c>
      <c r="E54" s="311">
        <v>0.14798142457621075</v>
      </c>
      <c r="F54" s="395">
        <v>14452</v>
      </c>
      <c r="G54" s="777">
        <v>97955272.849999994</v>
      </c>
      <c r="H54" s="395">
        <v>1055</v>
      </c>
      <c r="I54" s="768">
        <v>4870862.2</v>
      </c>
      <c r="J54" s="395">
        <v>340</v>
      </c>
      <c r="K54" s="768">
        <v>2496152.63</v>
      </c>
      <c r="L54" s="395">
        <v>12691</v>
      </c>
      <c r="M54" s="768">
        <v>83183555.920000002</v>
      </c>
      <c r="N54" s="395">
        <v>3156</v>
      </c>
      <c r="O54" s="770">
        <v>22138731.760000002</v>
      </c>
    </row>
    <row r="55" spans="1:15">
      <c r="A55" s="279" t="s">
        <v>162</v>
      </c>
      <c r="B55" s="312">
        <v>5096</v>
      </c>
      <c r="C55" s="311">
        <v>4.3224536879962E-2</v>
      </c>
      <c r="D55" s="797">
        <v>33242299.070000004</v>
      </c>
      <c r="E55" s="311">
        <v>4.670656971972683E-2</v>
      </c>
      <c r="F55" s="397">
        <v>4679</v>
      </c>
      <c r="G55" s="778">
        <v>31304554.100000001</v>
      </c>
      <c r="H55" s="397">
        <v>326</v>
      </c>
      <c r="I55" s="769">
        <v>1346093.85</v>
      </c>
      <c r="J55" s="397">
        <v>91</v>
      </c>
      <c r="K55" s="769">
        <v>591651.12</v>
      </c>
      <c r="L55" s="397">
        <v>3755</v>
      </c>
      <c r="M55" s="769">
        <v>24198506.629999999</v>
      </c>
      <c r="N55" s="397">
        <v>1341</v>
      </c>
      <c r="O55" s="771">
        <v>9043792.4399999995</v>
      </c>
    </row>
    <row r="56" spans="1:15">
      <c r="A56" s="279" t="s">
        <v>163</v>
      </c>
      <c r="B56" s="312">
        <v>3117</v>
      </c>
      <c r="C56" s="311">
        <v>2.6438556015471262E-2</v>
      </c>
      <c r="D56" s="797">
        <v>20388373.059999999</v>
      </c>
      <c r="E56" s="311">
        <v>2.8646363050685655E-2</v>
      </c>
      <c r="F56" s="395">
        <v>2873</v>
      </c>
      <c r="G56" s="777">
        <v>19031479.710000001</v>
      </c>
      <c r="H56" s="395">
        <v>177</v>
      </c>
      <c r="I56" s="768">
        <v>876061.65</v>
      </c>
      <c r="J56" s="395">
        <v>67</v>
      </c>
      <c r="K56" s="768">
        <v>480831.7</v>
      </c>
      <c r="L56" s="395">
        <v>2749</v>
      </c>
      <c r="M56" s="768">
        <v>18052515.100000001</v>
      </c>
      <c r="N56" s="395">
        <v>368</v>
      </c>
      <c r="O56" s="770">
        <v>2335857.96</v>
      </c>
    </row>
    <row r="57" spans="1:15">
      <c r="A57" s="279" t="s">
        <v>114</v>
      </c>
      <c r="B57" s="312">
        <v>8054</v>
      </c>
      <c r="C57" s="311">
        <v>6.8314446630928949E-2</v>
      </c>
      <c r="D57" s="797">
        <v>30133312.509999998</v>
      </c>
      <c r="E57" s="311">
        <v>4.2338337028703939E-2</v>
      </c>
      <c r="F57" s="397">
        <v>7181</v>
      </c>
      <c r="G57" s="778">
        <v>26673752.77</v>
      </c>
      <c r="H57" s="397">
        <v>461</v>
      </c>
      <c r="I57" s="769">
        <v>1649683.79</v>
      </c>
      <c r="J57" s="397">
        <v>412</v>
      </c>
      <c r="K57" s="769">
        <v>1809875.95</v>
      </c>
      <c r="L57" s="397">
        <v>8052</v>
      </c>
      <c r="M57" s="769">
        <v>30123807.140000001</v>
      </c>
      <c r="N57" s="397">
        <v>2</v>
      </c>
      <c r="O57" s="771">
        <v>9505.3700000000008</v>
      </c>
    </row>
    <row r="58" spans="1:15" ht="13">
      <c r="A58" s="255" t="s">
        <v>15</v>
      </c>
      <c r="B58" s="256">
        <v>117896</v>
      </c>
      <c r="C58" s="274">
        <v>1</v>
      </c>
      <c r="D58" s="786">
        <v>711726407.43000007</v>
      </c>
      <c r="E58" s="274">
        <v>1</v>
      </c>
      <c r="F58" s="392">
        <v>105187</v>
      </c>
      <c r="G58" s="789">
        <v>651995960.26000011</v>
      </c>
      <c r="H58" s="392">
        <v>9776</v>
      </c>
      <c r="I58" s="789">
        <v>41051791.140000001</v>
      </c>
      <c r="J58" s="392">
        <v>2933</v>
      </c>
      <c r="K58" s="789">
        <v>18678656.030000001</v>
      </c>
      <c r="L58" s="392">
        <v>99473</v>
      </c>
      <c r="M58" s="789">
        <v>583873954.24000001</v>
      </c>
      <c r="N58" s="392">
        <v>18423</v>
      </c>
      <c r="O58" s="791">
        <v>127852453.19000001</v>
      </c>
    </row>
    <row r="59" spans="1:15" ht="0.75" customHeight="1"/>
    <row r="60" spans="1:15">
      <c r="A60" s="82" t="s">
        <v>280</v>
      </c>
      <c r="B60" s="82"/>
      <c r="C60" s="82"/>
    </row>
    <row r="61" spans="1:15" ht="0.75" customHeight="1"/>
  </sheetData>
  <sheetProtection algorithmName="SHA-512" hashValue="cwmDLQ2upeAOwVmbnSdHV2HiqtAaqYKQveYNNLuI5phJRMJDigAuQDvUDK/7eaiD0pBNoznY49YyPZIxAhtNjQ==" saltValue="hvBv82dsrCWJfXg2dHBbI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115" zoomScaleNormal="11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867</v>
      </c>
    </row>
    <row r="2" spans="1:16" ht="14.25" customHeight="1">
      <c r="A2" s="167"/>
      <c r="B2" s="167"/>
      <c r="C2" s="167"/>
      <c r="D2" s="167"/>
      <c r="E2" s="167"/>
      <c r="F2" s="167"/>
      <c r="G2" s="167"/>
      <c r="H2" s="581"/>
      <c r="I2" s="167"/>
      <c r="J2" s="581"/>
      <c r="K2" s="167"/>
      <c r="L2" s="581"/>
      <c r="M2" s="167"/>
      <c r="N2" s="581"/>
      <c r="O2" s="167"/>
      <c r="P2" s="363" t="s">
        <v>868</v>
      </c>
    </row>
    <row r="3" spans="1:16" ht="14.25" customHeight="1">
      <c r="A3" s="167"/>
      <c r="B3" s="167"/>
      <c r="C3" s="167"/>
      <c r="D3" s="167"/>
      <c r="E3" s="167"/>
      <c r="F3" s="167"/>
      <c r="G3" s="167"/>
      <c r="H3" s="581"/>
      <c r="I3" s="167"/>
      <c r="J3" s="581"/>
      <c r="K3" s="167"/>
      <c r="L3" s="581"/>
      <c r="M3" s="167"/>
      <c r="N3" s="581"/>
      <c r="O3" s="167"/>
      <c r="P3" s="584" t="s">
        <v>137</v>
      </c>
    </row>
    <row r="4" spans="1:16"/>
    <row r="5" spans="1:16" ht="15.5">
      <c r="A5" s="101" t="s">
        <v>217</v>
      </c>
    </row>
    <row r="6" spans="1:16">
      <c r="G6" s="466">
        <v>4</v>
      </c>
      <c r="H6" s="582">
        <v>5</v>
      </c>
      <c r="I6" s="466">
        <v>6</v>
      </c>
      <c r="J6" s="582">
        <v>7</v>
      </c>
      <c r="K6" s="466">
        <v>8</v>
      </c>
      <c r="L6" s="582">
        <v>9</v>
      </c>
      <c r="M6" s="466">
        <v>10</v>
      </c>
      <c r="N6" s="582">
        <v>11</v>
      </c>
      <c r="O6" s="466">
        <v>12</v>
      </c>
      <c r="P6" s="582">
        <v>13</v>
      </c>
    </row>
    <row r="7" spans="1:16" s="313" customFormat="1" ht="13">
      <c r="A7"/>
      <c r="B7"/>
      <c r="C7" s="1253" t="s">
        <v>220</v>
      </c>
      <c r="D7" s="1254"/>
      <c r="E7" s="1254"/>
      <c r="F7" s="1254"/>
      <c r="G7" s="1259" t="s">
        <v>188</v>
      </c>
      <c r="H7" s="1259"/>
      <c r="I7" s="1259"/>
      <c r="J7" s="1259"/>
      <c r="K7" s="1259"/>
      <c r="L7" s="1259"/>
      <c r="M7" s="1259" t="s">
        <v>189</v>
      </c>
      <c r="N7" s="1259"/>
      <c r="O7" s="1259"/>
      <c r="P7" s="1259"/>
    </row>
    <row r="8" spans="1:16" s="313" customFormat="1" ht="13">
      <c r="A8"/>
      <c r="B8"/>
      <c r="C8" s="1256"/>
      <c r="D8" s="1257"/>
      <c r="E8" s="1257"/>
      <c r="F8" s="1257"/>
      <c r="G8" s="1275" t="s">
        <v>186</v>
      </c>
      <c r="H8" s="1274"/>
      <c r="I8" s="1275" t="s">
        <v>187</v>
      </c>
      <c r="J8" s="1274"/>
      <c r="K8" s="1242" t="s">
        <v>222</v>
      </c>
      <c r="L8" s="1242"/>
      <c r="M8" s="1242" t="s">
        <v>111</v>
      </c>
      <c r="N8" s="1242"/>
      <c r="O8" s="1276" t="s">
        <v>112</v>
      </c>
      <c r="P8" s="1276"/>
    </row>
    <row r="9" spans="1:16" ht="39">
      <c r="A9" s="467" t="s">
        <v>785</v>
      </c>
      <c r="B9" s="468" t="s">
        <v>124</v>
      </c>
      <c r="C9" s="381" t="s">
        <v>65</v>
      </c>
      <c r="D9" s="381" t="s">
        <v>185</v>
      </c>
      <c r="E9" s="381" t="s">
        <v>176</v>
      </c>
      <c r="F9" s="382" t="s">
        <v>480</v>
      </c>
      <c r="G9" s="469" t="s">
        <v>65</v>
      </c>
      <c r="H9" s="583" t="s">
        <v>176</v>
      </c>
      <c r="I9" s="469" t="s">
        <v>65</v>
      </c>
      <c r="J9" s="583" t="s">
        <v>176</v>
      </c>
      <c r="K9" s="469" t="s">
        <v>65</v>
      </c>
      <c r="L9" s="583" t="s">
        <v>176</v>
      </c>
      <c r="M9" s="469" t="s">
        <v>65</v>
      </c>
      <c r="N9" s="583" t="s">
        <v>176</v>
      </c>
      <c r="O9" s="469" t="s">
        <v>65</v>
      </c>
      <c r="P9" s="583" t="s">
        <v>176</v>
      </c>
    </row>
    <row r="10" spans="1:16" s="637" customFormat="1">
      <c r="A10" s="483" t="s">
        <v>125</v>
      </c>
      <c r="B10" s="483" t="s">
        <v>722</v>
      </c>
      <c r="C10" s="470">
        <v>651</v>
      </c>
      <c r="D10" s="471">
        <v>5.5218158376874535E-3</v>
      </c>
      <c r="E10" s="803">
        <v>4131649.5100000002</v>
      </c>
      <c r="F10" s="472">
        <v>5.805109192054755E-3</v>
      </c>
      <c r="G10" s="473">
        <v>525</v>
      </c>
      <c r="H10" s="756">
        <v>3550388.41</v>
      </c>
      <c r="I10" s="473">
        <v>107</v>
      </c>
      <c r="J10" s="756">
        <v>470331.12</v>
      </c>
      <c r="K10" s="473">
        <v>19</v>
      </c>
      <c r="L10" s="756">
        <v>110929.98</v>
      </c>
      <c r="M10" s="474">
        <v>535</v>
      </c>
      <c r="N10" s="780">
        <v>3272015.1</v>
      </c>
      <c r="O10" s="474">
        <v>116</v>
      </c>
      <c r="P10" s="780">
        <v>859634.41</v>
      </c>
    </row>
    <row r="11" spans="1:16" s="637" customFormat="1">
      <c r="A11" s="486"/>
      <c r="B11" s="486" t="s">
        <v>723</v>
      </c>
      <c r="C11" s="476">
        <v>9</v>
      </c>
      <c r="D11" s="477">
        <v>7.6338467802130691E-5</v>
      </c>
      <c r="E11" s="788">
        <v>21369.129999999997</v>
      </c>
      <c r="F11" s="478">
        <v>3.0024360171154256E-5</v>
      </c>
      <c r="G11" s="476">
        <v>6</v>
      </c>
      <c r="H11" s="749">
        <v>7145.91</v>
      </c>
      <c r="I11" s="476">
        <v>3</v>
      </c>
      <c r="J11" s="749">
        <v>14223.22</v>
      </c>
      <c r="K11" s="476">
        <v>0</v>
      </c>
      <c r="L11" s="749">
        <v>0</v>
      </c>
      <c r="M11" s="442">
        <v>9</v>
      </c>
      <c r="N11" s="781">
        <v>21369.13</v>
      </c>
      <c r="O11" s="442">
        <v>0</v>
      </c>
      <c r="P11" s="781">
        <v>0</v>
      </c>
    </row>
    <row r="12" spans="1:16" s="637" customFormat="1">
      <c r="A12" s="483"/>
      <c r="B12" s="483" t="s">
        <v>757</v>
      </c>
      <c r="C12" s="470">
        <v>1145</v>
      </c>
      <c r="D12" s="471">
        <v>9.7119495148266267E-3</v>
      </c>
      <c r="E12" s="803">
        <v>3119890.1599999997</v>
      </c>
      <c r="F12" s="472">
        <v>4.3835526227918534E-3</v>
      </c>
      <c r="G12" s="473">
        <v>1139</v>
      </c>
      <c r="H12" s="756">
        <v>3089557.57</v>
      </c>
      <c r="I12" s="473">
        <v>5</v>
      </c>
      <c r="J12" s="756">
        <v>28180.42</v>
      </c>
      <c r="K12" s="473">
        <v>1</v>
      </c>
      <c r="L12" s="756">
        <v>2152.17</v>
      </c>
      <c r="M12" s="474">
        <v>1003</v>
      </c>
      <c r="N12" s="780">
        <v>2743509.42</v>
      </c>
      <c r="O12" s="474">
        <v>142</v>
      </c>
      <c r="P12" s="780">
        <v>376380.74</v>
      </c>
    </row>
    <row r="13" spans="1:16" s="637" customFormat="1">
      <c r="A13" s="486"/>
      <c r="B13" s="486" t="s">
        <v>724</v>
      </c>
      <c r="C13" s="476">
        <v>14534</v>
      </c>
      <c r="D13" s="477">
        <v>0.12327814344846305</v>
      </c>
      <c r="E13" s="788">
        <v>50898444.199999996</v>
      </c>
      <c r="F13" s="478">
        <v>7.1514058869602895E-2</v>
      </c>
      <c r="G13" s="476">
        <v>11258</v>
      </c>
      <c r="H13" s="749">
        <v>39599656.189999998</v>
      </c>
      <c r="I13" s="476">
        <v>3127</v>
      </c>
      <c r="J13" s="749">
        <v>10552090.789999999</v>
      </c>
      <c r="K13" s="476">
        <v>149</v>
      </c>
      <c r="L13" s="749">
        <v>746697.22</v>
      </c>
      <c r="M13" s="442">
        <v>13043</v>
      </c>
      <c r="N13" s="781">
        <v>43794075.670000002</v>
      </c>
      <c r="O13" s="442">
        <v>1491</v>
      </c>
      <c r="P13" s="781">
        <v>7104368.5300000003</v>
      </c>
    </row>
    <row r="14" spans="1:16">
      <c r="A14" s="483" t="s">
        <v>126</v>
      </c>
      <c r="B14" s="483" t="s">
        <v>857</v>
      </c>
      <c r="C14" s="470">
        <v>1783</v>
      </c>
      <c r="D14" s="471">
        <v>1.5123498676799891E-2</v>
      </c>
      <c r="E14" s="803">
        <v>13091289.890000001</v>
      </c>
      <c r="F14" s="472">
        <v>1.8393711057134776E-2</v>
      </c>
      <c r="G14" s="473">
        <v>1783</v>
      </c>
      <c r="H14" s="756">
        <v>13091289.890000001</v>
      </c>
      <c r="I14" s="473">
        <v>0</v>
      </c>
      <c r="J14" s="756">
        <v>0</v>
      </c>
      <c r="K14" s="473">
        <v>0</v>
      </c>
      <c r="L14" s="756">
        <v>0</v>
      </c>
      <c r="M14" s="474">
        <v>1540</v>
      </c>
      <c r="N14" s="780">
        <v>11536984.76</v>
      </c>
      <c r="O14" s="474">
        <v>243</v>
      </c>
      <c r="P14" s="780">
        <v>1554305.13</v>
      </c>
    </row>
    <row r="15" spans="1:16">
      <c r="A15" s="486" t="s">
        <v>126</v>
      </c>
      <c r="B15" s="486" t="s">
        <v>858</v>
      </c>
      <c r="C15" s="476">
        <v>179</v>
      </c>
      <c r="D15" s="477">
        <v>1.5182873040645993E-3</v>
      </c>
      <c r="E15" s="788">
        <v>1215014.98</v>
      </c>
      <c r="F15" s="478">
        <v>1.7071376968958395E-3</v>
      </c>
      <c r="G15" s="476">
        <v>179</v>
      </c>
      <c r="H15" s="749">
        <v>1215014.98</v>
      </c>
      <c r="I15" s="476">
        <v>0</v>
      </c>
      <c r="J15" s="749">
        <v>0</v>
      </c>
      <c r="K15" s="476">
        <v>0</v>
      </c>
      <c r="L15" s="749">
        <v>0</v>
      </c>
      <c r="M15" s="442">
        <v>104</v>
      </c>
      <c r="N15" s="781">
        <v>854190.59</v>
      </c>
      <c r="O15" s="442">
        <v>75</v>
      </c>
      <c r="P15" s="781">
        <v>360824.39</v>
      </c>
    </row>
    <row r="16" spans="1:16">
      <c r="A16" s="483" t="s">
        <v>126</v>
      </c>
      <c r="B16" s="483" t="s">
        <v>725</v>
      </c>
      <c r="C16" s="470">
        <v>7733</v>
      </c>
      <c r="D16" s="471">
        <v>6.5591707945986288E-2</v>
      </c>
      <c r="E16" s="803">
        <v>45418457.020000003</v>
      </c>
      <c r="F16" s="472">
        <v>6.3814489030979249E-2</v>
      </c>
      <c r="G16" s="473">
        <v>7110</v>
      </c>
      <c r="H16" s="756">
        <v>42332008.170000002</v>
      </c>
      <c r="I16" s="473">
        <v>579</v>
      </c>
      <c r="J16" s="756">
        <v>2776176.9</v>
      </c>
      <c r="K16" s="473">
        <v>44</v>
      </c>
      <c r="L16" s="756">
        <v>310271.95</v>
      </c>
      <c r="M16" s="474">
        <v>5194</v>
      </c>
      <c r="N16" s="780">
        <v>28107177.609999999</v>
      </c>
      <c r="O16" s="474">
        <v>2539</v>
      </c>
      <c r="P16" s="780">
        <v>17311279.41</v>
      </c>
    </row>
    <row r="17" spans="1:16">
      <c r="A17" s="486" t="s">
        <v>126</v>
      </c>
      <c r="B17" s="486" t="s">
        <v>726</v>
      </c>
      <c r="C17" s="476">
        <v>4091</v>
      </c>
      <c r="D17" s="477">
        <v>3.4700074642057405E-2</v>
      </c>
      <c r="E17" s="788">
        <v>12007227.050000001</v>
      </c>
      <c r="F17" s="478">
        <v>1.6870565605900945E-2</v>
      </c>
      <c r="G17" s="476">
        <v>3942</v>
      </c>
      <c r="H17" s="749">
        <v>11571791.73</v>
      </c>
      <c r="I17" s="476">
        <v>94</v>
      </c>
      <c r="J17" s="749">
        <v>261042.55</v>
      </c>
      <c r="K17" s="476">
        <v>55</v>
      </c>
      <c r="L17" s="749">
        <v>174392.77</v>
      </c>
      <c r="M17" s="442">
        <v>3606</v>
      </c>
      <c r="N17" s="781">
        <v>10628131.699999999</v>
      </c>
      <c r="O17" s="442">
        <v>485</v>
      </c>
      <c r="P17" s="781">
        <v>1379095.35</v>
      </c>
    </row>
    <row r="18" spans="1:16">
      <c r="A18" s="483" t="s">
        <v>126</v>
      </c>
      <c r="B18" s="483" t="s">
        <v>799</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126</v>
      </c>
      <c r="B19" s="486" t="s">
        <v>727</v>
      </c>
      <c r="C19" s="476">
        <v>351</v>
      </c>
      <c r="D19" s="477">
        <v>2.9772002442830969E-3</v>
      </c>
      <c r="E19" s="788">
        <v>2814302.71</v>
      </c>
      <c r="F19" s="478">
        <v>3.9541917801845699E-3</v>
      </c>
      <c r="G19" s="476">
        <v>316</v>
      </c>
      <c r="H19" s="749">
        <v>2561502.86</v>
      </c>
      <c r="I19" s="476">
        <v>31</v>
      </c>
      <c r="J19" s="749">
        <v>212010.46</v>
      </c>
      <c r="K19" s="476">
        <v>4</v>
      </c>
      <c r="L19" s="749">
        <v>40789.39</v>
      </c>
      <c r="M19" s="442">
        <v>270</v>
      </c>
      <c r="N19" s="781">
        <v>2170681.39</v>
      </c>
      <c r="O19" s="442">
        <v>81</v>
      </c>
      <c r="P19" s="781">
        <v>643621.31999999995</v>
      </c>
    </row>
    <row r="20" spans="1:16">
      <c r="A20" s="483" t="s">
        <v>126</v>
      </c>
      <c r="B20" s="483" t="s">
        <v>728</v>
      </c>
      <c r="C20" s="470">
        <v>1114</v>
      </c>
      <c r="D20" s="471">
        <v>9.4490059035081762E-3</v>
      </c>
      <c r="E20" s="803">
        <v>5236453.37</v>
      </c>
      <c r="F20" s="472">
        <v>7.3573964873784991E-3</v>
      </c>
      <c r="G20" s="473">
        <v>1067</v>
      </c>
      <c r="H20" s="756">
        <v>5056315.12</v>
      </c>
      <c r="I20" s="473">
        <v>25</v>
      </c>
      <c r="J20" s="756">
        <v>76590.039999999994</v>
      </c>
      <c r="K20" s="473">
        <v>22</v>
      </c>
      <c r="L20" s="756">
        <v>103548.21</v>
      </c>
      <c r="M20" s="474">
        <v>1073</v>
      </c>
      <c r="N20" s="780">
        <v>5024768.0199999996</v>
      </c>
      <c r="O20" s="474">
        <v>41</v>
      </c>
      <c r="P20" s="780">
        <v>211685.35</v>
      </c>
    </row>
    <row r="21" spans="1:16">
      <c r="A21" s="486" t="s">
        <v>126</v>
      </c>
      <c r="B21" s="486" t="s">
        <v>654</v>
      </c>
      <c r="C21" s="476">
        <v>3427</v>
      </c>
      <c r="D21" s="477">
        <v>2.9067992128655764E-2</v>
      </c>
      <c r="E21" s="788">
        <v>18499959.730000004</v>
      </c>
      <c r="F21" s="478">
        <v>2.5993077588342149E-2</v>
      </c>
      <c r="G21" s="476">
        <v>3113</v>
      </c>
      <c r="H21" s="749">
        <v>17318263.600000001</v>
      </c>
      <c r="I21" s="476">
        <v>248</v>
      </c>
      <c r="J21" s="749">
        <v>811098.92</v>
      </c>
      <c r="K21" s="476">
        <v>66</v>
      </c>
      <c r="L21" s="749">
        <v>370597.21</v>
      </c>
      <c r="M21" s="442">
        <v>3179</v>
      </c>
      <c r="N21" s="781">
        <v>16990083.719999999</v>
      </c>
      <c r="O21" s="442">
        <v>248</v>
      </c>
      <c r="P21" s="781">
        <v>1509876.01</v>
      </c>
    </row>
    <row r="22" spans="1:16">
      <c r="A22" s="483" t="s">
        <v>126</v>
      </c>
      <c r="B22" s="483" t="s">
        <v>729</v>
      </c>
      <c r="C22" s="470">
        <v>7948</v>
      </c>
      <c r="D22" s="471">
        <v>6.7415349121259419E-2</v>
      </c>
      <c r="E22" s="803">
        <v>50227239.200000003</v>
      </c>
      <c r="F22" s="472">
        <v>7.0570992836091972E-2</v>
      </c>
      <c r="G22" s="473">
        <v>7496</v>
      </c>
      <c r="H22" s="756">
        <v>48033260.880000003</v>
      </c>
      <c r="I22" s="473">
        <v>384</v>
      </c>
      <c r="J22" s="756">
        <v>1705957.13</v>
      </c>
      <c r="K22" s="473">
        <v>68</v>
      </c>
      <c r="L22" s="756">
        <v>488021.19</v>
      </c>
      <c r="M22" s="474">
        <v>6966</v>
      </c>
      <c r="N22" s="780">
        <v>42404119.240000002</v>
      </c>
      <c r="O22" s="474">
        <v>982</v>
      </c>
      <c r="P22" s="780">
        <v>7823119.96</v>
      </c>
    </row>
    <row r="23" spans="1:16">
      <c r="A23" s="486" t="s">
        <v>126</v>
      </c>
      <c r="B23" s="486" t="s">
        <v>730</v>
      </c>
      <c r="C23" s="476">
        <v>1411</v>
      </c>
      <c r="D23" s="477">
        <v>1.196817534097849E-2</v>
      </c>
      <c r="E23" s="788">
        <v>16739110.290000001</v>
      </c>
      <c r="F23" s="478">
        <v>2.3519023764263423E-2</v>
      </c>
      <c r="G23" s="476">
        <v>951</v>
      </c>
      <c r="H23" s="749">
        <v>12810480.84</v>
      </c>
      <c r="I23" s="476">
        <v>402</v>
      </c>
      <c r="J23" s="749">
        <v>3232741.96</v>
      </c>
      <c r="K23" s="476">
        <v>58</v>
      </c>
      <c r="L23" s="749">
        <v>695887.49</v>
      </c>
      <c r="M23" s="442">
        <v>1366</v>
      </c>
      <c r="N23" s="781">
        <v>16070538.800000001</v>
      </c>
      <c r="O23" s="442">
        <v>45</v>
      </c>
      <c r="P23" s="781">
        <v>668571.49</v>
      </c>
    </row>
    <row r="24" spans="1:16" s="637" customFormat="1">
      <c r="A24" s="483"/>
      <c r="B24" s="483" t="s">
        <v>731</v>
      </c>
      <c r="C24" s="470">
        <v>1571</v>
      </c>
      <c r="D24" s="471">
        <v>1.3325303657460813E-2</v>
      </c>
      <c r="E24" s="803">
        <v>10656304.709999999</v>
      </c>
      <c r="F24" s="472">
        <v>1.4972473409381079E-2</v>
      </c>
      <c r="G24" s="473">
        <v>1477</v>
      </c>
      <c r="H24" s="756">
        <v>10273916.93</v>
      </c>
      <c r="I24" s="473">
        <v>88</v>
      </c>
      <c r="J24" s="756">
        <v>345370.77</v>
      </c>
      <c r="K24" s="473">
        <v>6</v>
      </c>
      <c r="L24" s="756">
        <v>37017.01</v>
      </c>
      <c r="M24" s="474">
        <v>1018</v>
      </c>
      <c r="N24" s="780">
        <v>6843422.7199999997</v>
      </c>
      <c r="O24" s="474">
        <v>553</v>
      </c>
      <c r="P24" s="780">
        <v>3812881.99</v>
      </c>
    </row>
    <row r="25" spans="1:16">
      <c r="A25" s="486" t="s">
        <v>126</v>
      </c>
      <c r="B25" s="486" t="s">
        <v>732</v>
      </c>
      <c r="C25" s="476">
        <v>2845</v>
      </c>
      <c r="D25" s="477">
        <v>2.4131437877451312E-2</v>
      </c>
      <c r="E25" s="788">
        <v>6943784.8300000001</v>
      </c>
      <c r="F25" s="478">
        <v>9.7562557149924751E-3</v>
      </c>
      <c r="G25" s="476">
        <v>2782</v>
      </c>
      <c r="H25" s="749">
        <v>6789015.5300000003</v>
      </c>
      <c r="I25" s="476">
        <v>37</v>
      </c>
      <c r="J25" s="749">
        <v>79864.28</v>
      </c>
      <c r="K25" s="476">
        <v>26</v>
      </c>
      <c r="L25" s="749">
        <v>74905.02</v>
      </c>
      <c r="M25" s="442">
        <v>2349</v>
      </c>
      <c r="N25" s="781">
        <v>5721615.4900000002</v>
      </c>
      <c r="O25" s="442">
        <v>496</v>
      </c>
      <c r="P25" s="781">
        <v>1222169.3400000001</v>
      </c>
    </row>
    <row r="26" spans="1:16" ht="13">
      <c r="A26" s="479" t="s">
        <v>140</v>
      </c>
      <c r="B26" s="479" t="s">
        <v>126</v>
      </c>
      <c r="C26" s="480">
        <v>48792</v>
      </c>
      <c r="D26" s="481">
        <v>0.4138562801112845</v>
      </c>
      <c r="E26" s="806">
        <v>241020496.78000003</v>
      </c>
      <c r="F26" s="482">
        <v>0.3386420600161657</v>
      </c>
      <c r="G26" s="390">
        <v>43144</v>
      </c>
      <c r="H26" s="789">
        <v>217299608.61000001</v>
      </c>
      <c r="I26" s="390">
        <v>5130</v>
      </c>
      <c r="J26" s="789">
        <v>20565678.560000002</v>
      </c>
      <c r="K26" s="390">
        <v>518</v>
      </c>
      <c r="L26" s="789">
        <v>3155209.61</v>
      </c>
      <c r="M26" s="390">
        <v>41255</v>
      </c>
      <c r="N26" s="789">
        <v>196182683.36000001</v>
      </c>
      <c r="O26" s="390">
        <v>7537</v>
      </c>
      <c r="P26" s="789">
        <v>44837813.420000009</v>
      </c>
    </row>
    <row r="27" spans="1:16">
      <c r="A27" s="483" t="s">
        <v>129</v>
      </c>
      <c r="B27" s="483" t="s">
        <v>718</v>
      </c>
      <c r="C27" s="470">
        <v>210</v>
      </c>
      <c r="D27" s="471">
        <v>1.7812309153830495E-3</v>
      </c>
      <c r="E27" s="803">
        <v>2337621.79</v>
      </c>
      <c r="F27" s="472">
        <v>3.2844387472441942E-3</v>
      </c>
      <c r="G27" s="473">
        <v>161</v>
      </c>
      <c r="H27" s="756">
        <v>1803165.24</v>
      </c>
      <c r="I27" s="473">
        <v>34</v>
      </c>
      <c r="J27" s="756">
        <v>365113.53</v>
      </c>
      <c r="K27" s="473">
        <v>15</v>
      </c>
      <c r="L27" s="756">
        <v>169343.02</v>
      </c>
      <c r="M27" s="474">
        <v>196</v>
      </c>
      <c r="N27" s="780">
        <v>2221185.88</v>
      </c>
      <c r="O27" s="474">
        <v>14</v>
      </c>
      <c r="P27" s="780">
        <v>116435.91</v>
      </c>
    </row>
    <row r="28" spans="1:16">
      <c r="A28" s="486" t="s">
        <v>126</v>
      </c>
      <c r="B28" s="486" t="s">
        <v>719</v>
      </c>
      <c r="C28" s="476">
        <v>3157</v>
      </c>
      <c r="D28" s="477">
        <v>2.6777838094591843E-2</v>
      </c>
      <c r="E28" s="788">
        <v>19196522.970000003</v>
      </c>
      <c r="F28" s="478">
        <v>2.6971772818318574E-2</v>
      </c>
      <c r="G28" s="476">
        <v>2967</v>
      </c>
      <c r="H28" s="749">
        <v>18164058.18</v>
      </c>
      <c r="I28" s="476">
        <v>153</v>
      </c>
      <c r="J28" s="749">
        <v>816539.26</v>
      </c>
      <c r="K28" s="476">
        <v>37</v>
      </c>
      <c r="L28" s="749">
        <v>215925.53</v>
      </c>
      <c r="M28" s="442">
        <v>2338</v>
      </c>
      <c r="N28" s="781">
        <v>13860480.77</v>
      </c>
      <c r="O28" s="442">
        <v>819</v>
      </c>
      <c r="P28" s="781">
        <v>5336042.2</v>
      </c>
    </row>
    <row r="29" spans="1:16" s="637" customFormat="1">
      <c r="A29" s="483" t="s">
        <v>126</v>
      </c>
      <c r="B29" s="483" t="s">
        <v>720</v>
      </c>
      <c r="C29" s="470">
        <v>2474</v>
      </c>
      <c r="D29" s="471">
        <v>2.0984596593607924E-2</v>
      </c>
      <c r="E29" s="803">
        <v>25690465.780000001</v>
      </c>
      <c r="F29" s="472">
        <v>3.6095985074892312E-2</v>
      </c>
      <c r="G29" s="473">
        <v>2385</v>
      </c>
      <c r="H29" s="756">
        <v>24919502.850000001</v>
      </c>
      <c r="I29" s="473">
        <v>52</v>
      </c>
      <c r="J29" s="756">
        <v>421208.16</v>
      </c>
      <c r="K29" s="473">
        <v>37</v>
      </c>
      <c r="L29" s="756">
        <v>349754.77</v>
      </c>
      <c r="M29" s="474">
        <v>1888</v>
      </c>
      <c r="N29" s="780">
        <v>19458857.969999999</v>
      </c>
      <c r="O29" s="474">
        <v>586</v>
      </c>
      <c r="P29" s="780">
        <v>6231607.8099999996</v>
      </c>
    </row>
    <row r="30" spans="1:16" s="637" customFormat="1">
      <c r="A30" s="486"/>
      <c r="B30" s="486" t="s">
        <v>759</v>
      </c>
      <c r="C30" s="476">
        <v>18</v>
      </c>
      <c r="D30" s="477">
        <v>1.5267693560426138E-4</v>
      </c>
      <c r="E30" s="788">
        <v>212361.74</v>
      </c>
      <c r="F30" s="478">
        <v>2.9837552433501115E-4</v>
      </c>
      <c r="G30" s="476">
        <v>17</v>
      </c>
      <c r="H30" s="749">
        <v>201272.3</v>
      </c>
      <c r="I30" s="476">
        <v>1</v>
      </c>
      <c r="J30" s="749">
        <v>11089.44</v>
      </c>
      <c r="K30" s="476">
        <v>0</v>
      </c>
      <c r="L30" s="749">
        <v>0</v>
      </c>
      <c r="M30" s="442">
        <v>9</v>
      </c>
      <c r="N30" s="781">
        <v>110974.77</v>
      </c>
      <c r="O30" s="442">
        <v>9</v>
      </c>
      <c r="P30" s="781">
        <v>101386.97</v>
      </c>
    </row>
    <row r="31" spans="1:16" s="637" customFormat="1">
      <c r="A31" s="483"/>
      <c r="B31" s="483" t="s">
        <v>793</v>
      </c>
      <c r="C31" s="470">
        <v>1</v>
      </c>
      <c r="D31" s="471">
        <v>8.4820519780145213E-6</v>
      </c>
      <c r="E31" s="803">
        <v>4833.13</v>
      </c>
      <c r="F31" s="472">
        <v>6.7907133268416072E-6</v>
      </c>
      <c r="G31" s="473">
        <v>0</v>
      </c>
      <c r="H31" s="756">
        <v>0</v>
      </c>
      <c r="I31" s="473">
        <v>1</v>
      </c>
      <c r="J31" s="756">
        <v>4833.13</v>
      </c>
      <c r="K31" s="473">
        <v>0</v>
      </c>
      <c r="L31" s="756">
        <v>0</v>
      </c>
      <c r="M31" s="474">
        <v>1</v>
      </c>
      <c r="N31" s="780">
        <v>4833.13</v>
      </c>
      <c r="O31" s="474">
        <v>0</v>
      </c>
      <c r="P31" s="780">
        <v>0</v>
      </c>
    </row>
    <row r="32" spans="1:16" s="637" customFormat="1">
      <c r="A32" s="486"/>
      <c r="B32" s="486" t="s">
        <v>568</v>
      </c>
      <c r="C32" s="476">
        <v>5</v>
      </c>
      <c r="D32" s="477">
        <v>4.2410259890072606E-5</v>
      </c>
      <c r="E32" s="788">
        <v>65027.48</v>
      </c>
      <c r="F32" s="478">
        <v>9.1365838503604512E-5</v>
      </c>
      <c r="G32" s="476">
        <v>3</v>
      </c>
      <c r="H32" s="749">
        <v>47276.15</v>
      </c>
      <c r="I32" s="476">
        <v>2</v>
      </c>
      <c r="J32" s="749">
        <v>17751.330000000002</v>
      </c>
      <c r="K32" s="476">
        <v>0</v>
      </c>
      <c r="L32" s="749">
        <v>0</v>
      </c>
      <c r="M32" s="442">
        <v>5</v>
      </c>
      <c r="N32" s="781">
        <v>65027.48</v>
      </c>
      <c r="O32" s="442">
        <v>0</v>
      </c>
      <c r="P32" s="781">
        <v>0</v>
      </c>
    </row>
    <row r="33" spans="1:16" s="637" customFormat="1">
      <c r="A33" s="483"/>
      <c r="B33" s="483" t="s">
        <v>569</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570</v>
      </c>
      <c r="C34" s="476">
        <v>1123</v>
      </c>
      <c r="D34" s="477">
        <v>9.525344371310307E-3</v>
      </c>
      <c r="E34" s="788">
        <v>6775303.9199999999</v>
      </c>
      <c r="F34" s="478">
        <v>9.5195342610163974E-3</v>
      </c>
      <c r="G34" s="476">
        <v>907</v>
      </c>
      <c r="H34" s="749">
        <v>5102530.5599999996</v>
      </c>
      <c r="I34" s="476">
        <v>177</v>
      </c>
      <c r="J34" s="749">
        <v>1333299.42</v>
      </c>
      <c r="K34" s="476">
        <v>39</v>
      </c>
      <c r="L34" s="749">
        <v>339473.94</v>
      </c>
      <c r="M34" s="442">
        <v>914</v>
      </c>
      <c r="N34" s="781">
        <v>5742618.8300000001</v>
      </c>
      <c r="O34" s="442">
        <v>209</v>
      </c>
      <c r="P34" s="781">
        <v>1032685.09</v>
      </c>
    </row>
    <row r="35" spans="1:16" s="637" customFormat="1">
      <c r="A35" s="483"/>
      <c r="B35" s="483" t="s">
        <v>758</v>
      </c>
      <c r="C35" s="470">
        <v>3394</v>
      </c>
      <c r="D35" s="471">
        <v>2.8788084413381286E-2</v>
      </c>
      <c r="E35" s="803">
        <v>39172285.039999992</v>
      </c>
      <c r="F35" s="472">
        <v>5.5038403283993204E-2</v>
      </c>
      <c r="G35" s="473">
        <v>3358</v>
      </c>
      <c r="H35" s="756">
        <v>38728403.869999997</v>
      </c>
      <c r="I35" s="473">
        <v>15</v>
      </c>
      <c r="J35" s="756">
        <v>177722.44</v>
      </c>
      <c r="K35" s="473">
        <v>21</v>
      </c>
      <c r="L35" s="756">
        <v>266158.73</v>
      </c>
      <c r="M35" s="474">
        <v>2577</v>
      </c>
      <c r="N35" s="780">
        <v>30892717.699999999</v>
      </c>
      <c r="O35" s="474">
        <v>817</v>
      </c>
      <c r="P35" s="780">
        <v>8279567.3399999999</v>
      </c>
    </row>
    <row r="36" spans="1:16" ht="13">
      <c r="A36" s="479" t="s">
        <v>141</v>
      </c>
      <c r="B36" s="479" t="s">
        <v>126</v>
      </c>
      <c r="C36" s="480">
        <v>10382</v>
      </c>
      <c r="D36" s="481">
        <v>8.8060663635746758E-2</v>
      </c>
      <c r="E36" s="806">
        <v>93454421.849999979</v>
      </c>
      <c r="F36" s="482">
        <v>0.13130666626163012</v>
      </c>
      <c r="G36" s="390">
        <v>9798</v>
      </c>
      <c r="H36" s="789">
        <v>88966209.149999991</v>
      </c>
      <c r="I36" s="390">
        <v>435</v>
      </c>
      <c r="J36" s="789">
        <v>3147556.7099999995</v>
      </c>
      <c r="K36" s="390">
        <v>149</v>
      </c>
      <c r="L36" s="789">
        <v>1340655.99</v>
      </c>
      <c r="M36" s="390">
        <v>7928</v>
      </c>
      <c r="N36" s="789">
        <v>72356696.530000001</v>
      </c>
      <c r="O36" s="390">
        <v>2454</v>
      </c>
      <c r="P36" s="789">
        <v>21097725.32</v>
      </c>
    </row>
    <row r="37" spans="1:16">
      <c r="A37" s="483" t="s">
        <v>23</v>
      </c>
      <c r="B37" s="483" t="s">
        <v>53</v>
      </c>
      <c r="C37" s="470">
        <v>1039</v>
      </c>
      <c r="D37" s="471">
        <v>8.8128520051570878E-3</v>
      </c>
      <c r="E37" s="803">
        <v>4426223.49</v>
      </c>
      <c r="F37" s="472">
        <v>6.2189957317767925E-3</v>
      </c>
      <c r="G37" s="473">
        <v>733</v>
      </c>
      <c r="H37" s="756">
        <v>3458322.37</v>
      </c>
      <c r="I37" s="473">
        <v>237</v>
      </c>
      <c r="J37" s="756">
        <v>691176.13</v>
      </c>
      <c r="K37" s="473">
        <v>69</v>
      </c>
      <c r="L37" s="756">
        <v>276724.99</v>
      </c>
      <c r="M37" s="474">
        <v>994</v>
      </c>
      <c r="N37" s="780">
        <v>4179923.61</v>
      </c>
      <c r="O37" s="474">
        <v>45</v>
      </c>
      <c r="P37" s="780">
        <v>246299.88</v>
      </c>
    </row>
    <row r="38" spans="1:16">
      <c r="A38" s="486" t="s">
        <v>126</v>
      </c>
      <c r="B38" s="486" t="s">
        <v>62</v>
      </c>
      <c r="C38" s="476">
        <v>4374</v>
      </c>
      <c r="D38" s="477">
        <v>3.7100495351835516E-2</v>
      </c>
      <c r="E38" s="788">
        <v>21890897.18</v>
      </c>
      <c r="F38" s="478">
        <v>3.0757460944924996E-2</v>
      </c>
      <c r="G38" s="476">
        <v>3473</v>
      </c>
      <c r="H38" s="749">
        <v>18510404.789999999</v>
      </c>
      <c r="I38" s="476">
        <v>683</v>
      </c>
      <c r="J38" s="749">
        <v>2000685.32</v>
      </c>
      <c r="K38" s="476">
        <v>218</v>
      </c>
      <c r="L38" s="749">
        <v>1379807.07</v>
      </c>
      <c r="M38" s="442">
        <v>3982</v>
      </c>
      <c r="N38" s="781">
        <v>19570434.530000001</v>
      </c>
      <c r="O38" s="442">
        <v>392</v>
      </c>
      <c r="P38" s="781">
        <v>2320462.65</v>
      </c>
    </row>
    <row r="39" spans="1:16">
      <c r="A39" s="483" t="s">
        <v>126</v>
      </c>
      <c r="B39" s="483" t="s">
        <v>190</v>
      </c>
      <c r="C39" s="470">
        <v>4900</v>
      </c>
      <c r="D39" s="471">
        <v>4.1562054692271151E-2</v>
      </c>
      <c r="E39" s="803">
        <v>31744667.880000003</v>
      </c>
      <c r="F39" s="472">
        <v>4.4602346559864253E-2</v>
      </c>
      <c r="G39" s="473">
        <v>3886</v>
      </c>
      <c r="H39" s="756">
        <v>27742801.960000001</v>
      </c>
      <c r="I39" s="473">
        <v>901</v>
      </c>
      <c r="J39" s="756">
        <v>3151683.3</v>
      </c>
      <c r="K39" s="473">
        <v>113</v>
      </c>
      <c r="L39" s="756">
        <v>850182.62</v>
      </c>
      <c r="M39" s="474">
        <v>3686</v>
      </c>
      <c r="N39" s="780">
        <v>22936852.129999999</v>
      </c>
      <c r="O39" s="474">
        <v>1214</v>
      </c>
      <c r="P39" s="780">
        <v>8807815.75</v>
      </c>
    </row>
    <row r="40" spans="1:16" s="637" customFormat="1">
      <c r="A40" s="486" t="s">
        <v>126</v>
      </c>
      <c r="B40" s="486" t="s">
        <v>191</v>
      </c>
      <c r="C40" s="476">
        <v>1415</v>
      </c>
      <c r="D40" s="477">
        <v>1.2002103548890548E-2</v>
      </c>
      <c r="E40" s="788">
        <v>12319232.940000001</v>
      </c>
      <c r="F40" s="478">
        <v>1.7308944576728564E-2</v>
      </c>
      <c r="G40" s="476">
        <v>1229</v>
      </c>
      <c r="H40" s="749">
        <v>11062277.9</v>
      </c>
      <c r="I40" s="476">
        <v>88</v>
      </c>
      <c r="J40" s="749">
        <v>537059.72</v>
      </c>
      <c r="K40" s="476">
        <v>98</v>
      </c>
      <c r="L40" s="749">
        <v>719895.32</v>
      </c>
      <c r="M40" s="442">
        <v>1194</v>
      </c>
      <c r="N40" s="781">
        <v>10344607.470000001</v>
      </c>
      <c r="O40" s="442">
        <v>221</v>
      </c>
      <c r="P40" s="781">
        <v>1974625.47</v>
      </c>
    </row>
    <row r="41" spans="1:16" s="637" customFormat="1">
      <c r="A41" s="483" t="s">
        <v>126</v>
      </c>
      <c r="B41" s="483" t="s">
        <v>192</v>
      </c>
      <c r="C41" s="470">
        <v>4988</v>
      </c>
      <c r="D41" s="471">
        <v>4.230847526633643E-2</v>
      </c>
      <c r="E41" s="803">
        <v>46639939.969999999</v>
      </c>
      <c r="F41" s="472">
        <v>6.5530714447443281E-2</v>
      </c>
      <c r="G41" s="473">
        <v>3628</v>
      </c>
      <c r="H41" s="756">
        <v>40052840.729999997</v>
      </c>
      <c r="I41" s="473">
        <v>1274</v>
      </c>
      <c r="J41" s="756">
        <v>5698735.9500000002</v>
      </c>
      <c r="K41" s="473">
        <v>86</v>
      </c>
      <c r="L41" s="756">
        <v>888363.29</v>
      </c>
      <c r="M41" s="474">
        <v>4117</v>
      </c>
      <c r="N41" s="780">
        <v>37370555.329999998</v>
      </c>
      <c r="O41" s="474">
        <v>871</v>
      </c>
      <c r="P41" s="780">
        <v>9269384.6400000006</v>
      </c>
    </row>
    <row r="42" spans="1:16" s="637" customFormat="1">
      <c r="A42" s="486" t="s">
        <v>126</v>
      </c>
      <c r="B42" s="486" t="s">
        <v>193</v>
      </c>
      <c r="C42" s="476">
        <v>288</v>
      </c>
      <c r="D42" s="477">
        <v>2.4428309696681821E-3</v>
      </c>
      <c r="E42" s="788">
        <v>3794562.83</v>
      </c>
      <c r="F42" s="478">
        <v>5.3314908515224718E-3</v>
      </c>
      <c r="G42" s="476">
        <v>256</v>
      </c>
      <c r="H42" s="749">
        <v>3519194.51</v>
      </c>
      <c r="I42" s="476">
        <v>25</v>
      </c>
      <c r="J42" s="749">
        <v>174106.12</v>
      </c>
      <c r="K42" s="476">
        <v>7</v>
      </c>
      <c r="L42" s="749">
        <v>101262.2</v>
      </c>
      <c r="M42" s="442">
        <v>265</v>
      </c>
      <c r="N42" s="781">
        <v>3470416.24</v>
      </c>
      <c r="O42" s="442">
        <v>23</v>
      </c>
      <c r="P42" s="781">
        <v>324146.59000000003</v>
      </c>
    </row>
    <row r="43" spans="1:16" s="637" customFormat="1">
      <c r="A43" s="483" t="s">
        <v>126</v>
      </c>
      <c r="B43" s="483" t="s">
        <v>194</v>
      </c>
      <c r="C43" s="470">
        <v>175</v>
      </c>
      <c r="D43" s="471">
        <v>1.4843590961525412E-3</v>
      </c>
      <c r="E43" s="803">
        <v>2359106.27</v>
      </c>
      <c r="F43" s="472">
        <v>3.3146251781194782E-3</v>
      </c>
      <c r="G43" s="473">
        <v>100</v>
      </c>
      <c r="H43" s="756">
        <v>1798246.15</v>
      </c>
      <c r="I43" s="473">
        <v>35</v>
      </c>
      <c r="J43" s="756">
        <v>178983.98</v>
      </c>
      <c r="K43" s="473">
        <v>40</v>
      </c>
      <c r="L43" s="756">
        <v>381876.14</v>
      </c>
      <c r="M43" s="474">
        <v>166</v>
      </c>
      <c r="N43" s="780">
        <v>2192488.41</v>
      </c>
      <c r="O43" s="474">
        <v>9</v>
      </c>
      <c r="P43" s="780">
        <v>166617.85999999999</v>
      </c>
    </row>
    <row r="44" spans="1:16" s="637" customFormat="1">
      <c r="A44" s="486"/>
      <c r="B44" s="486" t="s">
        <v>721</v>
      </c>
      <c r="C44" s="476">
        <v>912</v>
      </c>
      <c r="D44" s="477">
        <v>7.7356314039492436E-3</v>
      </c>
      <c r="E44" s="788">
        <v>9237514.790000001</v>
      </c>
      <c r="F44" s="478">
        <v>1.2979024936500664E-2</v>
      </c>
      <c r="G44" s="476">
        <v>764</v>
      </c>
      <c r="H44" s="749">
        <v>8200937.1200000001</v>
      </c>
      <c r="I44" s="476">
        <v>105</v>
      </c>
      <c r="J44" s="749">
        <v>729057.68</v>
      </c>
      <c r="K44" s="476">
        <v>43</v>
      </c>
      <c r="L44" s="749">
        <v>307519.99</v>
      </c>
      <c r="M44" s="442">
        <v>855</v>
      </c>
      <c r="N44" s="781">
        <v>8634912.4900000002</v>
      </c>
      <c r="O44" s="442">
        <v>57</v>
      </c>
      <c r="P44" s="781">
        <v>602602.30000000005</v>
      </c>
    </row>
    <row r="45" spans="1:16" s="637" customFormat="1">
      <c r="A45" s="483"/>
      <c r="B45" s="483" t="s">
        <v>604</v>
      </c>
      <c r="C45" s="470">
        <v>1059</v>
      </c>
      <c r="D45" s="471">
        <v>8.9824930447173785E-3</v>
      </c>
      <c r="E45" s="803">
        <v>5264934.24</v>
      </c>
      <c r="F45" s="472">
        <v>7.3974130860359E-3</v>
      </c>
      <c r="G45" s="473">
        <v>749</v>
      </c>
      <c r="H45" s="756">
        <v>4063986.22</v>
      </c>
      <c r="I45" s="473">
        <v>246</v>
      </c>
      <c r="J45" s="756">
        <v>908510.47</v>
      </c>
      <c r="K45" s="473">
        <v>64</v>
      </c>
      <c r="L45" s="756">
        <v>292437.55</v>
      </c>
      <c r="M45" s="474">
        <v>998</v>
      </c>
      <c r="N45" s="780">
        <v>4885058.37</v>
      </c>
      <c r="O45" s="474">
        <v>61</v>
      </c>
      <c r="P45" s="780">
        <v>379875.87</v>
      </c>
    </row>
    <row r="46" spans="1:16" s="637" customFormat="1">
      <c r="A46" s="486" t="s">
        <v>126</v>
      </c>
      <c r="B46" s="486" t="s">
        <v>195</v>
      </c>
      <c r="C46" s="476">
        <v>1842</v>
      </c>
      <c r="D46" s="477">
        <v>1.5623939743502749E-2</v>
      </c>
      <c r="E46" s="788">
        <v>14162643.120000001</v>
      </c>
      <c r="F46" s="478">
        <v>1.9898999070640681E-2</v>
      </c>
      <c r="G46" s="476">
        <v>1564</v>
      </c>
      <c r="H46" s="749">
        <v>12613436.359999999</v>
      </c>
      <c r="I46" s="476">
        <v>185</v>
      </c>
      <c r="J46" s="749">
        <v>900106.3</v>
      </c>
      <c r="K46" s="476">
        <v>93</v>
      </c>
      <c r="L46" s="749">
        <v>649100.46</v>
      </c>
      <c r="M46" s="442">
        <v>1664</v>
      </c>
      <c r="N46" s="781">
        <v>12525263.779999999</v>
      </c>
      <c r="O46" s="442">
        <v>178</v>
      </c>
      <c r="P46" s="781">
        <v>1637379.34</v>
      </c>
    </row>
    <row r="47" spans="1:16" s="637" customFormat="1">
      <c r="A47" s="483" t="s">
        <v>126</v>
      </c>
      <c r="B47" s="483" t="s">
        <v>196</v>
      </c>
      <c r="C47" s="470">
        <v>2797</v>
      </c>
      <c r="D47" s="471">
        <v>2.3724299382506617E-2</v>
      </c>
      <c r="E47" s="803">
        <v>26439006.510000002</v>
      </c>
      <c r="F47" s="472">
        <v>3.7147710460076394E-2</v>
      </c>
      <c r="G47" s="473">
        <v>2599</v>
      </c>
      <c r="H47" s="756">
        <v>24884473.48</v>
      </c>
      <c r="I47" s="473">
        <v>68</v>
      </c>
      <c r="J47" s="756">
        <v>420024.91</v>
      </c>
      <c r="K47" s="473">
        <v>130</v>
      </c>
      <c r="L47" s="756">
        <v>1134508.1200000001</v>
      </c>
      <c r="M47" s="474">
        <v>2424</v>
      </c>
      <c r="N47" s="780">
        <v>22585190.27</v>
      </c>
      <c r="O47" s="474">
        <v>373</v>
      </c>
      <c r="P47" s="780">
        <v>3853816.24</v>
      </c>
    </row>
    <row r="48" spans="1:16" s="637" customFormat="1">
      <c r="A48" s="486"/>
      <c r="B48" s="486" t="s">
        <v>197</v>
      </c>
      <c r="C48" s="476">
        <v>1087</v>
      </c>
      <c r="D48" s="477">
        <v>9.2199905001017855E-3</v>
      </c>
      <c r="E48" s="788">
        <v>17313315.440000001</v>
      </c>
      <c r="F48" s="478">
        <v>2.4325801683426799E-2</v>
      </c>
      <c r="G48" s="476">
        <v>983</v>
      </c>
      <c r="H48" s="749">
        <v>16261796.119999999</v>
      </c>
      <c r="I48" s="476">
        <v>54</v>
      </c>
      <c r="J48" s="749">
        <v>343125.55</v>
      </c>
      <c r="K48" s="476">
        <v>50</v>
      </c>
      <c r="L48" s="749">
        <v>708393.77</v>
      </c>
      <c r="M48" s="442">
        <v>1001</v>
      </c>
      <c r="N48" s="781">
        <v>15937135.720000001</v>
      </c>
      <c r="O48" s="442">
        <v>86</v>
      </c>
      <c r="P48" s="781">
        <v>1376179.72</v>
      </c>
    </row>
    <row r="49" spans="1:16" s="637" customFormat="1">
      <c r="A49" s="483" t="s">
        <v>126</v>
      </c>
      <c r="B49" s="483" t="s">
        <v>684</v>
      </c>
      <c r="C49" s="470">
        <v>778</v>
      </c>
      <c r="D49" s="471">
        <v>6.5990364388952977E-3</v>
      </c>
      <c r="E49" s="803">
        <v>15369604.530000001</v>
      </c>
      <c r="F49" s="472">
        <v>2.1594821225614898E-2</v>
      </c>
      <c r="G49" s="473">
        <v>729</v>
      </c>
      <c r="H49" s="756">
        <v>14516421.220000001</v>
      </c>
      <c r="I49" s="473">
        <v>6</v>
      </c>
      <c r="J49" s="756">
        <v>102696.39</v>
      </c>
      <c r="K49" s="473">
        <v>43</v>
      </c>
      <c r="L49" s="756">
        <v>750486.92</v>
      </c>
      <c r="M49" s="474">
        <v>747</v>
      </c>
      <c r="N49" s="780">
        <v>14805166.939999999</v>
      </c>
      <c r="O49" s="474">
        <v>31</v>
      </c>
      <c r="P49" s="780">
        <v>564437.59</v>
      </c>
    </row>
    <row r="50" spans="1:16" s="637" customFormat="1">
      <c r="A50" s="486"/>
      <c r="B50" s="486" t="s">
        <v>199</v>
      </c>
      <c r="C50" s="476">
        <v>44</v>
      </c>
      <c r="D50" s="477">
        <v>3.7321028703263894E-4</v>
      </c>
      <c r="E50" s="788">
        <v>941054.09000000008</v>
      </c>
      <c r="F50" s="478">
        <v>1.3222132552283513E-3</v>
      </c>
      <c r="G50" s="476">
        <v>28</v>
      </c>
      <c r="H50" s="749">
        <v>617724.5</v>
      </c>
      <c r="I50" s="476">
        <v>6</v>
      </c>
      <c r="J50" s="749">
        <v>120305.32</v>
      </c>
      <c r="K50" s="476">
        <v>10</v>
      </c>
      <c r="L50" s="749">
        <v>203024.27</v>
      </c>
      <c r="M50" s="442">
        <v>42</v>
      </c>
      <c r="N50" s="781">
        <v>869945.06</v>
      </c>
      <c r="O50" s="442">
        <v>2</v>
      </c>
      <c r="P50" s="781">
        <v>71109.03</v>
      </c>
    </row>
    <row r="51" spans="1:16" s="637" customFormat="1">
      <c r="A51" s="483" t="s">
        <v>126</v>
      </c>
      <c r="B51" s="483" t="s">
        <v>198</v>
      </c>
      <c r="C51" s="470">
        <v>293</v>
      </c>
      <c r="D51" s="471">
        <v>2.4852412295582548E-3</v>
      </c>
      <c r="E51" s="803">
        <v>2342240.27</v>
      </c>
      <c r="F51" s="472">
        <v>3.2909278699629605E-3</v>
      </c>
      <c r="G51" s="473">
        <v>254</v>
      </c>
      <c r="H51" s="756">
        <v>2144533.9300000002</v>
      </c>
      <c r="I51" s="473">
        <v>19</v>
      </c>
      <c r="J51" s="756">
        <v>92890.09</v>
      </c>
      <c r="K51" s="473">
        <v>20</v>
      </c>
      <c r="L51" s="756">
        <v>104816.25</v>
      </c>
      <c r="M51" s="474">
        <v>290</v>
      </c>
      <c r="N51" s="780">
        <v>2319781.61</v>
      </c>
      <c r="O51" s="474">
        <v>3</v>
      </c>
      <c r="P51" s="780">
        <v>22458.66</v>
      </c>
    </row>
    <row r="52" spans="1:16" ht="13">
      <c r="A52" s="479" t="s">
        <v>142</v>
      </c>
      <c r="B52" s="479" t="s">
        <v>126</v>
      </c>
      <c r="C52" s="480">
        <v>25991</v>
      </c>
      <c r="D52" s="481">
        <v>0.22045701296057543</v>
      </c>
      <c r="E52" s="806">
        <v>214244943.55000001</v>
      </c>
      <c r="F52" s="482">
        <v>0.30102148987786648</v>
      </c>
      <c r="G52" s="390">
        <v>20975</v>
      </c>
      <c r="H52" s="789">
        <v>189447397.36000001</v>
      </c>
      <c r="I52" s="390">
        <v>3932</v>
      </c>
      <c r="J52" s="789">
        <v>16049147.230000002</v>
      </c>
      <c r="K52" s="390">
        <v>1084</v>
      </c>
      <c r="L52" s="789">
        <v>8748398.959999999</v>
      </c>
      <c r="M52" s="390">
        <v>22425</v>
      </c>
      <c r="N52" s="789">
        <v>182627731.96000001</v>
      </c>
      <c r="O52" s="390">
        <v>3566</v>
      </c>
      <c r="P52" s="789">
        <v>31617211.590000004</v>
      </c>
    </row>
    <row r="53" spans="1:16">
      <c r="A53" s="483" t="s">
        <v>24</v>
      </c>
      <c r="B53" s="483" t="s">
        <v>733</v>
      </c>
      <c r="C53" s="470">
        <v>469</v>
      </c>
      <c r="D53" s="471">
        <v>3.9780823776888108E-3</v>
      </c>
      <c r="E53" s="803">
        <v>2961872.3600000003</v>
      </c>
      <c r="F53" s="472">
        <v>4.1615321970350071E-3</v>
      </c>
      <c r="G53" s="473">
        <v>458</v>
      </c>
      <c r="H53" s="756">
        <v>2886242.29</v>
      </c>
      <c r="I53" s="473">
        <v>5</v>
      </c>
      <c r="J53" s="756">
        <v>20848.64</v>
      </c>
      <c r="K53" s="473">
        <v>6</v>
      </c>
      <c r="L53" s="756">
        <v>54781.43</v>
      </c>
      <c r="M53" s="474">
        <v>414</v>
      </c>
      <c r="N53" s="780">
        <v>2564556.54</v>
      </c>
      <c r="O53" s="474">
        <v>55</v>
      </c>
      <c r="P53" s="780">
        <v>397315.82</v>
      </c>
    </row>
    <row r="54" spans="1:16">
      <c r="A54" s="486" t="s">
        <v>126</v>
      </c>
      <c r="B54" s="486" t="s">
        <v>655</v>
      </c>
      <c r="C54" s="476">
        <v>1912</v>
      </c>
      <c r="D54" s="477">
        <v>1.6217683381963766E-2</v>
      </c>
      <c r="E54" s="788">
        <v>5089848.8100000005</v>
      </c>
      <c r="F54" s="478">
        <v>7.1514120550607782E-3</v>
      </c>
      <c r="G54" s="476">
        <v>1812</v>
      </c>
      <c r="H54" s="749">
        <v>4702447.1100000003</v>
      </c>
      <c r="I54" s="476">
        <v>8</v>
      </c>
      <c r="J54" s="749">
        <v>30541.79</v>
      </c>
      <c r="K54" s="476">
        <v>92</v>
      </c>
      <c r="L54" s="749">
        <v>356859.91</v>
      </c>
      <c r="M54" s="442">
        <v>1882</v>
      </c>
      <c r="N54" s="781">
        <v>4965412.08</v>
      </c>
      <c r="O54" s="442">
        <v>30</v>
      </c>
      <c r="P54" s="781">
        <v>124436.73</v>
      </c>
    </row>
    <row r="55" spans="1:16" s="637" customFormat="1">
      <c r="A55" s="483"/>
      <c r="B55" s="483" t="s">
        <v>734</v>
      </c>
      <c r="C55" s="470">
        <v>3039</v>
      </c>
      <c r="D55" s="471">
        <v>2.5776955961186131E-2</v>
      </c>
      <c r="E55" s="803">
        <v>14004069.98</v>
      </c>
      <c r="F55" s="472">
        <v>1.9676198373147106E-2</v>
      </c>
      <c r="G55" s="473">
        <v>2888</v>
      </c>
      <c r="H55" s="756">
        <v>13078823.09</v>
      </c>
      <c r="I55" s="473">
        <v>21</v>
      </c>
      <c r="J55" s="756">
        <v>114214.84</v>
      </c>
      <c r="K55" s="473">
        <v>130</v>
      </c>
      <c r="L55" s="756">
        <v>811032.05</v>
      </c>
      <c r="M55" s="474">
        <v>2903</v>
      </c>
      <c r="N55" s="780">
        <v>13113935.02</v>
      </c>
      <c r="O55" s="474">
        <v>136</v>
      </c>
      <c r="P55" s="780">
        <v>890134.96</v>
      </c>
    </row>
    <row r="56" spans="1:16">
      <c r="A56" s="486" t="s">
        <v>126</v>
      </c>
      <c r="B56" s="486" t="s">
        <v>800</v>
      </c>
      <c r="C56" s="476">
        <v>831</v>
      </c>
      <c r="D56" s="477">
        <v>7.0485851937300672E-3</v>
      </c>
      <c r="E56" s="788">
        <v>5592237.5600000005</v>
      </c>
      <c r="F56" s="478">
        <v>7.8572854704003804E-3</v>
      </c>
      <c r="G56" s="476">
        <v>808</v>
      </c>
      <c r="H56" s="749">
        <v>5386419.1900000004</v>
      </c>
      <c r="I56" s="476">
        <v>4</v>
      </c>
      <c r="J56" s="749">
        <v>30600.73</v>
      </c>
      <c r="K56" s="476">
        <v>19</v>
      </c>
      <c r="L56" s="749">
        <v>175217.64</v>
      </c>
      <c r="M56" s="442">
        <v>826</v>
      </c>
      <c r="N56" s="781">
        <v>5548339.2599999998</v>
      </c>
      <c r="O56" s="442">
        <v>5</v>
      </c>
      <c r="P56" s="781">
        <v>43898.3</v>
      </c>
    </row>
    <row r="57" spans="1:16">
      <c r="A57" s="483" t="s">
        <v>126</v>
      </c>
      <c r="B57" s="483" t="s">
        <v>735</v>
      </c>
      <c r="C57" s="470">
        <v>2099</v>
      </c>
      <c r="D57" s="471">
        <v>1.7803827101852479E-2</v>
      </c>
      <c r="E57" s="803">
        <v>5125689.05</v>
      </c>
      <c r="F57" s="472">
        <v>7.2017688208430341E-3</v>
      </c>
      <c r="G57" s="473">
        <v>1958</v>
      </c>
      <c r="H57" s="756">
        <v>4654702.53</v>
      </c>
      <c r="I57" s="473">
        <v>30</v>
      </c>
      <c r="J57" s="756">
        <v>67592.59</v>
      </c>
      <c r="K57" s="473">
        <v>111</v>
      </c>
      <c r="L57" s="756">
        <v>403393.93</v>
      </c>
      <c r="M57" s="474">
        <v>1968</v>
      </c>
      <c r="N57" s="780">
        <v>4747093.5999999996</v>
      </c>
      <c r="O57" s="474">
        <v>131</v>
      </c>
      <c r="P57" s="780">
        <v>378595.45</v>
      </c>
    </row>
    <row r="58" spans="1:16">
      <c r="A58" s="486" t="s">
        <v>126</v>
      </c>
      <c r="B58" s="486" t="s">
        <v>736</v>
      </c>
      <c r="C58" s="476">
        <v>4066</v>
      </c>
      <c r="D58" s="477">
        <v>3.4488023342607046E-2</v>
      </c>
      <c r="E58" s="788">
        <v>14222693.690000001</v>
      </c>
      <c r="F58" s="478">
        <v>1.9983372179988752E-2</v>
      </c>
      <c r="G58" s="476">
        <v>3829</v>
      </c>
      <c r="H58" s="749">
        <v>13081327.550000001</v>
      </c>
      <c r="I58" s="476">
        <v>40</v>
      </c>
      <c r="J58" s="749">
        <v>174482.72</v>
      </c>
      <c r="K58" s="476">
        <v>197</v>
      </c>
      <c r="L58" s="749">
        <v>966883.42</v>
      </c>
      <c r="M58" s="442">
        <v>3790</v>
      </c>
      <c r="N58" s="781">
        <v>12823006.029999999</v>
      </c>
      <c r="O58" s="442">
        <v>276</v>
      </c>
      <c r="P58" s="781">
        <v>1399687.66</v>
      </c>
    </row>
    <row r="59" spans="1:16" s="637" customFormat="1">
      <c r="A59" s="483"/>
      <c r="B59" s="483" t="s">
        <v>737</v>
      </c>
      <c r="C59" s="470">
        <v>133</v>
      </c>
      <c r="D59" s="471">
        <v>1.1281129130759314E-3</v>
      </c>
      <c r="E59" s="803">
        <v>185853.97999999998</v>
      </c>
      <c r="F59" s="472">
        <v>2.611312128646557E-4</v>
      </c>
      <c r="G59" s="473">
        <v>106</v>
      </c>
      <c r="H59" s="756">
        <v>114460.06</v>
      </c>
      <c r="I59" s="473">
        <v>3</v>
      </c>
      <c r="J59" s="756">
        <v>9394.76</v>
      </c>
      <c r="K59" s="473">
        <v>24</v>
      </c>
      <c r="L59" s="756">
        <v>61999.16</v>
      </c>
      <c r="M59" s="474">
        <v>113</v>
      </c>
      <c r="N59" s="780">
        <v>168177.51</v>
      </c>
      <c r="O59" s="474">
        <v>20</v>
      </c>
      <c r="P59" s="780">
        <v>17676.47</v>
      </c>
    </row>
    <row r="60" spans="1:16" s="637" customFormat="1">
      <c r="A60" s="486"/>
      <c r="B60" s="486" t="s">
        <v>801</v>
      </c>
      <c r="C60" s="476">
        <v>289</v>
      </c>
      <c r="D60" s="477">
        <v>2.4513130216461967E-3</v>
      </c>
      <c r="E60" s="788">
        <v>631995.77</v>
      </c>
      <c r="F60" s="478">
        <v>8.8797572129169363E-4</v>
      </c>
      <c r="G60" s="476">
        <v>285</v>
      </c>
      <c r="H60" s="749">
        <v>617291.76</v>
      </c>
      <c r="I60" s="476">
        <v>1</v>
      </c>
      <c r="J60" s="749">
        <v>4149.8599999999997</v>
      </c>
      <c r="K60" s="476">
        <v>3</v>
      </c>
      <c r="L60" s="749">
        <v>10554.15</v>
      </c>
      <c r="M60" s="442">
        <v>281</v>
      </c>
      <c r="N60" s="781">
        <v>615488.14</v>
      </c>
      <c r="O60" s="442">
        <v>8</v>
      </c>
      <c r="P60" s="781">
        <v>16507.63</v>
      </c>
    </row>
    <row r="61" spans="1:16" s="637" customFormat="1">
      <c r="A61" s="483"/>
      <c r="B61" s="483" t="s">
        <v>738</v>
      </c>
      <c r="C61" s="470">
        <v>1111</v>
      </c>
      <c r="D61" s="471">
        <v>9.4235597475741326E-3</v>
      </c>
      <c r="E61" s="803">
        <v>6756326.75</v>
      </c>
      <c r="F61" s="472">
        <v>9.4928706866402191E-3</v>
      </c>
      <c r="G61" s="473">
        <v>1047</v>
      </c>
      <c r="H61" s="756">
        <v>6329841.5599999996</v>
      </c>
      <c r="I61" s="473">
        <v>10</v>
      </c>
      <c r="J61" s="756">
        <v>73263.490000000005</v>
      </c>
      <c r="K61" s="473">
        <v>54</v>
      </c>
      <c r="L61" s="756">
        <v>353221.7</v>
      </c>
      <c r="M61" s="474">
        <v>983</v>
      </c>
      <c r="N61" s="780">
        <v>5773265.8499999996</v>
      </c>
      <c r="O61" s="474">
        <v>128</v>
      </c>
      <c r="P61" s="780">
        <v>983060.9</v>
      </c>
    </row>
    <row r="62" spans="1:16" s="637" customFormat="1">
      <c r="A62" s="486"/>
      <c r="B62" s="486" t="s">
        <v>739</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143</v>
      </c>
      <c r="B63" s="479" t="s">
        <v>126</v>
      </c>
      <c r="C63" s="480">
        <v>13949</v>
      </c>
      <c r="D63" s="481">
        <v>0.11831614304132455</v>
      </c>
      <c r="E63" s="806">
        <v>54570587.95000001</v>
      </c>
      <c r="F63" s="482">
        <v>7.667354671727164E-2</v>
      </c>
      <c r="G63" s="390">
        <v>13191</v>
      </c>
      <c r="H63" s="789">
        <v>50851555.140000008</v>
      </c>
      <c r="I63" s="390">
        <v>122</v>
      </c>
      <c r="J63" s="789">
        <v>525089.41999999993</v>
      </c>
      <c r="K63" s="390">
        <v>636</v>
      </c>
      <c r="L63" s="789">
        <v>3193943.3900000006</v>
      </c>
      <c r="M63" s="390">
        <v>13160</v>
      </c>
      <c r="N63" s="789">
        <v>50319274.030000001</v>
      </c>
      <c r="O63" s="390">
        <v>789</v>
      </c>
      <c r="P63" s="789">
        <v>4251313.92</v>
      </c>
    </row>
    <row r="64" spans="1:16">
      <c r="A64" s="483" t="s">
        <v>25</v>
      </c>
      <c r="B64" s="483" t="s">
        <v>740</v>
      </c>
      <c r="C64" s="470">
        <v>124</v>
      </c>
      <c r="D64" s="471">
        <v>1.0517744452738006E-3</v>
      </c>
      <c r="E64" s="803">
        <v>141099.69</v>
      </c>
      <c r="F64" s="472">
        <v>1.9824990126402961E-4</v>
      </c>
      <c r="G64" s="473">
        <v>91</v>
      </c>
      <c r="H64" s="756">
        <v>89093.49</v>
      </c>
      <c r="I64" s="473">
        <v>8</v>
      </c>
      <c r="J64" s="756">
        <v>17284.07</v>
      </c>
      <c r="K64" s="473">
        <v>25</v>
      </c>
      <c r="L64" s="756">
        <v>34722.129999999997</v>
      </c>
      <c r="M64" s="474">
        <v>108</v>
      </c>
      <c r="N64" s="780">
        <v>123462.74</v>
      </c>
      <c r="O64" s="474">
        <v>16</v>
      </c>
      <c r="P64" s="780">
        <v>17636.95</v>
      </c>
    </row>
    <row r="65" spans="1:16" s="637" customFormat="1">
      <c r="A65" s="486"/>
      <c r="B65" s="486" t="s">
        <v>794</v>
      </c>
      <c r="C65" s="476">
        <v>510</v>
      </c>
      <c r="D65" s="477">
        <v>4.3258465087874058E-3</v>
      </c>
      <c r="E65" s="788">
        <v>1261517.5999999999</v>
      </c>
      <c r="F65" s="478">
        <v>1.7724754720781851E-3</v>
      </c>
      <c r="G65" s="476">
        <v>501</v>
      </c>
      <c r="H65" s="749">
        <v>1233412.19</v>
      </c>
      <c r="I65" s="476">
        <v>0</v>
      </c>
      <c r="J65" s="749">
        <v>0</v>
      </c>
      <c r="K65" s="476">
        <v>9</v>
      </c>
      <c r="L65" s="749">
        <v>28105.41</v>
      </c>
      <c r="M65" s="442">
        <v>504</v>
      </c>
      <c r="N65" s="781">
        <v>1250133.1299999999</v>
      </c>
      <c r="O65" s="442">
        <v>6</v>
      </c>
      <c r="P65" s="781">
        <v>11384.47</v>
      </c>
    </row>
    <row r="66" spans="1:16">
      <c r="A66" s="483" t="s">
        <v>126</v>
      </c>
      <c r="B66" s="483" t="s">
        <v>741</v>
      </c>
      <c r="C66" s="470">
        <v>1283</v>
      </c>
      <c r="D66" s="471">
        <v>1.0882472687792631E-2</v>
      </c>
      <c r="E66" s="803">
        <v>4045358.8400000003</v>
      </c>
      <c r="F66" s="472">
        <v>5.6838678427115564E-3</v>
      </c>
      <c r="G66" s="473">
        <v>1065</v>
      </c>
      <c r="H66" s="756">
        <v>3453010.5</v>
      </c>
      <c r="I66" s="473">
        <v>15</v>
      </c>
      <c r="J66" s="756">
        <v>28833.7</v>
      </c>
      <c r="K66" s="473">
        <v>203</v>
      </c>
      <c r="L66" s="756">
        <v>563514.64</v>
      </c>
      <c r="M66" s="474">
        <v>1119</v>
      </c>
      <c r="N66" s="780">
        <v>3539510.97</v>
      </c>
      <c r="O66" s="474">
        <v>164</v>
      </c>
      <c r="P66" s="780">
        <v>505847.87</v>
      </c>
    </row>
    <row r="67" spans="1:16" s="637" customFormat="1">
      <c r="A67" s="486"/>
      <c r="B67" s="486" t="s">
        <v>754</v>
      </c>
      <c r="C67" s="476">
        <v>1215</v>
      </c>
      <c r="D67" s="477">
        <v>1.0305693153287644E-2</v>
      </c>
      <c r="E67" s="788">
        <v>5565764.5000000009</v>
      </c>
      <c r="F67" s="478">
        <v>7.8200899136195226E-3</v>
      </c>
      <c r="G67" s="476">
        <v>1161</v>
      </c>
      <c r="H67" s="749">
        <v>5329217.78</v>
      </c>
      <c r="I67" s="476">
        <v>2</v>
      </c>
      <c r="J67" s="749">
        <v>15503.82</v>
      </c>
      <c r="K67" s="476">
        <v>52</v>
      </c>
      <c r="L67" s="749">
        <v>221042.9</v>
      </c>
      <c r="M67" s="442">
        <v>1130</v>
      </c>
      <c r="N67" s="781">
        <v>5148007.3499999996</v>
      </c>
      <c r="O67" s="442">
        <v>85</v>
      </c>
      <c r="P67" s="781">
        <v>417757.15</v>
      </c>
    </row>
    <row r="68" spans="1:16">
      <c r="A68" s="483" t="s">
        <v>126</v>
      </c>
      <c r="B68" s="483" t="s">
        <v>656</v>
      </c>
      <c r="C68" s="470">
        <v>2157</v>
      </c>
      <c r="D68" s="471">
        <v>1.8295786116577322E-2</v>
      </c>
      <c r="E68" s="803">
        <v>12567658.85</v>
      </c>
      <c r="F68" s="472">
        <v>1.7657991496172018E-2</v>
      </c>
      <c r="G68" s="473">
        <v>2094</v>
      </c>
      <c r="H68" s="756">
        <v>12216477.029999999</v>
      </c>
      <c r="I68" s="473">
        <v>13</v>
      </c>
      <c r="J68" s="756">
        <v>64205.9</v>
      </c>
      <c r="K68" s="473">
        <v>50</v>
      </c>
      <c r="L68" s="756">
        <v>286975.92</v>
      </c>
      <c r="M68" s="474">
        <v>1804</v>
      </c>
      <c r="N68" s="780">
        <v>10184877.85</v>
      </c>
      <c r="O68" s="474">
        <v>353</v>
      </c>
      <c r="P68" s="780">
        <v>2382781</v>
      </c>
    </row>
    <row r="69" spans="1:16">
      <c r="A69" s="486" t="s">
        <v>126</v>
      </c>
      <c r="B69" s="486" t="s">
        <v>742</v>
      </c>
      <c r="C69" s="476">
        <v>2809</v>
      </c>
      <c r="D69" s="477">
        <v>2.3826084006242792E-2</v>
      </c>
      <c r="E69" s="788">
        <v>21144214.449999999</v>
      </c>
      <c r="F69" s="478">
        <v>2.9708346113432055E-2</v>
      </c>
      <c r="G69" s="476">
        <v>2753</v>
      </c>
      <c r="H69" s="749">
        <v>20741629.68</v>
      </c>
      <c r="I69" s="476">
        <v>11</v>
      </c>
      <c r="J69" s="749">
        <v>89214.87</v>
      </c>
      <c r="K69" s="476">
        <v>45</v>
      </c>
      <c r="L69" s="749">
        <v>313369.90000000002</v>
      </c>
      <c r="M69" s="442">
        <v>2274</v>
      </c>
      <c r="N69" s="781">
        <v>16911832.739999998</v>
      </c>
      <c r="O69" s="442">
        <v>535</v>
      </c>
      <c r="P69" s="781">
        <v>4232381.71</v>
      </c>
    </row>
    <row r="70" spans="1:16" ht="12" customHeight="1">
      <c r="A70" s="483" t="s">
        <v>126</v>
      </c>
      <c r="B70" s="483" t="s">
        <v>743</v>
      </c>
      <c r="C70" s="470">
        <v>6450</v>
      </c>
      <c r="D70" s="471">
        <v>5.4709235258193663E-2</v>
      </c>
      <c r="E70" s="803">
        <v>37599056.009999998</v>
      </c>
      <c r="F70" s="472">
        <v>5.2827962567481325E-2</v>
      </c>
      <c r="G70" s="473">
        <v>6332</v>
      </c>
      <c r="H70" s="756">
        <v>37018177.490000002</v>
      </c>
      <c r="I70" s="473">
        <v>56</v>
      </c>
      <c r="J70" s="756">
        <v>172942.12</v>
      </c>
      <c r="K70" s="473">
        <v>62</v>
      </c>
      <c r="L70" s="756">
        <v>407936.4</v>
      </c>
      <c r="M70" s="474">
        <v>4655</v>
      </c>
      <c r="N70" s="780">
        <v>26543396.5</v>
      </c>
      <c r="O70" s="474">
        <v>1795</v>
      </c>
      <c r="P70" s="780">
        <v>11055659.51</v>
      </c>
    </row>
    <row r="71" spans="1:16">
      <c r="A71" s="486"/>
      <c r="B71" s="486" t="s">
        <v>744</v>
      </c>
      <c r="C71" s="476">
        <v>21</v>
      </c>
      <c r="D71" s="477">
        <v>1.7812309153830496E-4</v>
      </c>
      <c r="E71" s="788">
        <v>34142.199999999997</v>
      </c>
      <c r="F71" s="478">
        <v>4.7970961374449168E-5</v>
      </c>
      <c r="G71" s="476">
        <v>1</v>
      </c>
      <c r="H71" s="749">
        <v>198.06</v>
      </c>
      <c r="I71" s="476">
        <v>6</v>
      </c>
      <c r="J71" s="749">
        <v>10781.05</v>
      </c>
      <c r="K71" s="476">
        <v>14</v>
      </c>
      <c r="L71" s="749">
        <v>23163.09</v>
      </c>
      <c r="M71" s="442">
        <v>21</v>
      </c>
      <c r="N71" s="781">
        <v>34142.199999999997</v>
      </c>
      <c r="O71" s="442">
        <v>0</v>
      </c>
      <c r="P71" s="781">
        <v>0</v>
      </c>
    </row>
    <row r="72" spans="1:16" ht="12" customHeight="1">
      <c r="A72" s="483" t="s">
        <v>126</v>
      </c>
      <c r="B72" s="483" t="s">
        <v>745</v>
      </c>
      <c r="C72" s="470">
        <v>884</v>
      </c>
      <c r="D72" s="471">
        <v>7.4981339485648366E-3</v>
      </c>
      <c r="E72" s="803">
        <v>4107390.3800000004</v>
      </c>
      <c r="F72" s="472">
        <v>5.7710242828161078E-3</v>
      </c>
      <c r="G72" s="473">
        <v>798</v>
      </c>
      <c r="H72" s="756">
        <v>3778434.91</v>
      </c>
      <c r="I72" s="473">
        <v>13</v>
      </c>
      <c r="J72" s="756">
        <v>57227.97</v>
      </c>
      <c r="K72" s="473">
        <v>73</v>
      </c>
      <c r="L72" s="756">
        <v>271727.5</v>
      </c>
      <c r="M72" s="474">
        <v>740</v>
      </c>
      <c r="N72" s="780">
        <v>3410164.94</v>
      </c>
      <c r="O72" s="474">
        <v>144</v>
      </c>
      <c r="P72" s="780">
        <v>697225.44</v>
      </c>
    </row>
    <row r="73" spans="1:16" s="637" customFormat="1" ht="12" customHeight="1">
      <c r="A73" s="486"/>
      <c r="B73" s="486" t="s">
        <v>746</v>
      </c>
      <c r="C73" s="476">
        <v>2719</v>
      </c>
      <c r="D73" s="477">
        <v>2.3062699328221484E-2</v>
      </c>
      <c r="E73" s="788">
        <v>18809797.430000003</v>
      </c>
      <c r="F73" s="478">
        <v>2.6428410177895489E-2</v>
      </c>
      <c r="G73" s="476">
        <v>2693</v>
      </c>
      <c r="H73" s="749">
        <v>18640854.460000001</v>
      </c>
      <c r="I73" s="476">
        <v>14</v>
      </c>
      <c r="J73" s="749">
        <v>80948.03</v>
      </c>
      <c r="K73" s="476">
        <v>12</v>
      </c>
      <c r="L73" s="749">
        <v>87994.94</v>
      </c>
      <c r="M73" s="442">
        <v>2060</v>
      </c>
      <c r="N73" s="781">
        <v>13977831.880000001</v>
      </c>
      <c r="O73" s="442">
        <v>659</v>
      </c>
      <c r="P73" s="781">
        <v>4831965.55</v>
      </c>
    </row>
    <row r="74" spans="1:16" s="637" customFormat="1" ht="12" customHeight="1">
      <c r="A74" s="483"/>
      <c r="B74" s="483" t="s">
        <v>747</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144</v>
      </c>
      <c r="B75" s="374" t="s">
        <v>126</v>
      </c>
      <c r="C75" s="305">
        <v>18172</v>
      </c>
      <c r="D75" s="375">
        <v>0.15413584854447987</v>
      </c>
      <c r="E75" s="755">
        <v>105275999.95</v>
      </c>
      <c r="F75" s="375">
        <v>0.14791638872884474</v>
      </c>
      <c r="G75" s="391">
        <v>17489</v>
      </c>
      <c r="H75" s="757">
        <v>102500505.59</v>
      </c>
      <c r="I75" s="391">
        <v>138</v>
      </c>
      <c r="J75" s="757">
        <v>536941.53</v>
      </c>
      <c r="K75" s="391">
        <v>545</v>
      </c>
      <c r="L75" s="757">
        <v>2238552.8299999996</v>
      </c>
      <c r="M75" s="390">
        <v>14415</v>
      </c>
      <c r="N75" s="791">
        <v>81123360.299999997</v>
      </c>
      <c r="O75" s="390">
        <v>3757</v>
      </c>
      <c r="P75" s="791">
        <v>24152639.650000002</v>
      </c>
    </row>
    <row r="76" spans="1:16" ht="13">
      <c r="A76" s="374" t="s">
        <v>237</v>
      </c>
      <c r="B76" s="374"/>
      <c r="C76" s="305">
        <v>610</v>
      </c>
      <c r="D76" s="375">
        <v>5.1740517065888576E-3</v>
      </c>
      <c r="E76" s="755">
        <v>3159957.35</v>
      </c>
      <c r="F76" s="375">
        <v>4.4398483982214607E-3</v>
      </c>
      <c r="G76" s="390">
        <v>590</v>
      </c>
      <c r="H76" s="791">
        <v>2930684.41</v>
      </c>
      <c r="I76" s="390">
        <v>19</v>
      </c>
      <c r="J76" s="791">
        <v>227377.69</v>
      </c>
      <c r="K76" s="390">
        <v>1</v>
      </c>
      <c r="L76" s="791">
        <v>1895.25</v>
      </c>
      <c r="M76" s="390">
        <v>290</v>
      </c>
      <c r="N76" s="791">
        <v>1264208.06</v>
      </c>
      <c r="O76" s="390">
        <v>320</v>
      </c>
      <c r="P76" s="791">
        <v>1895749.29</v>
      </c>
    </row>
    <row r="77" spans="1:16" ht="15.75" customHeight="1">
      <c r="A77" s="374" t="s">
        <v>15</v>
      </c>
      <c r="B77" s="374" t="s">
        <v>126</v>
      </c>
      <c r="C77" s="305">
        <v>117896</v>
      </c>
      <c r="D77" s="375">
        <v>1</v>
      </c>
      <c r="E77" s="755">
        <v>711726407.42999995</v>
      </c>
      <c r="F77" s="375">
        <v>1</v>
      </c>
      <c r="G77" s="391">
        <v>105187</v>
      </c>
      <c r="H77" s="757">
        <v>651995960.25999999</v>
      </c>
      <c r="I77" s="391">
        <v>9776</v>
      </c>
      <c r="J77" s="757">
        <v>41051791.140000008</v>
      </c>
      <c r="K77" s="391">
        <v>2933</v>
      </c>
      <c r="L77" s="757">
        <v>18678656.029999997</v>
      </c>
      <c r="M77" s="390">
        <v>99473</v>
      </c>
      <c r="N77" s="791">
        <v>583873954.23999989</v>
      </c>
      <c r="O77" s="390">
        <v>18423</v>
      </c>
      <c r="P77" s="791">
        <v>127852453.19000003</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H2uSNgpo1LC+G7AXvTDaIpMePqBUMpRXSVPLDguomlLxbjGQo2NR0+WX+nke2O0ct9nbZGogQxpELMa61CQEtg==" saltValue="BJcyTpMOlr2X0mChAWzVc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503</v>
      </c>
    </row>
    <row r="6" spans="1:15" ht="12.5">
      <c r="G6" s="582"/>
      <c r="H6" s="348"/>
      <c r="I6" s="582"/>
      <c r="J6" s="348"/>
      <c r="K6" s="582"/>
      <c r="L6" s="348"/>
    </row>
    <row r="7" spans="1:15" ht="13">
      <c r="B7" s="1253" t="s">
        <v>220</v>
      </c>
      <c r="C7" s="1254"/>
      <c r="D7" s="1254"/>
      <c r="E7" s="1254"/>
      <c r="F7" s="1259" t="s">
        <v>188</v>
      </c>
      <c r="G7" s="1259"/>
      <c r="H7" s="1259"/>
      <c r="I7" s="1259"/>
      <c r="J7" s="1259"/>
      <c r="K7" s="1259"/>
      <c r="L7" s="1259" t="s">
        <v>189</v>
      </c>
      <c r="M7" s="1259"/>
      <c r="N7" s="1259"/>
      <c r="O7" s="1259"/>
    </row>
    <row r="8" spans="1:15" ht="13">
      <c r="B8" s="1292"/>
      <c r="C8" s="1293"/>
      <c r="D8" s="1293"/>
      <c r="E8" s="1293"/>
      <c r="F8" s="1275" t="s">
        <v>186</v>
      </c>
      <c r="G8" s="1274"/>
      <c r="H8" s="1275" t="s">
        <v>187</v>
      </c>
      <c r="I8" s="1274"/>
      <c r="J8" s="1242" t="s">
        <v>504</v>
      </c>
      <c r="K8" s="1242"/>
      <c r="L8" s="1242" t="s">
        <v>111</v>
      </c>
      <c r="M8" s="1242"/>
      <c r="N8" s="1276" t="s">
        <v>112</v>
      </c>
      <c r="O8" s="1276"/>
    </row>
    <row r="9" spans="1:15" ht="39">
      <c r="A9" s="467" t="s">
        <v>786</v>
      </c>
      <c r="B9" s="259" t="s">
        <v>65</v>
      </c>
      <c r="C9" s="259" t="s">
        <v>185</v>
      </c>
      <c r="D9" s="259" t="s">
        <v>176</v>
      </c>
      <c r="E9" s="302" t="s">
        <v>480</v>
      </c>
      <c r="F9" s="408" t="s">
        <v>65</v>
      </c>
      <c r="G9" s="585" t="s">
        <v>176</v>
      </c>
      <c r="H9" s="408" t="s">
        <v>65</v>
      </c>
      <c r="I9" s="585" t="s">
        <v>176</v>
      </c>
      <c r="J9" s="408" t="s">
        <v>65</v>
      </c>
      <c r="K9" s="585" t="s">
        <v>176</v>
      </c>
      <c r="L9" s="408" t="s">
        <v>65</v>
      </c>
      <c r="M9" s="585" t="s">
        <v>176</v>
      </c>
      <c r="N9" s="408" t="s">
        <v>65</v>
      </c>
      <c r="O9" s="585" t="s">
        <v>176</v>
      </c>
    </row>
    <row r="10" spans="1:15" ht="12.5">
      <c r="A10" s="257" t="s">
        <v>321</v>
      </c>
      <c r="B10" s="409">
        <v>117747</v>
      </c>
      <c r="C10" s="410">
        <v>0.99870000000000003</v>
      </c>
      <c r="D10" s="807">
        <v>710608268.02999997</v>
      </c>
      <c r="E10" s="411">
        <v>0.99839999999999995</v>
      </c>
      <c r="F10" s="406">
        <v>105108</v>
      </c>
      <c r="G10" s="805">
        <v>651304382.20000005</v>
      </c>
      <c r="H10" s="406">
        <v>9719</v>
      </c>
      <c r="I10" s="805">
        <v>40713356.93</v>
      </c>
      <c r="J10" s="406">
        <v>2920</v>
      </c>
      <c r="K10" s="805">
        <v>18590528.899999999</v>
      </c>
      <c r="L10" s="406">
        <v>99326</v>
      </c>
      <c r="M10" s="805">
        <v>582757192.28999996</v>
      </c>
      <c r="N10" s="406">
        <v>18421</v>
      </c>
      <c r="O10" s="805">
        <v>127851075.73999999</v>
      </c>
    </row>
    <row r="11" spans="1:15" ht="12.5">
      <c r="A11" s="258" t="s">
        <v>323</v>
      </c>
      <c r="B11" s="407">
        <v>149</v>
      </c>
      <c r="C11" s="412">
        <v>1.2999999999999999E-3</v>
      </c>
      <c r="D11" s="808">
        <v>1118139.3999999999</v>
      </c>
      <c r="E11" s="413">
        <v>1.6000000000000001E-3</v>
      </c>
      <c r="F11" s="407">
        <v>79</v>
      </c>
      <c r="G11" s="726">
        <v>691578.06</v>
      </c>
      <c r="H11" s="407">
        <v>57</v>
      </c>
      <c r="I11" s="726">
        <v>338434.21</v>
      </c>
      <c r="J11" s="407">
        <v>13</v>
      </c>
      <c r="K11" s="726">
        <v>88127.13</v>
      </c>
      <c r="L11" s="407">
        <v>147</v>
      </c>
      <c r="M11" s="726">
        <v>1116761.95</v>
      </c>
      <c r="N11" s="407">
        <v>2</v>
      </c>
      <c r="O11" s="726">
        <v>1377.45</v>
      </c>
    </row>
    <row r="12" spans="1:15" ht="13">
      <c r="A12" s="414" t="s">
        <v>15</v>
      </c>
      <c r="B12" s="415">
        <v>117896</v>
      </c>
      <c r="C12" s="416">
        <v>1</v>
      </c>
      <c r="D12" s="809">
        <v>711726407.43000007</v>
      </c>
      <c r="E12" s="417">
        <v>1</v>
      </c>
      <c r="F12" s="392">
        <v>105187</v>
      </c>
      <c r="G12" s="789">
        <v>651995960.25999999</v>
      </c>
      <c r="H12" s="392">
        <v>9776</v>
      </c>
      <c r="I12" s="789">
        <v>41051791.140000001</v>
      </c>
      <c r="J12" s="392">
        <v>2933</v>
      </c>
      <c r="K12" s="789">
        <v>18678656.029999997</v>
      </c>
      <c r="L12" s="392">
        <v>99473</v>
      </c>
      <c r="M12" s="789">
        <v>583873954.24000001</v>
      </c>
      <c r="N12" s="392">
        <v>18423</v>
      </c>
      <c r="O12" s="789">
        <v>127852453.19</v>
      </c>
    </row>
    <row r="13" spans="1:15" ht="12.5"/>
    <row r="14" spans="1:15" ht="13">
      <c r="B14" s="1253" t="s">
        <v>220</v>
      </c>
      <c r="C14" s="1254"/>
      <c r="D14" s="1254"/>
      <c r="E14" s="1254"/>
      <c r="F14" s="1259" t="s">
        <v>189</v>
      </c>
      <c r="G14" s="1259"/>
      <c r="H14" s="1259"/>
      <c r="I14" s="1259"/>
    </row>
    <row r="15" spans="1:15" ht="13">
      <c r="B15" s="1292"/>
      <c r="C15" s="1293"/>
      <c r="D15" s="1293"/>
      <c r="E15" s="1293"/>
      <c r="F15" s="1242" t="s">
        <v>111</v>
      </c>
      <c r="G15" s="1242"/>
      <c r="H15" s="1276" t="s">
        <v>112</v>
      </c>
      <c r="I15" s="1276"/>
    </row>
    <row r="16" spans="1:15" ht="39">
      <c r="A16" s="467" t="s">
        <v>787</v>
      </c>
      <c r="B16" s="385" t="s">
        <v>65</v>
      </c>
      <c r="C16" s="251" t="s">
        <v>185</v>
      </c>
      <c r="D16" s="251" t="s">
        <v>176</v>
      </c>
      <c r="E16" s="418" t="s">
        <v>480</v>
      </c>
      <c r="F16" s="385" t="s">
        <v>65</v>
      </c>
      <c r="G16" s="586" t="s">
        <v>176</v>
      </c>
      <c r="H16" s="385" t="s">
        <v>65</v>
      </c>
      <c r="I16" s="586" t="s">
        <v>176</v>
      </c>
    </row>
    <row r="17" spans="1:9" ht="12.5">
      <c r="A17" s="419" t="s">
        <v>505</v>
      </c>
      <c r="B17" s="420">
        <v>105187</v>
      </c>
      <c r="C17" s="421">
        <v>0.89220160141141347</v>
      </c>
      <c r="D17" s="810">
        <v>651995960.25999999</v>
      </c>
      <c r="E17" s="422">
        <v>0.91607667420170202</v>
      </c>
      <c r="F17" s="420">
        <v>86874</v>
      </c>
      <c r="G17" s="812">
        <v>524999085.82999998</v>
      </c>
      <c r="H17" s="420">
        <v>18313</v>
      </c>
      <c r="I17" s="812">
        <v>126996874.43000001</v>
      </c>
    </row>
    <row r="18" spans="1:9" ht="12.5">
      <c r="A18" s="419" t="s">
        <v>506</v>
      </c>
      <c r="B18" s="420">
        <v>9776</v>
      </c>
      <c r="C18" s="421">
        <v>8.2920540137069954E-2</v>
      </c>
      <c r="D18" s="810">
        <v>41051791.140000001</v>
      </c>
      <c r="E18" s="422">
        <v>5.7679173782852138E-2</v>
      </c>
      <c r="F18" s="420">
        <v>9698</v>
      </c>
      <c r="G18" s="812">
        <v>40437759.549999997</v>
      </c>
      <c r="H18" s="420">
        <v>78</v>
      </c>
      <c r="I18" s="812">
        <v>614031.59</v>
      </c>
    </row>
    <row r="19" spans="1:9" ht="12.5">
      <c r="A19" s="419" t="s">
        <v>504</v>
      </c>
      <c r="B19" s="420">
        <v>2933</v>
      </c>
      <c r="C19" s="421">
        <v>2.4877858451516591E-2</v>
      </c>
      <c r="D19" s="810">
        <v>18678656.030000001</v>
      </c>
      <c r="E19" s="422">
        <v>2.6244152015445752E-2</v>
      </c>
      <c r="F19" s="420">
        <v>2901</v>
      </c>
      <c r="G19" s="812">
        <v>18437108.859999999</v>
      </c>
      <c r="H19" s="420">
        <v>32</v>
      </c>
      <c r="I19" s="812">
        <v>241547.17</v>
      </c>
    </row>
    <row r="20" spans="1:9" ht="13">
      <c r="A20" s="414" t="s">
        <v>15</v>
      </c>
      <c r="B20" s="423">
        <v>117896</v>
      </c>
      <c r="C20" s="424">
        <v>1</v>
      </c>
      <c r="D20" s="811">
        <v>711726407.43000007</v>
      </c>
      <c r="E20" s="425">
        <v>1</v>
      </c>
      <c r="F20" s="392">
        <v>99473</v>
      </c>
      <c r="G20" s="789">
        <v>583873954.24000001</v>
      </c>
      <c r="H20" s="392">
        <v>18423</v>
      </c>
      <c r="I20" s="789">
        <v>127852453.19000001</v>
      </c>
    </row>
    <row r="21" spans="1:9" ht="12.5"/>
    <row r="22" spans="1:9" ht="12.5">
      <c r="B22" s="1253" t="s">
        <v>220</v>
      </c>
      <c r="C22" s="1254"/>
      <c r="D22" s="1254"/>
      <c r="E22" s="1254"/>
    </row>
    <row r="23" spans="1:9" ht="12.5">
      <c r="B23" s="1292"/>
      <c r="C23" s="1293"/>
      <c r="D23" s="1293"/>
      <c r="E23" s="1293"/>
    </row>
    <row r="24" spans="1:9" ht="39">
      <c r="A24" s="467" t="s">
        <v>788</v>
      </c>
      <c r="B24" s="259" t="s">
        <v>65</v>
      </c>
      <c r="C24" s="259" t="s">
        <v>185</v>
      </c>
      <c r="D24" s="259" t="s">
        <v>176</v>
      </c>
      <c r="E24" s="302" t="s">
        <v>480</v>
      </c>
    </row>
    <row r="25" spans="1:9" ht="12.75" customHeight="1">
      <c r="A25" s="426" t="s">
        <v>111</v>
      </c>
      <c r="B25" s="409">
        <v>99473</v>
      </c>
      <c r="C25" s="410">
        <v>0.84373515640903851</v>
      </c>
      <c r="D25" s="807">
        <v>583873954.24000001</v>
      </c>
      <c r="E25" s="411">
        <v>0.82036292056147342</v>
      </c>
    </row>
    <row r="26" spans="1:9" ht="12.75" customHeight="1">
      <c r="A26" s="427" t="s">
        <v>112</v>
      </c>
      <c r="B26" s="407">
        <v>18423</v>
      </c>
      <c r="C26" s="412">
        <v>0.15626484359096152</v>
      </c>
      <c r="D26" s="808">
        <v>127852453.19</v>
      </c>
      <c r="E26" s="413">
        <v>0.1796370794385265</v>
      </c>
    </row>
    <row r="27" spans="1:9" ht="12.75" customHeight="1">
      <c r="A27" s="414" t="s">
        <v>15</v>
      </c>
      <c r="B27" s="415">
        <v>117896</v>
      </c>
      <c r="C27" s="416">
        <v>1</v>
      </c>
      <c r="D27" s="809">
        <v>711726407.43000007</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NgOwAWGA8GAs5T6rBe3xGdmpmUA3yXEXuCo8YMxi1VYSEHjnXzwZ2tf2qDvEYxDuBqrEtpajgt3Gkvfv4/+bXQ==" saltValue="zUaknqhs/KXLNQBMtH2dp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867</v>
      </c>
    </row>
    <row r="2" spans="1:16384" ht="14.25" customHeight="1">
      <c r="A2" s="263"/>
      <c r="B2" s="152"/>
      <c r="C2" s="152"/>
      <c r="D2" s="152"/>
      <c r="E2" s="152"/>
      <c r="F2" s="167"/>
      <c r="G2" s="581"/>
      <c r="H2" s="167"/>
      <c r="I2" s="581"/>
      <c r="J2" s="167"/>
      <c r="K2" s="581"/>
      <c r="L2" s="167"/>
      <c r="M2" s="581"/>
      <c r="N2" s="167"/>
      <c r="O2" s="363" t="s">
        <v>868</v>
      </c>
    </row>
    <row r="3" spans="1:16384" ht="14.25" customHeight="1">
      <c r="A3" s="263"/>
      <c r="B3" s="270"/>
      <c r="C3" s="270"/>
      <c r="D3" s="270"/>
      <c r="E3" s="270"/>
      <c r="F3" s="167"/>
      <c r="G3" s="581"/>
      <c r="H3" s="167"/>
      <c r="I3" s="581"/>
      <c r="J3" s="167"/>
      <c r="K3" s="581"/>
      <c r="L3" s="167"/>
      <c r="M3" s="581"/>
      <c r="N3" s="167"/>
      <c r="O3" s="584" t="s">
        <v>137</v>
      </c>
    </row>
    <row r="4" spans="1:16384" ht="12.5">
      <c r="A4" s="82"/>
      <c r="B4" s="82"/>
      <c r="C4" s="82"/>
      <c r="D4" s="82"/>
      <c r="E4" s="82"/>
    </row>
    <row r="5" spans="1:16384" ht="15.5">
      <c r="A5" s="101" t="s">
        <v>525</v>
      </c>
      <c r="B5" s="82"/>
      <c r="C5" s="82"/>
      <c r="D5" s="82"/>
      <c r="E5" s="82"/>
    </row>
    <row r="6" spans="1:16384" s="637" customFormat="1" ht="12" customHeight="1">
      <c r="A6" s="101"/>
      <c r="B6" s="82"/>
      <c r="C6" s="82"/>
      <c r="D6" s="82"/>
      <c r="E6" s="82"/>
      <c r="G6" s="429"/>
      <c r="I6" s="429"/>
      <c r="K6" s="429"/>
      <c r="M6" s="429"/>
      <c r="O6" s="429"/>
    </row>
    <row r="7" spans="1:16384" s="637" customFormat="1" ht="15.5">
      <c r="A7" s="101"/>
      <c r="B7" s="1253" t="s">
        <v>220</v>
      </c>
      <c r="C7" s="1254"/>
      <c r="D7" s="1254"/>
      <c r="E7" s="1254"/>
      <c r="F7" s="1259" t="s">
        <v>188</v>
      </c>
      <c r="G7" s="1260"/>
      <c r="H7" s="1259"/>
      <c r="I7" s="1260"/>
      <c r="J7" s="1259"/>
      <c r="K7" s="1260"/>
      <c r="L7" s="1259" t="s">
        <v>189</v>
      </c>
      <c r="M7" s="1260"/>
      <c r="N7" s="1259"/>
      <c r="O7" s="1260"/>
    </row>
    <row r="8" spans="1:16384" s="637" customFormat="1" ht="15.5">
      <c r="A8" s="101"/>
      <c r="B8" s="1256"/>
      <c r="C8" s="1257"/>
      <c r="D8" s="1257"/>
      <c r="E8" s="1257"/>
      <c r="F8" s="1250" t="s">
        <v>186</v>
      </c>
      <c r="G8" s="1261"/>
      <c r="H8" s="1250" t="s">
        <v>187</v>
      </c>
      <c r="I8" s="1261"/>
      <c r="J8" s="1259" t="s">
        <v>222</v>
      </c>
      <c r="K8" s="1260"/>
      <c r="L8" s="1259" t="s">
        <v>111</v>
      </c>
      <c r="M8" s="1260"/>
      <c r="N8" s="1266" t="s">
        <v>112</v>
      </c>
      <c r="O8" s="1260"/>
    </row>
    <row r="9" spans="1:16384" s="637" customFormat="1" ht="39">
      <c r="A9" s="433" t="s">
        <v>526</v>
      </c>
      <c r="B9" s="434" t="s">
        <v>65</v>
      </c>
      <c r="C9" s="434" t="s">
        <v>185</v>
      </c>
      <c r="D9" s="434" t="s">
        <v>176</v>
      </c>
      <c r="E9" s="434" t="s">
        <v>480</v>
      </c>
      <c r="F9" s="432" t="s">
        <v>65</v>
      </c>
      <c r="G9" s="587" t="s">
        <v>176</v>
      </c>
      <c r="H9" s="432" t="s">
        <v>65</v>
      </c>
      <c r="I9" s="587" t="s">
        <v>176</v>
      </c>
      <c r="J9" s="432" t="s">
        <v>65</v>
      </c>
      <c r="K9" s="587" t="s">
        <v>176</v>
      </c>
      <c r="L9" s="432" t="s">
        <v>65</v>
      </c>
      <c r="M9" s="587" t="s">
        <v>176</v>
      </c>
      <c r="N9" s="432" t="s">
        <v>65</v>
      </c>
      <c r="O9" s="588" t="s">
        <v>176</v>
      </c>
    </row>
    <row r="10" spans="1:16384" s="637" customFormat="1" ht="12.5">
      <c r="A10" s="435" t="s">
        <v>659</v>
      </c>
      <c r="B10" s="889">
        <v>51813</v>
      </c>
      <c r="C10" s="894">
        <v>0.4394805591368664</v>
      </c>
      <c r="D10" s="891">
        <v>390271171.08000004</v>
      </c>
      <c r="E10" s="894">
        <v>0.54834437363262245</v>
      </c>
      <c r="F10" s="901">
        <v>45814</v>
      </c>
      <c r="G10" s="902">
        <v>358691439.72000003</v>
      </c>
      <c r="H10" s="901">
        <v>5111</v>
      </c>
      <c r="I10" s="902">
        <v>24062092.390000001</v>
      </c>
      <c r="J10" s="901">
        <v>888</v>
      </c>
      <c r="K10" s="902">
        <v>7517638.9699999997</v>
      </c>
      <c r="L10" s="901">
        <v>38518</v>
      </c>
      <c r="M10" s="902">
        <v>291230229.64999998</v>
      </c>
      <c r="N10" s="901">
        <v>13295</v>
      </c>
      <c r="O10" s="902">
        <v>99040941.430000007</v>
      </c>
    </row>
    <row r="11" spans="1:16384" s="637" customFormat="1" ht="12.5">
      <c r="A11" s="439" t="s">
        <v>660</v>
      </c>
      <c r="B11" s="899">
        <v>46313</v>
      </c>
      <c r="C11" s="895">
        <v>0.39282927325778655</v>
      </c>
      <c r="D11" s="897">
        <v>211962095.56</v>
      </c>
      <c r="E11" s="895">
        <v>0.29781401019723575</v>
      </c>
      <c r="F11" s="890">
        <v>39991</v>
      </c>
      <c r="G11" s="892">
        <v>186412912.25999999</v>
      </c>
      <c r="H11" s="890">
        <v>4444</v>
      </c>
      <c r="I11" s="892">
        <v>15652325.58</v>
      </c>
      <c r="J11" s="890">
        <v>1878</v>
      </c>
      <c r="K11" s="892">
        <v>9896857.7200000007</v>
      </c>
      <c r="L11" s="890">
        <v>43126</v>
      </c>
      <c r="M11" s="892">
        <v>197958608.65000001</v>
      </c>
      <c r="N11" s="890">
        <v>3187</v>
      </c>
      <c r="O11" s="892">
        <v>14003486.91</v>
      </c>
    </row>
    <row r="12" spans="1:16384" s="637" customFormat="1" ht="12.5">
      <c r="A12" s="435" t="s">
        <v>661</v>
      </c>
      <c r="B12" s="889">
        <v>6469</v>
      </c>
      <c r="C12" s="894">
        <v>5.4870394245775937E-2</v>
      </c>
      <c r="D12" s="891">
        <v>33142886.359999999</v>
      </c>
      <c r="E12" s="894">
        <v>4.6566891454367848E-2</v>
      </c>
      <c r="F12" s="901">
        <v>6286</v>
      </c>
      <c r="G12" s="902">
        <v>31964362.859999999</v>
      </c>
      <c r="H12" s="901">
        <v>125</v>
      </c>
      <c r="I12" s="902">
        <v>821919.18</v>
      </c>
      <c r="J12" s="901">
        <v>58</v>
      </c>
      <c r="K12" s="902">
        <v>356604.32</v>
      </c>
      <c r="L12" s="901">
        <v>5839</v>
      </c>
      <c r="M12" s="902">
        <v>29750160.100000001</v>
      </c>
      <c r="N12" s="901">
        <v>630</v>
      </c>
      <c r="O12" s="902">
        <v>3392726.26</v>
      </c>
    </row>
    <row r="13" spans="1:16384" s="637" customFormat="1" ht="12.5">
      <c r="A13" s="439" t="s">
        <v>662</v>
      </c>
      <c r="B13" s="899">
        <v>12381</v>
      </c>
      <c r="C13" s="895">
        <v>0.10501628553979779</v>
      </c>
      <c r="D13" s="897">
        <v>73879200.010000005</v>
      </c>
      <c r="E13" s="895">
        <v>0.10380280854938798</v>
      </c>
      <c r="F13" s="890">
        <v>12223</v>
      </c>
      <c r="G13" s="892">
        <v>72614260.590000004</v>
      </c>
      <c r="H13" s="890">
        <v>74</v>
      </c>
      <c r="I13" s="892">
        <v>425664.03</v>
      </c>
      <c r="J13" s="890">
        <v>84</v>
      </c>
      <c r="K13" s="892">
        <v>839275.39</v>
      </c>
      <c r="L13" s="890">
        <v>11126</v>
      </c>
      <c r="M13" s="892">
        <v>62779001.479999997</v>
      </c>
      <c r="N13" s="890">
        <v>1255</v>
      </c>
      <c r="O13" s="892">
        <v>11100198.529999999</v>
      </c>
    </row>
    <row r="14" spans="1:16384" s="637" customFormat="1" ht="12.5">
      <c r="A14" s="435" t="s">
        <v>663</v>
      </c>
      <c r="B14" s="889">
        <v>914</v>
      </c>
      <c r="C14" s="894">
        <v>7.7525955079052727E-3</v>
      </c>
      <c r="D14" s="891">
        <v>2417021.6599999997</v>
      </c>
      <c r="E14" s="894">
        <v>3.3959982863748374E-3</v>
      </c>
      <c r="F14" s="901">
        <v>870</v>
      </c>
      <c r="G14" s="902">
        <v>2277386.71</v>
      </c>
      <c r="H14" s="901">
        <v>19</v>
      </c>
      <c r="I14" s="902">
        <v>71355.320000000007</v>
      </c>
      <c r="J14" s="901">
        <v>25</v>
      </c>
      <c r="K14" s="902">
        <v>68279.63</v>
      </c>
      <c r="L14" s="901">
        <v>859</v>
      </c>
      <c r="M14" s="902">
        <v>2102783.7999999998</v>
      </c>
      <c r="N14" s="901">
        <v>55</v>
      </c>
      <c r="O14" s="902">
        <v>314237.86</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114</v>
      </c>
      <c r="B15" s="899">
        <v>6</v>
      </c>
      <c r="C15" s="895">
        <v>5.0892311868087128E-5</v>
      </c>
      <c r="D15" s="897">
        <v>54032.76</v>
      </c>
      <c r="E15" s="895">
        <v>7.5917880011097167E-5</v>
      </c>
      <c r="F15" s="890">
        <v>3</v>
      </c>
      <c r="G15" s="892">
        <v>35598.120000000003</v>
      </c>
      <c r="H15" s="890">
        <v>3</v>
      </c>
      <c r="I15" s="892">
        <v>18434.64</v>
      </c>
      <c r="J15" s="890">
        <v>0</v>
      </c>
      <c r="K15" s="892">
        <v>0</v>
      </c>
      <c r="L15" s="890">
        <v>5</v>
      </c>
      <c r="M15" s="892">
        <v>53170.559999999998</v>
      </c>
      <c r="N15" s="890">
        <v>1</v>
      </c>
      <c r="O15" s="892">
        <v>862.2</v>
      </c>
    </row>
    <row r="16" spans="1:16384" s="637" customFormat="1" ht="13">
      <c r="A16" s="444" t="s">
        <v>15</v>
      </c>
      <c r="B16" s="900">
        <v>117896</v>
      </c>
      <c r="C16" s="896">
        <v>1</v>
      </c>
      <c r="D16" s="898">
        <v>711726407.43000007</v>
      </c>
      <c r="E16" s="896">
        <v>0.99999999999999989</v>
      </c>
      <c r="F16" s="447">
        <v>105187</v>
      </c>
      <c r="G16" s="893">
        <v>651995960.26000011</v>
      </c>
      <c r="H16" s="447">
        <v>9776</v>
      </c>
      <c r="I16" s="893">
        <v>41051791.140000001</v>
      </c>
      <c r="J16" s="447">
        <v>2933</v>
      </c>
      <c r="K16" s="893">
        <v>18678656.030000001</v>
      </c>
      <c r="L16" s="447">
        <v>99473</v>
      </c>
      <c r="M16" s="893">
        <v>583873954.23999989</v>
      </c>
      <c r="N16" s="447">
        <v>18423</v>
      </c>
      <c r="O16" s="893">
        <v>127852453.19000001</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53" t="s">
        <v>220</v>
      </c>
      <c r="C18" s="1254"/>
      <c r="D18" s="1254"/>
      <c r="E18" s="1254"/>
      <c r="F18" s="1259" t="s">
        <v>188</v>
      </c>
      <c r="G18" s="1260"/>
      <c r="H18" s="1259"/>
      <c r="I18" s="1260"/>
      <c r="J18" s="1259"/>
      <c r="K18" s="1260"/>
      <c r="L18" s="1259" t="s">
        <v>189</v>
      </c>
      <c r="M18" s="1260"/>
      <c r="N18" s="1259"/>
      <c r="O18" s="1260"/>
    </row>
    <row r="19" spans="1:18" ht="13">
      <c r="A19" s="271"/>
      <c r="B19" s="1256"/>
      <c r="C19" s="1257"/>
      <c r="D19" s="1257"/>
      <c r="E19" s="1257"/>
      <c r="F19" s="1250" t="s">
        <v>186</v>
      </c>
      <c r="G19" s="1261"/>
      <c r="H19" s="1250" t="s">
        <v>187</v>
      </c>
      <c r="I19" s="1261"/>
      <c r="J19" s="1259" t="s">
        <v>222</v>
      </c>
      <c r="K19" s="1260"/>
      <c r="L19" s="1259" t="s">
        <v>111</v>
      </c>
      <c r="M19" s="1260"/>
      <c r="N19" s="1266" t="s">
        <v>112</v>
      </c>
      <c r="O19" s="1260"/>
    </row>
    <row r="20" spans="1:18" s="97" customFormat="1" ht="39">
      <c r="A20" s="433" t="s">
        <v>790</v>
      </c>
      <c r="B20" s="434" t="s">
        <v>65</v>
      </c>
      <c r="C20" s="434" t="s">
        <v>185</v>
      </c>
      <c r="D20" s="434" t="s">
        <v>176</v>
      </c>
      <c r="E20" s="434" t="s">
        <v>480</v>
      </c>
      <c r="F20" s="432" t="s">
        <v>65</v>
      </c>
      <c r="G20" s="587" t="s">
        <v>176</v>
      </c>
      <c r="H20" s="432" t="s">
        <v>65</v>
      </c>
      <c r="I20" s="587" t="s">
        <v>176</v>
      </c>
      <c r="J20" s="432" t="s">
        <v>65</v>
      </c>
      <c r="K20" s="587" t="s">
        <v>176</v>
      </c>
      <c r="L20" s="432" t="s">
        <v>65</v>
      </c>
      <c r="M20" s="587" t="s">
        <v>176</v>
      </c>
      <c r="N20" s="432" t="s">
        <v>65</v>
      </c>
      <c r="O20" s="588" t="s">
        <v>176</v>
      </c>
    </row>
    <row r="21" spans="1:18" s="97" customFormat="1" ht="12.5">
      <c r="A21" s="435" t="s">
        <v>527</v>
      </c>
      <c r="B21" s="436">
        <v>0</v>
      </c>
      <c r="C21" s="437">
        <v>0</v>
      </c>
      <c r="D21" s="813">
        <v>0</v>
      </c>
      <c r="E21" s="437">
        <v>0</v>
      </c>
      <c r="F21" s="903">
        <v>0</v>
      </c>
      <c r="G21" s="904">
        <v>0</v>
      </c>
      <c r="H21" s="903">
        <v>0</v>
      </c>
      <c r="I21" s="905">
        <v>0</v>
      </c>
      <c r="J21" s="903">
        <v>0</v>
      </c>
      <c r="K21" s="905">
        <v>0</v>
      </c>
      <c r="L21" s="903">
        <v>0</v>
      </c>
      <c r="M21" s="905">
        <v>0</v>
      </c>
      <c r="N21" s="903">
        <v>0</v>
      </c>
      <c r="O21" s="905">
        <v>0</v>
      </c>
      <c r="R21" s="98" t="s">
        <v>145</v>
      </c>
    </row>
    <row r="22" spans="1:18" s="97" customFormat="1" ht="12.5">
      <c r="A22" s="439" t="s">
        <v>114</v>
      </c>
      <c r="B22" s="440">
        <v>117896</v>
      </c>
      <c r="C22" s="441">
        <v>1</v>
      </c>
      <c r="D22" s="814">
        <v>711726407.42999995</v>
      </c>
      <c r="E22" s="441">
        <v>1</v>
      </c>
      <c r="F22" s="442">
        <v>105187</v>
      </c>
      <c r="G22" s="778">
        <v>651995960.25999999</v>
      </c>
      <c r="H22" s="442">
        <v>9776</v>
      </c>
      <c r="I22" s="814">
        <v>41051791.140000001</v>
      </c>
      <c r="J22" s="442">
        <v>2933</v>
      </c>
      <c r="K22" s="814">
        <v>18678656.029999997</v>
      </c>
      <c r="L22" s="442">
        <v>99473</v>
      </c>
      <c r="M22" s="814">
        <v>583873954.24000001</v>
      </c>
      <c r="N22" s="442">
        <v>18423</v>
      </c>
      <c r="O22" s="814">
        <v>127852453.19</v>
      </c>
    </row>
    <row r="23" spans="1:18" s="97" customFormat="1" ht="13">
      <c r="A23" s="444" t="s">
        <v>15</v>
      </c>
      <c r="B23" s="445">
        <v>117896</v>
      </c>
      <c r="C23" s="446">
        <v>1</v>
      </c>
      <c r="D23" s="815">
        <v>711726407.42999995</v>
      </c>
      <c r="E23" s="446">
        <v>1</v>
      </c>
      <c r="F23" s="447">
        <v>105187</v>
      </c>
      <c r="G23" s="816">
        <v>651995960.25999999</v>
      </c>
      <c r="H23" s="447">
        <v>9776</v>
      </c>
      <c r="I23" s="816">
        <v>41051791.140000001</v>
      </c>
      <c r="J23" s="447">
        <v>2933</v>
      </c>
      <c r="K23" s="816">
        <v>18678656.029999997</v>
      </c>
      <c r="L23" s="447">
        <v>99473</v>
      </c>
      <c r="M23" s="816">
        <v>583873954.24000001</v>
      </c>
      <c r="N23" s="447">
        <v>18423</v>
      </c>
      <c r="O23" s="816">
        <v>127852453.19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yErIg+pEYKw8SI/gFFBltvLloELL0YPgdWtKPUDew7IBtQUT8o/kGPoijERJlvCd3jthmRu2fCSN3LfkIFftg==" saltValue="2qqrEN65p/6x6u1/ZI46Qw=="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867</v>
      </c>
    </row>
    <row r="2" spans="1:5" s="44" customFormat="1" ht="14.25" customHeight="1">
      <c r="A2" s="116"/>
      <c r="B2" s="116"/>
      <c r="C2" s="116"/>
      <c r="D2" s="115"/>
      <c r="E2" s="128" t="s">
        <v>873</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0" t="s">
        <v>279</v>
      </c>
      <c r="B8" s="953">
        <v>44347</v>
      </c>
      <c r="C8" s="130" t="s">
        <v>308</v>
      </c>
      <c r="D8" s="1195" t="s">
        <v>874</v>
      </c>
      <c r="E8" s="1196"/>
    </row>
    <row r="9" spans="1:5" s="129" customFormat="1" ht="31">
      <c r="A9" s="931" t="s">
        <v>307</v>
      </c>
      <c r="B9" s="286" t="s">
        <v>875</v>
      </c>
      <c r="C9" s="131" t="s">
        <v>243</v>
      </c>
      <c r="D9" s="1191" t="s">
        <v>876</v>
      </c>
      <c r="E9" s="1192"/>
    </row>
    <row r="10" spans="1:5" s="129" customFormat="1" ht="30" customHeight="1">
      <c r="A10" s="954" t="s">
        <v>679</v>
      </c>
      <c r="B10" s="953" t="s">
        <v>877</v>
      </c>
      <c r="C10" s="130" t="s">
        <v>309</v>
      </c>
      <c r="D10" s="1195" t="s">
        <v>878</v>
      </c>
      <c r="E10" s="1196"/>
    </row>
    <row r="11" spans="1:5" s="129" customFormat="1" ht="15" customHeight="1">
      <c r="A11" s="931" t="s">
        <v>485</v>
      </c>
      <c r="B11" s="286">
        <v>46498</v>
      </c>
      <c r="C11" s="131" t="s">
        <v>310</v>
      </c>
      <c r="D11" s="1191" t="s">
        <v>879</v>
      </c>
      <c r="E11" s="1192"/>
    </row>
    <row r="12" spans="1:5" s="129" customFormat="1" ht="15.5">
      <c r="A12" s="930" t="s">
        <v>282</v>
      </c>
      <c r="B12" s="953">
        <v>44372</v>
      </c>
      <c r="C12" s="130" t="s">
        <v>312</v>
      </c>
      <c r="D12" s="1195" t="s">
        <v>880</v>
      </c>
      <c r="E12" s="1196"/>
    </row>
    <row r="13" spans="1:5" s="129" customFormat="1" ht="15" customHeight="1">
      <c r="A13" s="931" t="s">
        <v>257</v>
      </c>
      <c r="B13" s="955">
        <v>8</v>
      </c>
      <c r="C13" s="131" t="s">
        <v>313</v>
      </c>
      <c r="D13" s="1191" t="s">
        <v>880</v>
      </c>
      <c r="E13" s="1192"/>
    </row>
    <row r="14" spans="1:5" s="129" customFormat="1" ht="15.5">
      <c r="A14" s="930" t="s">
        <v>99</v>
      </c>
      <c r="B14" s="953" t="s">
        <v>100</v>
      </c>
      <c r="C14" s="130" t="s">
        <v>108</v>
      </c>
      <c r="D14" s="1193">
        <v>31</v>
      </c>
      <c r="E14" s="1194"/>
    </row>
    <row r="15" spans="1:5" s="129" customFormat="1" ht="15" customHeight="1">
      <c r="A15" s="931" t="s">
        <v>466</v>
      </c>
      <c r="B15" s="286">
        <v>44641</v>
      </c>
      <c r="C15" s="131"/>
      <c r="D15" s="1191"/>
      <c r="E15" s="1192"/>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1" t="s">
        <v>316</v>
      </c>
      <c r="B18" s="132">
        <v>109775</v>
      </c>
      <c r="C18" s="134">
        <v>0.89332215748185284</v>
      </c>
      <c r="D18" s="361">
        <v>915644218.89999998</v>
      </c>
      <c r="E18" s="135">
        <v>0.91563894438933002</v>
      </c>
    </row>
    <row r="19" spans="1:5" s="13" customFormat="1" ht="15" customHeight="1">
      <c r="A19" s="930" t="s">
        <v>317</v>
      </c>
      <c r="B19" s="132">
        <v>10043</v>
      </c>
      <c r="C19" s="134">
        <v>8.172748282933498E-2</v>
      </c>
      <c r="D19" s="361">
        <v>58501848.909999996</v>
      </c>
      <c r="E19" s="135">
        <v>5.850151191379567E-2</v>
      </c>
    </row>
    <row r="20" spans="1:5" s="13" customFormat="1" ht="15" customHeight="1">
      <c r="A20" s="932" t="s">
        <v>318</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2" t="s">
        <v>321</v>
      </c>
      <c r="B24" s="132">
        <v>122711</v>
      </c>
      <c r="C24" s="135">
        <v>0.99859216822369068</v>
      </c>
      <c r="D24" s="713">
        <v>998366453.51998401</v>
      </c>
      <c r="E24" s="135">
        <v>0.99836070249312403</v>
      </c>
    </row>
    <row r="25" spans="1:5" ht="15.5">
      <c r="A25" s="930" t="s">
        <v>323</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I4lR6pajSez2q37UdIQmDk/jCaMMGQV4Zs/KC3HSoqbbsXTuVMZNWl1iUwdc1Siv7bJlLf0umSHnTGZLrfEe2A==" saltValue="jb4SsvteKT22tb1Qxtvh4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69"/>
      <c r="B1" s="152"/>
      <c r="C1" s="152"/>
      <c r="D1" s="152"/>
      <c r="E1" s="152"/>
      <c r="F1" s="167"/>
      <c r="G1" s="581"/>
      <c r="H1" s="167"/>
      <c r="I1" s="581"/>
      <c r="J1" s="167"/>
      <c r="K1" s="581"/>
      <c r="L1" s="167"/>
      <c r="M1" s="581"/>
      <c r="N1" s="167"/>
      <c r="O1" s="363" t="s">
        <v>867</v>
      </c>
    </row>
    <row r="2" spans="1:18" ht="14.25" customHeight="1">
      <c r="A2" s="1069"/>
      <c r="B2" s="152"/>
      <c r="C2" s="152"/>
      <c r="D2" s="152"/>
      <c r="E2" s="152"/>
      <c r="F2" s="167"/>
      <c r="G2" s="581"/>
      <c r="H2" s="167"/>
      <c r="I2" s="581"/>
      <c r="J2" s="167"/>
      <c r="K2" s="581"/>
      <c r="L2" s="167"/>
      <c r="M2" s="581"/>
      <c r="N2" s="167"/>
      <c r="O2" s="363" t="s">
        <v>868</v>
      </c>
    </row>
    <row r="3" spans="1:18" ht="14.25" customHeight="1">
      <c r="A3" s="1069"/>
      <c r="B3" s="270"/>
      <c r="C3" s="270"/>
      <c r="D3" s="270"/>
      <c r="E3" s="270"/>
      <c r="F3" s="167"/>
      <c r="G3" s="581"/>
      <c r="H3" s="167"/>
      <c r="I3" s="581"/>
      <c r="J3" s="167"/>
      <c r="K3" s="581"/>
      <c r="L3" s="167"/>
      <c r="M3" s="581"/>
      <c r="N3" s="167"/>
      <c r="O3" s="584" t="s">
        <v>137</v>
      </c>
    </row>
    <row r="4" spans="1:18" ht="12.5">
      <c r="A4" s="82"/>
      <c r="B4" s="82"/>
      <c r="C4" s="82"/>
      <c r="D4" s="82"/>
      <c r="E4" s="82"/>
    </row>
    <row r="5" spans="1:18" ht="15.5">
      <c r="A5" s="101" t="s">
        <v>755</v>
      </c>
      <c r="B5" s="82"/>
      <c r="C5" s="82"/>
      <c r="D5" s="82"/>
      <c r="E5" s="82"/>
    </row>
    <row r="6" spans="1:18" ht="12" customHeight="1">
      <c r="A6" s="101"/>
      <c r="B6" s="82"/>
      <c r="C6" s="82"/>
      <c r="D6" s="82"/>
      <c r="E6" s="82"/>
    </row>
    <row r="7" spans="1:18" ht="13">
      <c r="B7" s="1253" t="s">
        <v>220</v>
      </c>
      <c r="C7" s="1254"/>
      <c r="D7" s="1254"/>
      <c r="E7" s="1254"/>
      <c r="F7" s="1259" t="s">
        <v>188</v>
      </c>
      <c r="G7" s="1260"/>
      <c r="H7" s="1259"/>
      <c r="I7" s="1260"/>
      <c r="J7" s="1259"/>
      <c r="K7" s="1260"/>
      <c r="L7" s="1259" t="s">
        <v>189</v>
      </c>
      <c r="M7" s="1260"/>
      <c r="N7" s="1259"/>
      <c r="O7" s="1260"/>
    </row>
    <row r="8" spans="1:18" ht="13">
      <c r="A8" s="271"/>
      <c r="B8" s="1256"/>
      <c r="C8" s="1257"/>
      <c r="D8" s="1257"/>
      <c r="E8" s="1257"/>
      <c r="F8" s="1250" t="s">
        <v>186</v>
      </c>
      <c r="G8" s="1261"/>
      <c r="H8" s="1250" t="s">
        <v>187</v>
      </c>
      <c r="I8" s="1261"/>
      <c r="J8" s="1259" t="s">
        <v>222</v>
      </c>
      <c r="K8" s="1260"/>
      <c r="L8" s="1259" t="s">
        <v>111</v>
      </c>
      <c r="M8" s="1260"/>
      <c r="N8" s="1266" t="s">
        <v>112</v>
      </c>
      <c r="O8" s="1260"/>
    </row>
    <row r="9" spans="1:18" s="97" customFormat="1" ht="39">
      <c r="A9" s="433" t="s">
        <v>789</v>
      </c>
      <c r="B9" s="434" t="s">
        <v>65</v>
      </c>
      <c r="C9" s="434" t="s">
        <v>185</v>
      </c>
      <c r="D9" s="434" t="s">
        <v>176</v>
      </c>
      <c r="E9" s="434" t="s">
        <v>480</v>
      </c>
      <c r="F9" s="432" t="s">
        <v>65</v>
      </c>
      <c r="G9" s="587" t="s">
        <v>176</v>
      </c>
      <c r="H9" s="432" t="s">
        <v>65</v>
      </c>
      <c r="I9" s="587" t="s">
        <v>176</v>
      </c>
      <c r="J9" s="432" t="s">
        <v>65</v>
      </c>
      <c r="K9" s="587" t="s">
        <v>176</v>
      </c>
      <c r="L9" s="432" t="s">
        <v>65</v>
      </c>
      <c r="M9" s="587" t="s">
        <v>176</v>
      </c>
      <c r="N9" s="432" t="s">
        <v>65</v>
      </c>
      <c r="O9" s="588" t="s">
        <v>176</v>
      </c>
    </row>
    <row r="10" spans="1:18" s="97" customFormat="1" ht="12.5">
      <c r="A10" s="435" t="s">
        <v>756</v>
      </c>
      <c r="B10" s="436">
        <v>0</v>
      </c>
      <c r="C10" s="437">
        <v>0</v>
      </c>
      <c r="D10" s="813">
        <v>0</v>
      </c>
      <c r="E10" s="437">
        <v>0</v>
      </c>
      <c r="F10" s="903">
        <v>0</v>
      </c>
      <c r="G10" s="904">
        <v>0</v>
      </c>
      <c r="H10" s="903">
        <v>0</v>
      </c>
      <c r="I10" s="905">
        <v>0</v>
      </c>
      <c r="J10" s="903">
        <v>2933</v>
      </c>
      <c r="K10" s="905">
        <v>18678656.030000001</v>
      </c>
      <c r="L10" s="903">
        <v>99473</v>
      </c>
      <c r="M10" s="905">
        <v>583873954.24000001</v>
      </c>
      <c r="N10" s="903">
        <v>18423</v>
      </c>
      <c r="O10" s="905">
        <v>127852453.19</v>
      </c>
      <c r="R10" s="98"/>
    </row>
    <row r="11" spans="1:18" s="97" customFormat="1" ht="12.5">
      <c r="A11" s="439" t="s">
        <v>114</v>
      </c>
      <c r="B11" s="440">
        <v>117896</v>
      </c>
      <c r="C11" s="441">
        <v>1</v>
      </c>
      <c r="D11" s="814">
        <v>711726407.42999995</v>
      </c>
      <c r="E11" s="441">
        <v>1</v>
      </c>
      <c r="F11" s="442">
        <v>105187</v>
      </c>
      <c r="G11" s="778">
        <v>651995960.25999999</v>
      </c>
      <c r="H11" s="442">
        <v>9776</v>
      </c>
      <c r="I11" s="814">
        <v>41051791.140000001</v>
      </c>
      <c r="J11" s="442">
        <v>2933</v>
      </c>
      <c r="K11" s="814">
        <v>18678656.030000001</v>
      </c>
      <c r="L11" s="442">
        <v>99473</v>
      </c>
      <c r="M11" s="814">
        <v>583873954.24000001</v>
      </c>
      <c r="N11" s="442">
        <v>18423</v>
      </c>
      <c r="O11" s="814">
        <v>127852453.19</v>
      </c>
    </row>
    <row r="12" spans="1:18" s="97" customFormat="1" ht="13">
      <c r="A12" s="444" t="s">
        <v>15</v>
      </c>
      <c r="B12" s="445">
        <v>117896</v>
      </c>
      <c r="C12" s="446">
        <v>1</v>
      </c>
      <c r="D12" s="815">
        <v>711726407.42999995</v>
      </c>
      <c r="E12" s="446">
        <v>1</v>
      </c>
      <c r="F12" s="447">
        <v>105187</v>
      </c>
      <c r="G12" s="816">
        <v>651995960.25999999</v>
      </c>
      <c r="H12" s="447">
        <v>9776</v>
      </c>
      <c r="I12" s="816">
        <v>41051791.140000001</v>
      </c>
      <c r="J12" s="447">
        <v>2933</v>
      </c>
      <c r="K12" s="816">
        <v>18678656.030000001</v>
      </c>
      <c r="L12" s="447">
        <v>99473</v>
      </c>
      <c r="M12" s="816">
        <v>583873954.24000001</v>
      </c>
      <c r="N12" s="447">
        <v>18423</v>
      </c>
      <c r="O12" s="816">
        <v>127852453.19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5g+dCCQxAAusWL3iivm1fXG8booISoxC79IXrqD6s4z5vTzmMPWbmdneHgAHLLQcSxwSigDNQ8+qF98r89SJnA==" saltValue="/ceMB845QS9Fzdq+CEZEV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59" zoomScaleNormal="59"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4"/>
      <c r="F1" s="239"/>
      <c r="G1" s="239"/>
      <c r="H1" s="239"/>
      <c r="I1" s="239"/>
      <c r="J1" s="239"/>
      <c r="K1" s="239"/>
      <c r="L1" s="239"/>
      <c r="M1" s="239"/>
      <c r="N1" s="239"/>
      <c r="O1" s="239"/>
      <c r="P1" s="239"/>
      <c r="Q1" s="239"/>
      <c r="R1" s="239"/>
      <c r="S1" s="239"/>
      <c r="T1" s="239"/>
      <c r="U1" s="947" t="s">
        <v>867</v>
      </c>
    </row>
    <row r="2" spans="1:21" customFormat="1">
      <c r="A2" s="239"/>
      <c r="B2" s="239"/>
      <c r="C2" s="239"/>
      <c r="D2" s="239"/>
      <c r="E2" s="1024"/>
      <c r="F2" s="239"/>
      <c r="G2" s="239"/>
      <c r="H2" s="239"/>
      <c r="I2" s="239"/>
      <c r="J2" s="239"/>
      <c r="K2" s="239"/>
      <c r="L2" s="239"/>
      <c r="M2" s="239"/>
      <c r="N2" s="239"/>
      <c r="O2" s="239"/>
      <c r="P2" s="239"/>
      <c r="Q2" s="239"/>
      <c r="R2" s="239"/>
      <c r="S2" s="239"/>
      <c r="T2" s="239"/>
      <c r="U2" s="947" t="s">
        <v>868</v>
      </c>
    </row>
    <row r="3" spans="1:21" customFormat="1">
      <c r="A3" s="239"/>
      <c r="B3" s="239"/>
      <c r="C3" s="239"/>
      <c r="D3" s="239"/>
      <c r="E3" s="1024"/>
      <c r="F3" s="239"/>
      <c r="G3" s="239"/>
      <c r="H3" s="239"/>
      <c r="I3" s="239"/>
      <c r="J3" s="239"/>
      <c r="K3" s="239"/>
      <c r="L3" s="239"/>
      <c r="M3" s="239"/>
      <c r="N3" s="239"/>
      <c r="O3" s="239"/>
      <c r="P3" s="239"/>
      <c r="Q3" s="239"/>
      <c r="R3" s="239"/>
      <c r="S3" s="239"/>
      <c r="T3" s="239"/>
      <c r="U3" s="947" t="s">
        <v>137</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6" t="s">
        <v>218</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67</v>
      </c>
      <c r="B6" s="940" t="s">
        <v>424</v>
      </c>
      <c r="C6" s="940" t="s">
        <v>423</v>
      </c>
      <c r="D6" s="940" t="s">
        <v>456</v>
      </c>
      <c r="E6" s="940" t="s">
        <v>458</v>
      </c>
      <c r="F6" s="941" t="s">
        <v>459</v>
      </c>
      <c r="G6" s="941" t="s">
        <v>130</v>
      </c>
      <c r="H6" s="941" t="s">
        <v>189</v>
      </c>
      <c r="I6" s="940" t="s">
        <v>592</v>
      </c>
      <c r="J6" s="940" t="s">
        <v>593</v>
      </c>
      <c r="K6" s="942" t="s">
        <v>669</v>
      </c>
      <c r="L6" s="940" t="s">
        <v>670</v>
      </c>
      <c r="M6" s="940" t="s">
        <v>671</v>
      </c>
      <c r="N6" s="942" t="s">
        <v>672</v>
      </c>
      <c r="O6" s="940" t="s">
        <v>673</v>
      </c>
      <c r="P6" s="942" t="s">
        <v>674</v>
      </c>
      <c r="Q6" s="940" t="s">
        <v>675</v>
      </c>
      <c r="R6" s="942" t="s">
        <v>676</v>
      </c>
      <c r="S6" s="940" t="s">
        <v>457</v>
      </c>
      <c r="T6" s="942" t="s">
        <v>677</v>
      </c>
      <c r="U6" s="940" t="s">
        <v>678</v>
      </c>
    </row>
    <row r="7" spans="1:21" s="26" customFormat="1">
      <c r="A7" s="1032"/>
      <c r="B7" s="1032"/>
      <c r="C7" s="1032"/>
      <c r="D7" s="1032"/>
      <c r="E7" s="1033"/>
      <c r="F7" s="1034"/>
      <c r="G7" s="1034"/>
      <c r="H7" s="1034"/>
      <c r="I7" s="1035"/>
      <c r="J7" s="1035">
        <v>13570.4</v>
      </c>
      <c r="K7" s="1035">
        <v>155349.48000000001</v>
      </c>
      <c r="L7" s="1035"/>
      <c r="M7" s="1035">
        <v>12587.92</v>
      </c>
      <c r="N7" s="1035">
        <v>146420.75</v>
      </c>
      <c r="O7" s="1035">
        <v>9568.0300000000007</v>
      </c>
      <c r="P7" s="1035">
        <v>128368.89</v>
      </c>
      <c r="Q7" s="1035">
        <v>2281.62</v>
      </c>
      <c r="R7" s="1035">
        <v>8928.73</v>
      </c>
      <c r="S7" s="1035">
        <v>22864.18</v>
      </c>
      <c r="T7" s="1035">
        <v>18051.86</v>
      </c>
      <c r="U7" s="1036"/>
    </row>
    <row r="8" spans="1:21" s="1163" customFormat="1">
      <c r="A8" s="945">
        <v>1</v>
      </c>
      <c r="B8" s="945" t="s">
        <v>901</v>
      </c>
      <c r="C8" s="945" t="s">
        <v>126</v>
      </c>
      <c r="D8" s="945" t="s">
        <v>902</v>
      </c>
      <c r="E8" s="1025" t="s">
        <v>903</v>
      </c>
      <c r="F8" s="950" t="s">
        <v>904</v>
      </c>
      <c r="G8" s="950" t="s">
        <v>905</v>
      </c>
      <c r="H8" s="950" t="s">
        <v>906</v>
      </c>
      <c r="I8" s="920">
        <v>9088</v>
      </c>
      <c r="J8" s="920">
        <v>0</v>
      </c>
      <c r="K8" s="920">
        <v>8520</v>
      </c>
      <c r="L8" s="920">
        <v>8412.36</v>
      </c>
      <c r="M8" s="920">
        <v>0</v>
      </c>
      <c r="N8" s="920">
        <v>7923.14</v>
      </c>
      <c r="O8" s="920">
        <v>0</v>
      </c>
      <c r="P8" s="920">
        <v>7505.04</v>
      </c>
      <c r="Q8" s="920">
        <v>78.78</v>
      </c>
      <c r="R8" s="920">
        <v>596.86</v>
      </c>
      <c r="S8" s="920">
        <v>489.22</v>
      </c>
      <c r="T8" s="920">
        <v>418.1</v>
      </c>
      <c r="U8" s="949">
        <v>0.107855584</v>
      </c>
    </row>
    <row r="9" spans="1:21" s="26" customFormat="1">
      <c r="A9" s="943">
        <v>2</v>
      </c>
      <c r="B9" s="943" t="s">
        <v>907</v>
      </c>
      <c r="C9" s="943" t="s">
        <v>126</v>
      </c>
      <c r="D9" s="943" t="s">
        <v>902</v>
      </c>
      <c r="E9" s="1026" t="s">
        <v>908</v>
      </c>
      <c r="F9" s="944" t="s">
        <v>909</v>
      </c>
      <c r="G9" s="944" t="s">
        <v>125</v>
      </c>
      <c r="H9" s="944" t="s">
        <v>906</v>
      </c>
      <c r="I9" s="946">
        <v>4495</v>
      </c>
      <c r="J9" s="946">
        <v>0</v>
      </c>
      <c r="K9" s="946">
        <v>4185</v>
      </c>
      <c r="L9" s="946">
        <v>4189.78</v>
      </c>
      <c r="M9" s="946">
        <v>0</v>
      </c>
      <c r="N9" s="946">
        <v>3918.96</v>
      </c>
      <c r="O9" s="946">
        <v>0</v>
      </c>
      <c r="P9" s="946">
        <v>3692.15</v>
      </c>
      <c r="Q9" s="946">
        <v>0</v>
      </c>
      <c r="R9" s="946">
        <v>266.04000000000002</v>
      </c>
      <c r="S9" s="946">
        <v>0</v>
      </c>
      <c r="T9" s="946">
        <v>226.81</v>
      </c>
      <c r="U9" s="948">
        <v>5.4134107000000001E-2</v>
      </c>
    </row>
    <row r="10" spans="1:21" s="26" customFormat="1">
      <c r="A10" s="945">
        <v>3</v>
      </c>
      <c r="B10" s="945" t="s">
        <v>910</v>
      </c>
      <c r="C10" s="945" t="s">
        <v>126</v>
      </c>
      <c r="D10" s="945" t="s">
        <v>911</v>
      </c>
      <c r="E10" s="1025" t="s">
        <v>912</v>
      </c>
      <c r="F10" s="950" t="s">
        <v>909</v>
      </c>
      <c r="G10" s="950" t="s">
        <v>913</v>
      </c>
      <c r="H10" s="950" t="s">
        <v>906</v>
      </c>
      <c r="I10" s="920">
        <v>4900</v>
      </c>
      <c r="J10" s="920">
        <v>0</v>
      </c>
      <c r="K10" s="920">
        <v>4312</v>
      </c>
      <c r="L10" s="920">
        <v>4609.8599999999997</v>
      </c>
      <c r="M10" s="920">
        <v>0</v>
      </c>
      <c r="N10" s="920">
        <v>4085.08</v>
      </c>
      <c r="O10" s="920">
        <v>0</v>
      </c>
      <c r="P10" s="920">
        <v>4006.92</v>
      </c>
      <c r="Q10" s="920">
        <v>41.32</v>
      </c>
      <c r="R10" s="920">
        <v>226.92</v>
      </c>
      <c r="S10" s="920">
        <v>350.68</v>
      </c>
      <c r="T10" s="920">
        <v>78.16</v>
      </c>
      <c r="U10" s="949">
        <v>9.3026685999999997E-2</v>
      </c>
    </row>
    <row r="11" spans="1:21" s="26" customFormat="1">
      <c r="A11" s="943">
        <v>4</v>
      </c>
      <c r="B11" s="943" t="s">
        <v>914</v>
      </c>
      <c r="C11" s="943" t="s">
        <v>126</v>
      </c>
      <c r="D11" s="943" t="s">
        <v>911</v>
      </c>
      <c r="E11" s="1026" t="s">
        <v>915</v>
      </c>
      <c r="F11" s="944" t="s">
        <v>909</v>
      </c>
      <c r="G11" s="944" t="s">
        <v>916</v>
      </c>
      <c r="H11" s="944" t="s">
        <v>906</v>
      </c>
      <c r="I11" s="946">
        <v>23157</v>
      </c>
      <c r="J11" s="946">
        <v>0</v>
      </c>
      <c r="K11" s="946">
        <v>20916</v>
      </c>
      <c r="L11" s="946">
        <v>21484.98</v>
      </c>
      <c r="M11" s="946">
        <v>0</v>
      </c>
      <c r="N11" s="946">
        <v>19541.02</v>
      </c>
      <c r="O11" s="946">
        <v>0</v>
      </c>
      <c r="P11" s="946">
        <v>17250.73</v>
      </c>
      <c r="Q11" s="946">
        <v>99.02</v>
      </c>
      <c r="R11" s="946">
        <v>1374.98</v>
      </c>
      <c r="S11" s="946">
        <v>647.98</v>
      </c>
      <c r="T11" s="946">
        <v>2290.29</v>
      </c>
      <c r="U11" s="948">
        <v>0.13675926199999999</v>
      </c>
    </row>
    <row r="12" spans="1:21" s="26" customFormat="1">
      <c r="A12" s="945">
        <v>5</v>
      </c>
      <c r="B12" s="945" t="s">
        <v>917</v>
      </c>
      <c r="C12" s="945" t="s">
        <v>126</v>
      </c>
      <c r="D12" s="945" t="s">
        <v>918</v>
      </c>
      <c r="E12" s="1025" t="s">
        <v>919</v>
      </c>
      <c r="F12" s="950" t="s">
        <v>504</v>
      </c>
      <c r="G12" s="950" t="s">
        <v>916</v>
      </c>
      <c r="H12" s="950" t="s">
        <v>906</v>
      </c>
      <c r="I12" s="920">
        <v>5565</v>
      </c>
      <c r="J12" s="920">
        <v>0</v>
      </c>
      <c r="K12" s="920">
        <v>1113</v>
      </c>
      <c r="L12" s="920">
        <v>5486.55</v>
      </c>
      <c r="M12" s="920">
        <v>0</v>
      </c>
      <c r="N12" s="920">
        <v>1107.74</v>
      </c>
      <c r="O12" s="920">
        <v>0</v>
      </c>
      <c r="P12" s="920">
        <v>1074.74</v>
      </c>
      <c r="Q12" s="920">
        <v>47.12</v>
      </c>
      <c r="R12" s="920">
        <v>5.26</v>
      </c>
      <c r="S12" s="920">
        <v>3291.88</v>
      </c>
      <c r="T12" s="920">
        <v>33</v>
      </c>
      <c r="U12" s="949">
        <v>0.60600559600000004</v>
      </c>
    </row>
    <row r="13" spans="1:21" s="26" customFormat="1">
      <c r="A13" s="943">
        <v>6</v>
      </c>
      <c r="B13" s="943" t="s">
        <v>920</v>
      </c>
      <c r="C13" s="943" t="s">
        <v>126</v>
      </c>
      <c r="D13" s="943" t="s">
        <v>918</v>
      </c>
      <c r="E13" s="1026" t="s">
        <v>915</v>
      </c>
      <c r="F13" s="944" t="s">
        <v>909</v>
      </c>
      <c r="G13" s="944" t="s">
        <v>125</v>
      </c>
      <c r="H13" s="944" t="s">
        <v>906</v>
      </c>
      <c r="I13" s="946">
        <v>4620</v>
      </c>
      <c r="J13" s="946">
        <v>0</v>
      </c>
      <c r="K13" s="946">
        <v>3360</v>
      </c>
      <c r="L13" s="946">
        <v>4490.95</v>
      </c>
      <c r="M13" s="946">
        <v>0</v>
      </c>
      <c r="N13" s="946">
        <v>3289.27</v>
      </c>
      <c r="O13" s="946">
        <v>0</v>
      </c>
      <c r="P13" s="946">
        <v>2915.48</v>
      </c>
      <c r="Q13" s="946">
        <v>0</v>
      </c>
      <c r="R13" s="946">
        <v>70.73</v>
      </c>
      <c r="S13" s="946">
        <v>0</v>
      </c>
      <c r="T13" s="946">
        <v>373.79</v>
      </c>
      <c r="U13" s="948">
        <v>8.3231833000000005E-2</v>
      </c>
    </row>
    <row r="14" spans="1:21" s="26" customFormat="1">
      <c r="A14" s="945">
        <v>7</v>
      </c>
      <c r="B14" s="945" t="s">
        <v>921</v>
      </c>
      <c r="C14" s="945" t="s">
        <v>126</v>
      </c>
      <c r="D14" s="945" t="s">
        <v>918</v>
      </c>
      <c r="E14" s="1025" t="s">
        <v>922</v>
      </c>
      <c r="F14" s="950" t="s">
        <v>909</v>
      </c>
      <c r="G14" s="950" t="s">
        <v>125</v>
      </c>
      <c r="H14" s="950" t="s">
        <v>906</v>
      </c>
      <c r="I14" s="920">
        <v>16320</v>
      </c>
      <c r="J14" s="920">
        <v>0</v>
      </c>
      <c r="K14" s="920">
        <v>14688</v>
      </c>
      <c r="L14" s="920">
        <v>14830.95</v>
      </c>
      <c r="M14" s="920">
        <v>0</v>
      </c>
      <c r="N14" s="920">
        <v>13471.16</v>
      </c>
      <c r="O14" s="920">
        <v>0</v>
      </c>
      <c r="P14" s="920">
        <v>12232.2</v>
      </c>
      <c r="Q14" s="920">
        <v>201.74</v>
      </c>
      <c r="R14" s="920">
        <v>1216.8399999999999</v>
      </c>
      <c r="S14" s="920">
        <v>1022.26</v>
      </c>
      <c r="T14" s="920">
        <v>1238.96</v>
      </c>
      <c r="U14" s="949">
        <v>0.152466295</v>
      </c>
    </row>
    <row r="15" spans="1:21" s="26" customFormat="1">
      <c r="A15" s="943">
        <v>8</v>
      </c>
      <c r="B15" s="943" t="s">
        <v>921</v>
      </c>
      <c r="C15" s="943" t="s">
        <v>126</v>
      </c>
      <c r="D15" s="943" t="s">
        <v>918</v>
      </c>
      <c r="E15" s="1026" t="s">
        <v>912</v>
      </c>
      <c r="F15" s="944" t="s">
        <v>909</v>
      </c>
      <c r="G15" s="944" t="s">
        <v>913</v>
      </c>
      <c r="H15" s="944" t="s">
        <v>906</v>
      </c>
      <c r="I15" s="946">
        <v>10556</v>
      </c>
      <c r="J15" s="946">
        <v>0</v>
      </c>
      <c r="K15" s="946">
        <v>9048</v>
      </c>
      <c r="L15" s="946">
        <v>9862.09</v>
      </c>
      <c r="M15" s="946">
        <v>0</v>
      </c>
      <c r="N15" s="946">
        <v>8532.08</v>
      </c>
      <c r="O15" s="946">
        <v>0</v>
      </c>
      <c r="P15" s="946">
        <v>7156.9</v>
      </c>
      <c r="Q15" s="946">
        <v>85.84</v>
      </c>
      <c r="R15" s="946">
        <v>515.91999999999996</v>
      </c>
      <c r="S15" s="946">
        <v>668.16</v>
      </c>
      <c r="T15" s="946">
        <v>1375.18</v>
      </c>
      <c r="U15" s="948">
        <v>0.20719137600000001</v>
      </c>
    </row>
    <row r="16" spans="1:21" s="26" customFormat="1">
      <c r="A16" s="945">
        <v>9</v>
      </c>
      <c r="B16" s="945" t="s">
        <v>923</v>
      </c>
      <c r="C16" s="945" t="s">
        <v>126</v>
      </c>
      <c r="D16" s="945" t="s">
        <v>924</v>
      </c>
      <c r="E16" s="1025" t="s">
        <v>915</v>
      </c>
      <c r="F16" s="950" t="s">
        <v>909</v>
      </c>
      <c r="G16" s="950" t="s">
        <v>125</v>
      </c>
      <c r="H16" s="950" t="s">
        <v>906</v>
      </c>
      <c r="I16" s="920">
        <v>4095</v>
      </c>
      <c r="J16" s="920">
        <v>0</v>
      </c>
      <c r="K16" s="920">
        <v>1820</v>
      </c>
      <c r="L16" s="920">
        <v>3999.39</v>
      </c>
      <c r="M16" s="920">
        <v>0</v>
      </c>
      <c r="N16" s="920">
        <v>1798.59</v>
      </c>
      <c r="O16" s="920">
        <v>0</v>
      </c>
      <c r="P16" s="920">
        <v>1602.66</v>
      </c>
      <c r="Q16" s="920">
        <v>38.270000000000003</v>
      </c>
      <c r="R16" s="920">
        <v>21.41</v>
      </c>
      <c r="S16" s="920">
        <v>1326.73</v>
      </c>
      <c r="T16" s="920">
        <v>195.93</v>
      </c>
      <c r="U16" s="949">
        <v>0.38072306</v>
      </c>
    </row>
    <row r="17" spans="1:21" s="26" customFormat="1">
      <c r="A17" s="943">
        <v>10</v>
      </c>
      <c r="B17" s="943" t="s">
        <v>925</v>
      </c>
      <c r="C17" s="943" t="s">
        <v>126</v>
      </c>
      <c r="D17" s="943" t="s">
        <v>924</v>
      </c>
      <c r="E17" s="1026" t="s">
        <v>919</v>
      </c>
      <c r="F17" s="944" t="s">
        <v>909</v>
      </c>
      <c r="G17" s="944" t="s">
        <v>916</v>
      </c>
      <c r="H17" s="944" t="s">
        <v>906</v>
      </c>
      <c r="I17" s="946">
        <v>4920</v>
      </c>
      <c r="J17" s="946">
        <v>0</v>
      </c>
      <c r="K17" s="946">
        <v>2870</v>
      </c>
      <c r="L17" s="946">
        <v>4771.3599999999997</v>
      </c>
      <c r="M17" s="946">
        <v>0</v>
      </c>
      <c r="N17" s="946">
        <v>2816.22</v>
      </c>
      <c r="O17" s="946">
        <v>0</v>
      </c>
      <c r="P17" s="946">
        <v>2816.22</v>
      </c>
      <c r="Q17" s="946">
        <v>32.380000000000003</v>
      </c>
      <c r="R17" s="946">
        <v>53.78</v>
      </c>
      <c r="S17" s="946">
        <v>787.62</v>
      </c>
      <c r="T17" s="946">
        <v>0</v>
      </c>
      <c r="U17" s="948">
        <v>0.16507243199999999</v>
      </c>
    </row>
    <row r="18" spans="1:21" s="26" customFormat="1">
      <c r="A18" s="945">
        <v>11</v>
      </c>
      <c r="B18" s="945" t="s">
        <v>921</v>
      </c>
      <c r="C18" s="945" t="s">
        <v>902</v>
      </c>
      <c r="D18" s="945" t="s">
        <v>924</v>
      </c>
      <c r="E18" s="1025" t="s">
        <v>34</v>
      </c>
      <c r="F18" s="950" t="s">
        <v>909</v>
      </c>
      <c r="G18" s="950" t="s">
        <v>125</v>
      </c>
      <c r="H18" s="950" t="s">
        <v>906</v>
      </c>
      <c r="I18" s="920">
        <v>7630.4</v>
      </c>
      <c r="J18" s="920">
        <v>7630.4</v>
      </c>
      <c r="K18" s="920">
        <v>6676.6</v>
      </c>
      <c r="L18" s="920">
        <v>6934.19</v>
      </c>
      <c r="M18" s="920">
        <v>6934.19</v>
      </c>
      <c r="N18" s="920">
        <v>6137.6</v>
      </c>
      <c r="O18" s="920">
        <v>5387.36</v>
      </c>
      <c r="P18" s="920">
        <v>5387.36</v>
      </c>
      <c r="Q18" s="920">
        <v>157.21</v>
      </c>
      <c r="R18" s="920">
        <v>539</v>
      </c>
      <c r="S18" s="920">
        <v>796.59</v>
      </c>
      <c r="T18" s="920">
        <v>750.24</v>
      </c>
      <c r="U18" s="949">
        <v>0.22307291800000001</v>
      </c>
    </row>
    <row r="19" spans="1:21" s="26" customFormat="1">
      <c r="A19" s="943">
        <v>12</v>
      </c>
      <c r="B19" s="943" t="s">
        <v>926</v>
      </c>
      <c r="C19" s="943" t="s">
        <v>126</v>
      </c>
      <c r="D19" s="943" t="s">
        <v>924</v>
      </c>
      <c r="E19" s="1026" t="s">
        <v>912</v>
      </c>
      <c r="F19" s="944" t="s">
        <v>909</v>
      </c>
      <c r="G19" s="944" t="s">
        <v>125</v>
      </c>
      <c r="H19" s="944" t="s">
        <v>906</v>
      </c>
      <c r="I19" s="946">
        <v>10050</v>
      </c>
      <c r="J19" s="946">
        <v>0</v>
      </c>
      <c r="K19" s="946">
        <v>8375</v>
      </c>
      <c r="L19" s="946">
        <v>9345.9500000000007</v>
      </c>
      <c r="M19" s="946">
        <v>0</v>
      </c>
      <c r="N19" s="946">
        <v>7879.11</v>
      </c>
      <c r="O19" s="946">
        <v>0</v>
      </c>
      <c r="P19" s="946">
        <v>7230.39</v>
      </c>
      <c r="Q19" s="946">
        <v>0</v>
      </c>
      <c r="R19" s="946">
        <v>495.89</v>
      </c>
      <c r="S19" s="946">
        <v>0</v>
      </c>
      <c r="T19" s="946">
        <v>648.72</v>
      </c>
      <c r="U19" s="948">
        <v>6.9411883999999993E-2</v>
      </c>
    </row>
    <row r="20" spans="1:21" s="26" customFormat="1">
      <c r="A20" s="945">
        <v>13</v>
      </c>
      <c r="B20" s="945" t="s">
        <v>914</v>
      </c>
      <c r="C20" s="945" t="s">
        <v>126</v>
      </c>
      <c r="D20" s="945" t="s">
        <v>924</v>
      </c>
      <c r="E20" s="1025" t="s">
        <v>37</v>
      </c>
      <c r="F20" s="950" t="s">
        <v>909</v>
      </c>
      <c r="G20" s="950" t="s">
        <v>125</v>
      </c>
      <c r="H20" s="950" t="s">
        <v>906</v>
      </c>
      <c r="I20" s="920">
        <v>1100</v>
      </c>
      <c r="J20" s="920">
        <v>0</v>
      </c>
      <c r="K20" s="920">
        <v>825</v>
      </c>
      <c r="L20" s="920">
        <v>1046.98</v>
      </c>
      <c r="M20" s="920">
        <v>0</v>
      </c>
      <c r="N20" s="920">
        <v>794.47</v>
      </c>
      <c r="O20" s="920">
        <v>0</v>
      </c>
      <c r="P20" s="920">
        <v>794.47</v>
      </c>
      <c r="Q20" s="920">
        <v>8.2799999999999994</v>
      </c>
      <c r="R20" s="920">
        <v>30.53</v>
      </c>
      <c r="S20" s="920">
        <v>101.72</v>
      </c>
      <c r="T20" s="920">
        <v>0</v>
      </c>
      <c r="U20" s="949">
        <v>9.7155628999999993E-2</v>
      </c>
    </row>
    <row r="21" spans="1:21" s="26" customFormat="1">
      <c r="A21" s="943">
        <v>14</v>
      </c>
      <c r="B21" s="943" t="s">
        <v>927</v>
      </c>
      <c r="C21" s="943" t="s">
        <v>126</v>
      </c>
      <c r="D21" s="943" t="s">
        <v>928</v>
      </c>
      <c r="E21" s="1026" t="s">
        <v>912</v>
      </c>
      <c r="F21" s="944" t="s">
        <v>909</v>
      </c>
      <c r="G21" s="944" t="s">
        <v>929</v>
      </c>
      <c r="H21" s="944" t="s">
        <v>906</v>
      </c>
      <c r="I21" s="946">
        <v>1463.93</v>
      </c>
      <c r="J21" s="946">
        <v>0</v>
      </c>
      <c r="K21" s="946">
        <v>900.88</v>
      </c>
      <c r="L21" s="946">
        <v>1416.37</v>
      </c>
      <c r="M21" s="946">
        <v>0</v>
      </c>
      <c r="N21" s="946">
        <v>881.91</v>
      </c>
      <c r="O21" s="946">
        <v>0</v>
      </c>
      <c r="P21" s="946">
        <v>877.93</v>
      </c>
      <c r="Q21" s="946">
        <v>0</v>
      </c>
      <c r="R21" s="946">
        <v>18.97</v>
      </c>
      <c r="S21" s="946">
        <v>0</v>
      </c>
      <c r="T21" s="946">
        <v>3.98</v>
      </c>
      <c r="U21" s="948">
        <v>2.81E-3</v>
      </c>
    </row>
    <row r="22" spans="1:21" s="26" customFormat="1">
      <c r="A22" s="945">
        <v>15</v>
      </c>
      <c r="B22" s="945" t="s">
        <v>930</v>
      </c>
      <c r="C22" s="945" t="s">
        <v>126</v>
      </c>
      <c r="D22" s="945" t="s">
        <v>928</v>
      </c>
      <c r="E22" s="1025" t="s">
        <v>45</v>
      </c>
      <c r="F22" s="950" t="s">
        <v>909</v>
      </c>
      <c r="G22" s="950" t="s">
        <v>125</v>
      </c>
      <c r="H22" s="950" t="s">
        <v>906</v>
      </c>
      <c r="I22" s="920">
        <v>1040</v>
      </c>
      <c r="J22" s="920">
        <v>0</v>
      </c>
      <c r="K22" s="920">
        <v>260</v>
      </c>
      <c r="L22" s="920">
        <v>1018.11</v>
      </c>
      <c r="M22" s="920">
        <v>0</v>
      </c>
      <c r="N22" s="920">
        <v>258.16000000000003</v>
      </c>
      <c r="O22" s="920">
        <v>0</v>
      </c>
      <c r="P22" s="920">
        <v>196.76</v>
      </c>
      <c r="Q22" s="920">
        <v>7.32</v>
      </c>
      <c r="R22" s="920">
        <v>1.84</v>
      </c>
      <c r="S22" s="920">
        <v>382.68</v>
      </c>
      <c r="T22" s="920">
        <v>61.4</v>
      </c>
      <c r="U22" s="949">
        <v>0.436180766</v>
      </c>
    </row>
    <row r="23" spans="1:21" s="26" customFormat="1">
      <c r="A23" s="943">
        <v>16</v>
      </c>
      <c r="B23" s="943" t="s">
        <v>923</v>
      </c>
      <c r="C23" s="943" t="s">
        <v>126</v>
      </c>
      <c r="D23" s="943" t="s">
        <v>928</v>
      </c>
      <c r="E23" s="1026" t="s">
        <v>915</v>
      </c>
      <c r="F23" s="944" t="s">
        <v>909</v>
      </c>
      <c r="G23" s="944" t="s">
        <v>905</v>
      </c>
      <c r="H23" s="944" t="s">
        <v>906</v>
      </c>
      <c r="I23" s="946">
        <v>9870</v>
      </c>
      <c r="J23" s="946">
        <v>0</v>
      </c>
      <c r="K23" s="946">
        <v>7050</v>
      </c>
      <c r="L23" s="946">
        <v>9372.39</v>
      </c>
      <c r="M23" s="946">
        <v>0</v>
      </c>
      <c r="N23" s="946">
        <v>6789.07</v>
      </c>
      <c r="O23" s="946">
        <v>0</v>
      </c>
      <c r="P23" s="946">
        <v>2090.12</v>
      </c>
      <c r="Q23" s="946">
        <v>192.15</v>
      </c>
      <c r="R23" s="946">
        <v>260.93</v>
      </c>
      <c r="S23" s="946">
        <v>2157.85</v>
      </c>
      <c r="T23" s="946">
        <v>4698.95</v>
      </c>
      <c r="U23" s="948">
        <v>0.73159567599999997</v>
      </c>
    </row>
    <row r="24" spans="1:21" s="26" customFormat="1">
      <c r="A24" s="945">
        <v>17</v>
      </c>
      <c r="B24" s="945" t="s">
        <v>931</v>
      </c>
      <c r="C24" s="945" t="s">
        <v>126</v>
      </c>
      <c r="D24" s="945" t="s">
        <v>928</v>
      </c>
      <c r="E24" s="1025" t="s">
        <v>932</v>
      </c>
      <c r="F24" s="950" t="s">
        <v>904</v>
      </c>
      <c r="G24" s="950" t="s">
        <v>905</v>
      </c>
      <c r="H24" s="950" t="s">
        <v>906</v>
      </c>
      <c r="I24" s="920">
        <v>10633</v>
      </c>
      <c r="J24" s="920">
        <v>0</v>
      </c>
      <c r="K24" s="920">
        <v>8575</v>
      </c>
      <c r="L24" s="920">
        <v>9865.2800000000007</v>
      </c>
      <c r="M24" s="920">
        <v>0</v>
      </c>
      <c r="N24" s="920">
        <v>8067.27</v>
      </c>
      <c r="O24" s="920">
        <v>0</v>
      </c>
      <c r="P24" s="920">
        <v>8067.27</v>
      </c>
      <c r="Q24" s="920">
        <v>80.97</v>
      </c>
      <c r="R24" s="920">
        <v>507.73</v>
      </c>
      <c r="S24" s="920">
        <v>605.03</v>
      </c>
      <c r="T24" s="920">
        <v>0</v>
      </c>
      <c r="U24" s="949">
        <v>6.1329227E-2</v>
      </c>
    </row>
    <row r="25" spans="1:21" s="26" customFormat="1">
      <c r="A25" s="943">
        <v>18</v>
      </c>
      <c r="B25" s="943" t="s">
        <v>933</v>
      </c>
      <c r="C25" s="943" t="s">
        <v>126</v>
      </c>
      <c r="D25" s="943" t="s">
        <v>928</v>
      </c>
      <c r="E25" s="1026" t="s">
        <v>919</v>
      </c>
      <c r="F25" s="944" t="s">
        <v>909</v>
      </c>
      <c r="G25" s="944" t="s">
        <v>905</v>
      </c>
      <c r="H25" s="944" t="s">
        <v>906</v>
      </c>
      <c r="I25" s="946">
        <v>21087</v>
      </c>
      <c r="J25" s="946">
        <v>0</v>
      </c>
      <c r="K25" s="946">
        <v>17253</v>
      </c>
      <c r="L25" s="946">
        <v>19474.28</v>
      </c>
      <c r="M25" s="946">
        <v>0</v>
      </c>
      <c r="N25" s="946">
        <v>16156.25</v>
      </c>
      <c r="O25" s="946">
        <v>0</v>
      </c>
      <c r="P25" s="946">
        <v>11489.95</v>
      </c>
      <c r="Q25" s="946">
        <v>246.19</v>
      </c>
      <c r="R25" s="946">
        <v>1096.75</v>
      </c>
      <c r="S25" s="946">
        <v>1670.81</v>
      </c>
      <c r="T25" s="946">
        <v>4666.3</v>
      </c>
      <c r="U25" s="948">
        <v>0.32540920600000001</v>
      </c>
    </row>
    <row r="26" spans="1:21" s="26" customFormat="1">
      <c r="A26" s="945">
        <v>19</v>
      </c>
      <c r="B26" s="945" t="s">
        <v>934</v>
      </c>
      <c r="C26" s="945" t="s">
        <v>126</v>
      </c>
      <c r="D26" s="945" t="s">
        <v>928</v>
      </c>
      <c r="E26" s="1025" t="s">
        <v>912</v>
      </c>
      <c r="F26" s="950" t="s">
        <v>909</v>
      </c>
      <c r="G26" s="950" t="s">
        <v>916</v>
      </c>
      <c r="H26" s="950" t="s">
        <v>906</v>
      </c>
      <c r="I26" s="920">
        <v>23352</v>
      </c>
      <c r="J26" s="920">
        <v>0</v>
      </c>
      <c r="K26" s="920">
        <v>18487</v>
      </c>
      <c r="L26" s="920">
        <v>22020.44</v>
      </c>
      <c r="M26" s="920">
        <v>0</v>
      </c>
      <c r="N26" s="920">
        <v>17637.11</v>
      </c>
      <c r="O26" s="920">
        <v>0</v>
      </c>
      <c r="P26" s="920">
        <v>16754.53</v>
      </c>
      <c r="Q26" s="920">
        <v>481.67</v>
      </c>
      <c r="R26" s="920">
        <v>849.89</v>
      </c>
      <c r="S26" s="920">
        <v>4383.33</v>
      </c>
      <c r="T26" s="920">
        <v>882.58</v>
      </c>
      <c r="U26" s="949">
        <v>0.23913736499999999</v>
      </c>
    </row>
    <row r="27" spans="1:21" s="26" customFormat="1">
      <c r="A27" s="943">
        <v>20</v>
      </c>
      <c r="B27" s="943" t="s">
        <v>921</v>
      </c>
      <c r="C27" s="943" t="s">
        <v>126</v>
      </c>
      <c r="D27" s="943" t="s">
        <v>928</v>
      </c>
      <c r="E27" s="1026" t="s">
        <v>935</v>
      </c>
      <c r="F27" s="944" t="s">
        <v>909</v>
      </c>
      <c r="G27" s="944" t="s">
        <v>916</v>
      </c>
      <c r="H27" s="944" t="s">
        <v>906</v>
      </c>
      <c r="I27" s="946">
        <v>14840</v>
      </c>
      <c r="J27" s="946">
        <v>0</v>
      </c>
      <c r="K27" s="946">
        <v>11660</v>
      </c>
      <c r="L27" s="946">
        <v>13864.45</v>
      </c>
      <c r="M27" s="946">
        <v>0</v>
      </c>
      <c r="N27" s="946">
        <v>11046.4</v>
      </c>
      <c r="O27" s="946">
        <v>0</v>
      </c>
      <c r="P27" s="946">
        <v>11046.4</v>
      </c>
      <c r="Q27" s="946">
        <v>361.95</v>
      </c>
      <c r="R27" s="946">
        <v>613.6</v>
      </c>
      <c r="S27" s="946">
        <v>2818.05</v>
      </c>
      <c r="T27" s="946">
        <v>0</v>
      </c>
      <c r="U27" s="948">
        <v>0.203257251</v>
      </c>
    </row>
    <row r="28" spans="1:21" s="26" customFormat="1">
      <c r="A28" s="945">
        <v>21</v>
      </c>
      <c r="B28" s="945" t="s">
        <v>936</v>
      </c>
      <c r="C28" s="945" t="s">
        <v>918</v>
      </c>
      <c r="D28" s="945" t="s">
        <v>928</v>
      </c>
      <c r="E28" s="1025" t="s">
        <v>37</v>
      </c>
      <c r="F28" s="950" t="s">
        <v>909</v>
      </c>
      <c r="G28" s="950" t="s">
        <v>125</v>
      </c>
      <c r="H28" s="950" t="s">
        <v>906</v>
      </c>
      <c r="I28" s="920">
        <v>6237</v>
      </c>
      <c r="J28" s="920">
        <v>5940</v>
      </c>
      <c r="K28" s="920">
        <v>4455</v>
      </c>
      <c r="L28" s="920">
        <v>5922.59</v>
      </c>
      <c r="M28" s="920">
        <v>5653.73</v>
      </c>
      <c r="N28" s="920">
        <v>4290.1400000000003</v>
      </c>
      <c r="O28" s="920">
        <v>4180.67</v>
      </c>
      <c r="P28" s="920">
        <v>4180.67</v>
      </c>
      <c r="Q28" s="920">
        <v>121.41</v>
      </c>
      <c r="R28" s="920">
        <v>164.86</v>
      </c>
      <c r="S28" s="920">
        <v>1363.59</v>
      </c>
      <c r="T28" s="920">
        <v>109.47</v>
      </c>
      <c r="U28" s="949">
        <v>0.248718888</v>
      </c>
    </row>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46ItavFkrgX2T/TTvLx/rtYEFMPe7T9nBJrFtjTEyWkAcoqi5+G0xzcWrVRq8p49JKybEDCfdVEpwJnv6phrrw==" saltValue="zxugyZqFo/h5rBZKEaCLe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0" customWidth="1"/>
    <col min="4" max="7" width="11.453125" style="1030" hidden="1" customWidth="1"/>
    <col min="8" max="16384" width="11.453125" hidden="1"/>
  </cols>
  <sheetData>
    <row r="1" spans="1:3" s="1030" customFormat="1"/>
    <row r="2" spans="1:3" s="1030" customFormat="1" ht="18">
      <c r="A2" s="1040" t="s">
        <v>707</v>
      </c>
    </row>
    <row r="3" spans="1:3" s="1030" customFormat="1" ht="13" thickBot="1"/>
    <row r="4" spans="1:3" ht="13">
      <c r="A4" s="1167" t="s">
        <v>77</v>
      </c>
      <c r="B4" s="1168"/>
    </row>
    <row r="5" spans="1:3">
      <c r="A5" s="679" t="s">
        <v>598</v>
      </c>
      <c r="B5" s="1041">
        <v>11000000</v>
      </c>
    </row>
    <row r="6" spans="1:3">
      <c r="A6" s="679" t="s">
        <v>259</v>
      </c>
      <c r="B6" s="680">
        <v>44372</v>
      </c>
    </row>
    <row r="7" spans="1:3">
      <c r="A7" s="679" t="s">
        <v>377</v>
      </c>
      <c r="B7" s="1042">
        <v>0</v>
      </c>
    </row>
    <row r="8" spans="1:3">
      <c r="A8" s="679" t="s">
        <v>710</v>
      </c>
      <c r="B8" s="1041">
        <v>1000005760.47</v>
      </c>
    </row>
    <row r="9" spans="1:3">
      <c r="A9" s="679" t="s">
        <v>460</v>
      </c>
      <c r="B9" s="1041">
        <v>12000000</v>
      </c>
    </row>
    <row r="10" spans="1:3">
      <c r="A10" s="679" t="s">
        <v>483</v>
      </c>
      <c r="B10" s="1041">
        <v>1000005760.47</v>
      </c>
      <c r="C10" s="1030" t="s">
        <v>753</v>
      </c>
    </row>
    <row r="11" spans="1:3">
      <c r="A11" s="679" t="s">
        <v>748</v>
      </c>
      <c r="B11" s="1119">
        <v>-5.5500000000000002E-3</v>
      </c>
    </row>
    <row r="12" spans="1:3">
      <c r="A12" s="679" t="s">
        <v>749</v>
      </c>
      <c r="B12" s="1120">
        <v>26</v>
      </c>
    </row>
    <row r="13" spans="1:3" ht="13" thickBot="1">
      <c r="A13" s="685"/>
      <c r="B13" s="686"/>
    </row>
    <row r="14" spans="1:3" s="1030" customFormat="1"/>
    <row r="15" spans="1:3" s="1030" customFormat="1"/>
    <row r="16" spans="1:3" s="1030" customFormat="1"/>
    <row r="17" s="1030" customFormat="1"/>
    <row r="18" s="1030" customFormat="1" hidden="1"/>
    <row r="19" s="1030" customFormat="1" hidden="1"/>
    <row r="20" s="1030" customFormat="1" hidden="1"/>
    <row r="21" s="1030" customFormat="1" hidden="1"/>
    <row r="22" s="1030" customFormat="1" hidden="1"/>
    <row r="23" s="1030" customFormat="1" hidden="1"/>
    <row r="24" s="1030" customFormat="1" hidden="1"/>
    <row r="25" s="1030" customFormat="1" hidden="1"/>
    <row r="26" s="1030" customFormat="1" hidden="1"/>
    <row r="27" s="1030" customFormat="1" hidden="1"/>
    <row r="28" s="1030" customFormat="1" hidden="1"/>
    <row r="29" s="1030" customFormat="1" hidden="1"/>
    <row r="30" s="1030" customFormat="1" hidden="1"/>
    <row r="31" s="1030" customFormat="1" hidden="1"/>
    <row r="32" s="1030" customFormat="1" hidden="1"/>
    <row r="33" s="1030" customFormat="1" hidden="1"/>
    <row r="34" s="1030" customFormat="1" hidden="1"/>
    <row r="35" s="1030" customFormat="1" hidden="1"/>
    <row r="36" s="1030" customFormat="1" hidden="1"/>
    <row r="37" s="1030" customFormat="1" hidden="1"/>
    <row r="38" s="1030" customFormat="1" hidden="1"/>
    <row r="39" s="1030" customFormat="1" hidden="1"/>
    <row r="40" s="1030" customFormat="1" hidden="1"/>
  </sheetData>
  <sheetProtection algorithmName="SHA-512" hashValue="x3QPU4LwwK2hlS+rsSrcTIVMHIovyoGSDIbbAoc6GzhUSloQRX54ovz98HqG/WTDO9XOKb1jRnR3ZCC7C7rN+w==" saltValue="AY9/DQcvlwWskEijpPIig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867</v>
      </c>
    </row>
    <row r="2" spans="1:37" ht="15.5">
      <c r="A2" s="859"/>
      <c r="B2" s="647"/>
      <c r="C2" s="647"/>
      <c r="D2" s="647"/>
      <c r="E2" s="647"/>
      <c r="F2" s="647"/>
      <c r="G2" s="647"/>
      <c r="H2" s="647"/>
      <c r="I2" s="647"/>
      <c r="J2" s="168" t="s">
        <v>868</v>
      </c>
    </row>
    <row r="3" spans="1:37" ht="15.5">
      <c r="A3" s="859"/>
      <c r="B3" s="647"/>
      <c r="C3" s="647"/>
      <c r="D3" s="647"/>
      <c r="E3" s="647"/>
      <c r="F3" s="647"/>
      <c r="G3" s="647"/>
      <c r="H3" s="647"/>
      <c r="I3" s="647"/>
      <c r="J3" s="323" t="s">
        <v>137</v>
      </c>
    </row>
    <row r="4" spans="1:37">
      <c r="C4" s="845"/>
      <c r="D4" s="846"/>
    </row>
    <row r="5" spans="1:37" ht="13" thickBot="1">
      <c r="C5" s="845"/>
      <c r="M5" s="689" t="s">
        <v>609</v>
      </c>
    </row>
    <row r="6" spans="1:37" ht="21.5" thickBot="1">
      <c r="B6" s="1167" t="s">
        <v>426</v>
      </c>
      <c r="C6" s="1178"/>
      <c r="D6" s="1167" t="s">
        <v>77</v>
      </c>
      <c r="E6" s="1179"/>
      <c r="F6" s="1168"/>
      <c r="H6" s="1167" t="s">
        <v>258</v>
      </c>
      <c r="I6" s="1168"/>
      <c r="AC6" s="1018" t="s">
        <v>695</v>
      </c>
      <c r="AD6" s="1019"/>
      <c r="AE6" s="1019"/>
      <c r="AF6" s="1019"/>
      <c r="AG6" s="1019"/>
      <c r="AH6" s="1019"/>
      <c r="AI6" s="1019"/>
      <c r="AJ6" s="1019"/>
      <c r="AK6" s="1019"/>
    </row>
    <row r="7" spans="1:37" ht="13">
      <c r="B7" s="676" t="s">
        <v>500</v>
      </c>
      <c r="C7" s="677">
        <v>44608</v>
      </c>
      <c r="D7" s="1180" t="s">
        <v>598</v>
      </c>
      <c r="E7" s="1181"/>
      <c r="F7" s="678">
        <v>11000000</v>
      </c>
      <c r="H7" s="687" t="s">
        <v>69</v>
      </c>
      <c r="I7" s="688">
        <v>44592</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501</v>
      </c>
      <c r="C8" s="680">
        <v>44641</v>
      </c>
      <c r="D8" s="1176" t="s">
        <v>599</v>
      </c>
      <c r="E8" s="1177"/>
      <c r="F8" s="678">
        <v>11000000</v>
      </c>
      <c r="H8" s="679" t="s">
        <v>257</v>
      </c>
      <c r="I8" s="1130">
        <v>8</v>
      </c>
      <c r="M8" s="1172" t="s">
        <v>517</v>
      </c>
      <c r="N8" s="1173"/>
      <c r="O8" s="1174"/>
      <c r="P8" s="1172" t="s">
        <v>518</v>
      </c>
      <c r="Q8" s="1173"/>
      <c r="R8" s="1174"/>
      <c r="S8" s="1172" t="s">
        <v>521</v>
      </c>
      <c r="T8" s="1173"/>
      <c r="U8" s="1174"/>
      <c r="V8" s="1172" t="s">
        <v>610</v>
      </c>
      <c r="W8" s="1173"/>
      <c r="X8" s="1174"/>
      <c r="Y8" s="1172" t="s">
        <v>611</v>
      </c>
      <c r="Z8" s="1173"/>
      <c r="AA8" s="1174"/>
      <c r="AB8" s="824"/>
      <c r="AC8" s="1169" t="s">
        <v>517</v>
      </c>
      <c r="AD8" s="1170"/>
      <c r="AE8" s="1171"/>
      <c r="AF8" s="1169" t="s">
        <v>518</v>
      </c>
      <c r="AG8" s="1170"/>
      <c r="AH8" s="1171"/>
      <c r="AI8" s="1169" t="s">
        <v>521</v>
      </c>
      <c r="AJ8" s="1170"/>
      <c r="AK8" s="1171"/>
    </row>
    <row r="9" spans="1:37" ht="13">
      <c r="B9" s="679" t="s">
        <v>502</v>
      </c>
      <c r="C9" s="1059">
        <v>-5.6299999999999996E-3</v>
      </c>
      <c r="D9" s="1176" t="s">
        <v>253</v>
      </c>
      <c r="E9" s="1177"/>
      <c r="F9" s="681" t="s">
        <v>79</v>
      </c>
      <c r="H9" s="679" t="s">
        <v>243</v>
      </c>
      <c r="I9" s="1131">
        <v>44613</v>
      </c>
      <c r="M9" s="824" t="s">
        <v>486</v>
      </c>
      <c r="N9" s="824" t="s">
        <v>487</v>
      </c>
      <c r="O9" s="824" t="s">
        <v>488</v>
      </c>
      <c r="P9" s="824" t="s">
        <v>486</v>
      </c>
      <c r="Q9" s="824" t="s">
        <v>487</v>
      </c>
      <c r="R9" s="824" t="s">
        <v>488</v>
      </c>
      <c r="S9" s="824" t="s">
        <v>486</v>
      </c>
      <c r="T9" s="824" t="s">
        <v>487</v>
      </c>
      <c r="U9" s="824" t="s">
        <v>488</v>
      </c>
      <c r="V9" s="824" t="s">
        <v>486</v>
      </c>
      <c r="W9" s="824" t="s">
        <v>487</v>
      </c>
      <c r="X9" s="824" t="s">
        <v>488</v>
      </c>
      <c r="Y9" s="824" t="s">
        <v>486</v>
      </c>
      <c r="Z9" s="824" t="s">
        <v>487</v>
      </c>
      <c r="AA9" s="824" t="s">
        <v>488</v>
      </c>
      <c r="AB9" s="824" t="s">
        <v>612</v>
      </c>
      <c r="AC9" s="381" t="s">
        <v>486</v>
      </c>
      <c r="AD9" s="381" t="s">
        <v>487</v>
      </c>
      <c r="AE9" s="381" t="s">
        <v>488</v>
      </c>
      <c r="AF9" s="381" t="s">
        <v>486</v>
      </c>
      <c r="AG9" s="381" t="s">
        <v>487</v>
      </c>
      <c r="AH9" s="381" t="s">
        <v>488</v>
      </c>
      <c r="AI9" s="381" t="s">
        <v>486</v>
      </c>
      <c r="AJ9" s="381" t="s">
        <v>487</v>
      </c>
      <c r="AK9" s="381" t="s">
        <v>488</v>
      </c>
    </row>
    <row r="10" spans="1:37" ht="13">
      <c r="B10" s="679"/>
      <c r="C10" s="682"/>
      <c r="D10" s="1176" t="s">
        <v>254</v>
      </c>
      <c r="E10" s="1177"/>
      <c r="F10" s="681" t="s">
        <v>79</v>
      </c>
      <c r="H10" s="679" t="s">
        <v>259</v>
      </c>
      <c r="I10" s="1131">
        <v>44582</v>
      </c>
      <c r="M10" s="825" t="s">
        <v>613</v>
      </c>
      <c r="N10" s="825" t="s">
        <v>613</v>
      </c>
      <c r="O10" s="825"/>
      <c r="P10" s="825" t="s">
        <v>613</v>
      </c>
      <c r="Q10" s="825" t="s">
        <v>613</v>
      </c>
      <c r="R10" s="825"/>
      <c r="S10" s="825" t="s">
        <v>613</v>
      </c>
      <c r="T10" s="825" t="s">
        <v>613</v>
      </c>
      <c r="U10" s="825"/>
      <c r="V10" s="825" t="s">
        <v>613</v>
      </c>
      <c r="W10" s="825" t="s">
        <v>613</v>
      </c>
      <c r="X10" s="825"/>
      <c r="Y10" s="825" t="s">
        <v>613</v>
      </c>
      <c r="Z10" s="825" t="s">
        <v>613</v>
      </c>
      <c r="AA10" s="825"/>
      <c r="AB10" s="826">
        <v>0</v>
      </c>
      <c r="AC10" s="825" t="s">
        <v>613</v>
      </c>
      <c r="AD10" s="825" t="s">
        <v>613</v>
      </c>
      <c r="AE10" s="825"/>
      <c r="AF10" s="825" t="s">
        <v>613</v>
      </c>
      <c r="AG10" s="825" t="s">
        <v>613</v>
      </c>
      <c r="AH10" s="825"/>
      <c r="AI10" s="825" t="s">
        <v>613</v>
      </c>
      <c r="AJ10" s="825" t="s">
        <v>613</v>
      </c>
      <c r="AK10" s="825"/>
    </row>
    <row r="11" spans="1:37" ht="13.5" thickBot="1">
      <c r="B11" s="679"/>
      <c r="C11" s="682"/>
      <c r="D11" s="1176" t="s">
        <v>255</v>
      </c>
      <c r="E11" s="1177"/>
      <c r="F11" s="681" t="s">
        <v>79</v>
      </c>
      <c r="H11" s="685" t="s">
        <v>260</v>
      </c>
      <c r="I11" s="1132">
        <v>44613</v>
      </c>
      <c r="M11" s="827" t="s">
        <v>532</v>
      </c>
      <c r="N11" s="827" t="s">
        <v>614</v>
      </c>
      <c r="O11" s="827"/>
      <c r="P11" s="827" t="s">
        <v>533</v>
      </c>
      <c r="Q11" s="827" t="s">
        <v>602</v>
      </c>
      <c r="R11" s="827"/>
      <c r="S11" s="827" t="s">
        <v>532</v>
      </c>
      <c r="T11" s="827" t="s">
        <v>615</v>
      </c>
      <c r="U11" s="827"/>
      <c r="V11" s="827" t="s">
        <v>532</v>
      </c>
      <c r="W11" s="827" t="s">
        <v>616</v>
      </c>
      <c r="X11" s="827"/>
      <c r="Y11" s="827" t="s">
        <v>532</v>
      </c>
      <c r="Z11" s="827" t="s">
        <v>617</v>
      </c>
      <c r="AA11" s="827"/>
      <c r="AB11" s="826">
        <v>1</v>
      </c>
      <c r="AC11" s="827" t="s">
        <v>532</v>
      </c>
      <c r="AD11" s="827" t="s">
        <v>614</v>
      </c>
      <c r="AE11" s="827"/>
      <c r="AF11" s="827" t="s">
        <v>533</v>
      </c>
      <c r="AG11" s="827" t="s">
        <v>602</v>
      </c>
      <c r="AH11" s="827"/>
      <c r="AI11" s="827" t="s">
        <v>532</v>
      </c>
      <c r="AJ11" s="827" t="s">
        <v>615</v>
      </c>
      <c r="AK11" s="827"/>
    </row>
    <row r="12" spans="1:37" ht="13">
      <c r="B12" s="679"/>
      <c r="C12" s="682"/>
      <c r="D12" s="1176" t="s">
        <v>256</v>
      </c>
      <c r="E12" s="1177"/>
      <c r="F12" s="681" t="s">
        <v>78</v>
      </c>
      <c r="M12" s="825" t="s">
        <v>534</v>
      </c>
      <c r="N12" s="825" t="s">
        <v>614</v>
      </c>
      <c r="O12" s="825"/>
      <c r="P12" s="825" t="s">
        <v>535</v>
      </c>
      <c r="Q12" s="825" t="s">
        <v>618</v>
      </c>
      <c r="R12" s="825"/>
      <c r="S12" s="825" t="s">
        <v>534</v>
      </c>
      <c r="T12" s="825" t="s">
        <v>584</v>
      </c>
      <c r="U12" s="825"/>
      <c r="V12" s="825" t="s">
        <v>534</v>
      </c>
      <c r="W12" s="825" t="s">
        <v>619</v>
      </c>
      <c r="X12" s="825"/>
      <c r="Y12" s="825" t="s">
        <v>620</v>
      </c>
      <c r="Z12" s="825" t="s">
        <v>621</v>
      </c>
      <c r="AA12" s="825"/>
      <c r="AB12" s="826">
        <v>2</v>
      </c>
      <c r="AC12" s="825" t="s">
        <v>534</v>
      </c>
      <c r="AD12" s="825" t="s">
        <v>614</v>
      </c>
      <c r="AE12" s="825"/>
      <c r="AF12" s="825" t="s">
        <v>535</v>
      </c>
      <c r="AG12" s="825" t="s">
        <v>618</v>
      </c>
      <c r="AH12" s="825"/>
      <c r="AI12" s="825" t="s">
        <v>534</v>
      </c>
      <c r="AJ12" s="825" t="s">
        <v>584</v>
      </c>
      <c r="AK12" s="825"/>
    </row>
    <row r="13" spans="1:37" ht="13">
      <c r="B13" s="679"/>
      <c r="C13" s="682"/>
      <c r="D13" s="1176" t="s">
        <v>427</v>
      </c>
      <c r="E13" s="1177"/>
      <c r="F13" s="683"/>
      <c r="M13" s="648" t="s">
        <v>536</v>
      </c>
      <c r="N13" s="648" t="s">
        <v>614</v>
      </c>
      <c r="P13" s="828" t="s">
        <v>537</v>
      </c>
      <c r="Q13" s="648" t="s">
        <v>622</v>
      </c>
      <c r="S13" s="648" t="s">
        <v>536</v>
      </c>
      <c r="T13" s="648" t="s">
        <v>623</v>
      </c>
      <c r="V13" s="648" t="s">
        <v>536</v>
      </c>
      <c r="W13" s="648" t="s">
        <v>624</v>
      </c>
      <c r="Y13" s="648" t="s">
        <v>536</v>
      </c>
      <c r="Z13" s="648" t="s">
        <v>625</v>
      </c>
      <c r="AB13" s="826">
        <v>3</v>
      </c>
      <c r="AC13" s="689" t="s">
        <v>536</v>
      </c>
      <c r="AD13" s="689" t="s">
        <v>614</v>
      </c>
      <c r="AE13" s="689"/>
      <c r="AF13" s="819" t="s">
        <v>537</v>
      </c>
      <c r="AG13" s="689" t="s">
        <v>622</v>
      </c>
      <c r="AH13" s="689"/>
      <c r="AI13" s="689" t="s">
        <v>536</v>
      </c>
      <c r="AJ13" s="689" t="s">
        <v>623</v>
      </c>
      <c r="AK13" s="689"/>
    </row>
    <row r="14" spans="1:37" ht="13">
      <c r="B14" s="679"/>
      <c r="C14" s="682"/>
      <c r="D14" s="1176" t="s">
        <v>507</v>
      </c>
      <c r="E14" s="1177"/>
      <c r="F14" s="684"/>
      <c r="M14" s="825" t="s">
        <v>538</v>
      </c>
      <c r="N14" s="825" t="s">
        <v>614</v>
      </c>
      <c r="O14" s="825"/>
      <c r="P14" s="825" t="s">
        <v>539</v>
      </c>
      <c r="Q14" s="825"/>
      <c r="R14" s="825"/>
      <c r="S14" s="825" t="s">
        <v>538</v>
      </c>
      <c r="T14" s="825" t="s">
        <v>626</v>
      </c>
      <c r="U14" s="825"/>
      <c r="V14" s="825" t="s">
        <v>538</v>
      </c>
      <c r="W14" s="825" t="s">
        <v>627</v>
      </c>
      <c r="X14" s="825"/>
      <c r="Y14" s="825" t="s">
        <v>628</v>
      </c>
      <c r="Z14" s="825" t="s">
        <v>629</v>
      </c>
      <c r="AA14" s="825"/>
      <c r="AB14" s="826">
        <v>4</v>
      </c>
      <c r="AC14" s="825" t="s">
        <v>538</v>
      </c>
      <c r="AD14" s="825" t="s">
        <v>614</v>
      </c>
      <c r="AE14" s="825"/>
      <c r="AF14" s="825" t="s">
        <v>539</v>
      </c>
      <c r="AG14" s="825"/>
      <c r="AH14" s="825"/>
      <c r="AI14" s="825" t="s">
        <v>538</v>
      </c>
      <c r="AJ14" s="825" t="s">
        <v>626</v>
      </c>
      <c r="AK14" s="825"/>
    </row>
    <row r="15" spans="1:37" ht="13.5" thickBot="1">
      <c r="B15" s="685" t="s">
        <v>706</v>
      </c>
      <c r="C15" s="1129" t="s">
        <v>79</v>
      </c>
      <c r="D15" s="1182" t="s">
        <v>508</v>
      </c>
      <c r="E15" s="1183"/>
      <c r="F15" s="686"/>
      <c r="M15" s="648" t="s">
        <v>540</v>
      </c>
      <c r="N15" s="648" t="s">
        <v>522</v>
      </c>
      <c r="P15" s="648" t="s">
        <v>53</v>
      </c>
      <c r="S15" s="648" t="s">
        <v>540</v>
      </c>
      <c r="T15" s="648" t="s">
        <v>555</v>
      </c>
      <c r="V15" s="648" t="s">
        <v>540</v>
      </c>
      <c r="W15" s="648" t="s">
        <v>630</v>
      </c>
      <c r="Y15" s="648" t="s">
        <v>631</v>
      </c>
      <c r="Z15" s="648" t="s">
        <v>632</v>
      </c>
      <c r="AB15" s="826">
        <v>5</v>
      </c>
      <c r="AC15" s="689" t="s">
        <v>540</v>
      </c>
      <c r="AD15" s="689" t="s">
        <v>522</v>
      </c>
      <c r="AE15" s="689"/>
      <c r="AF15" s="689" t="s">
        <v>53</v>
      </c>
      <c r="AG15" s="689"/>
      <c r="AH15" s="689"/>
      <c r="AI15" s="689" t="s">
        <v>540</v>
      </c>
      <c r="AJ15" s="689" t="s">
        <v>555</v>
      </c>
      <c r="AK15" s="689"/>
    </row>
    <row r="16" spans="1:37" ht="13">
      <c r="E16" s="846"/>
      <c r="F16" s="848"/>
      <c r="M16" s="825" t="s">
        <v>54</v>
      </c>
      <c r="N16" s="825" t="s">
        <v>522</v>
      </c>
      <c r="O16" s="825"/>
      <c r="P16" s="825" t="s">
        <v>61</v>
      </c>
      <c r="Q16" s="825"/>
      <c r="R16" s="825"/>
      <c r="S16" s="825" t="s">
        <v>54</v>
      </c>
      <c r="T16" s="825" t="s">
        <v>566</v>
      </c>
      <c r="U16" s="825"/>
      <c r="V16" s="825" t="s">
        <v>54</v>
      </c>
      <c r="W16" s="825" t="s">
        <v>633</v>
      </c>
      <c r="X16" s="825"/>
      <c r="Y16" s="825" t="s">
        <v>54</v>
      </c>
      <c r="Z16" s="825" t="s">
        <v>634</v>
      </c>
      <c r="AA16" s="825"/>
      <c r="AB16" s="826">
        <v>6</v>
      </c>
      <c r="AC16" s="825" t="s">
        <v>54</v>
      </c>
      <c r="AD16" s="825" t="s">
        <v>522</v>
      </c>
      <c r="AE16" s="825"/>
      <c r="AF16" s="825" t="s">
        <v>61</v>
      </c>
      <c r="AG16" s="825"/>
      <c r="AH16" s="825"/>
      <c r="AI16" s="825" t="s">
        <v>54</v>
      </c>
      <c r="AJ16" s="825" t="s">
        <v>566</v>
      </c>
      <c r="AK16" s="825"/>
    </row>
    <row r="17" spans="1:37" ht="15.5">
      <c r="A17" s="650" t="s">
        <v>70</v>
      </c>
      <c r="B17" s="689"/>
      <c r="C17" s="689"/>
      <c r="D17" s="651"/>
      <c r="E17" s="849"/>
      <c r="F17" s="651"/>
      <c r="G17" s="651"/>
      <c r="H17" s="651"/>
      <c r="I17" s="651"/>
      <c r="J17" s="651"/>
      <c r="M17" s="648" t="s">
        <v>523</v>
      </c>
      <c r="N17" s="648" t="s">
        <v>522</v>
      </c>
      <c r="P17" s="648" t="s">
        <v>62</v>
      </c>
      <c r="S17" s="648" t="s">
        <v>523</v>
      </c>
      <c r="V17" s="648" t="s">
        <v>523</v>
      </c>
      <c r="W17" s="648" t="s">
        <v>635</v>
      </c>
      <c r="Y17" s="648" t="s">
        <v>636</v>
      </c>
      <c r="Z17" s="648" t="s">
        <v>637</v>
      </c>
      <c r="AB17" s="826">
        <v>7</v>
      </c>
      <c r="AC17" s="689" t="s">
        <v>523</v>
      </c>
      <c r="AD17" s="689" t="s">
        <v>522</v>
      </c>
      <c r="AE17" s="689"/>
      <c r="AF17" s="689" t="s">
        <v>62</v>
      </c>
      <c r="AG17" s="689"/>
      <c r="AH17" s="689"/>
      <c r="AI17" s="689" t="s">
        <v>523</v>
      </c>
      <c r="AJ17" s="689"/>
      <c r="AK17" s="689"/>
    </row>
    <row r="18" spans="1:37" ht="13">
      <c r="A18" s="651"/>
      <c r="B18" s="690"/>
      <c r="C18" s="691" t="s">
        <v>176</v>
      </c>
      <c r="D18" s="692" t="s">
        <v>263</v>
      </c>
      <c r="E18" s="693" t="s">
        <v>71</v>
      </c>
      <c r="F18" s="694" t="s">
        <v>80</v>
      </c>
      <c r="G18" s="691" t="s">
        <v>72</v>
      </c>
      <c r="H18" s="691" t="s">
        <v>264</v>
      </c>
      <c r="I18" s="691" t="s">
        <v>266</v>
      </c>
      <c r="J18" s="691" t="s">
        <v>683</v>
      </c>
      <c r="M18" s="825" t="s">
        <v>541</v>
      </c>
      <c r="N18" s="825" t="s">
        <v>638</v>
      </c>
      <c r="O18" s="825"/>
      <c r="P18" s="825" t="s">
        <v>542</v>
      </c>
      <c r="Q18" s="825"/>
      <c r="R18" s="825"/>
      <c r="S18" s="825" t="s">
        <v>541</v>
      </c>
      <c r="T18" s="825"/>
      <c r="U18" s="825"/>
      <c r="V18" s="825" t="s">
        <v>541</v>
      </c>
      <c r="W18" s="825" t="s">
        <v>639</v>
      </c>
      <c r="X18" s="825"/>
      <c r="Y18" s="825" t="s">
        <v>640</v>
      </c>
      <c r="Z18" s="825" t="s">
        <v>641</v>
      </c>
      <c r="AA18" s="825"/>
      <c r="AB18" s="826">
        <v>8</v>
      </c>
      <c r="AC18" s="825" t="s">
        <v>541</v>
      </c>
      <c r="AD18" s="825" t="s">
        <v>638</v>
      </c>
      <c r="AE18" s="825"/>
      <c r="AF18" s="825" t="s">
        <v>542</v>
      </c>
      <c r="AG18" s="825"/>
      <c r="AH18" s="825"/>
      <c r="AI18" s="825" t="s">
        <v>541</v>
      </c>
      <c r="AJ18" s="825"/>
      <c r="AK18" s="825"/>
    </row>
    <row r="19" spans="1:37" ht="13">
      <c r="A19" s="651"/>
      <c r="B19" s="695" t="s">
        <v>267</v>
      </c>
      <c r="C19" s="85">
        <v>941000000</v>
      </c>
      <c r="D19" s="696">
        <v>5.9005420571044957E-2</v>
      </c>
      <c r="E19" s="696">
        <v>7.0000000000000001E-3</v>
      </c>
      <c r="F19" s="1107">
        <v>1.2</v>
      </c>
      <c r="G19" s="1105" t="s">
        <v>814</v>
      </c>
      <c r="H19" s="1106">
        <v>233890227</v>
      </c>
      <c r="I19" s="85">
        <v>100000</v>
      </c>
      <c r="J19" s="1133" t="s">
        <v>841</v>
      </c>
      <c r="M19" s="648" t="s">
        <v>543</v>
      </c>
      <c r="N19" s="648" t="s">
        <v>638</v>
      </c>
      <c r="P19" s="648" t="s">
        <v>544</v>
      </c>
      <c r="S19" s="648" t="s">
        <v>543</v>
      </c>
      <c r="V19" s="648" t="s">
        <v>543</v>
      </c>
      <c r="W19" s="648" t="s">
        <v>642</v>
      </c>
      <c r="Y19" s="648" t="s">
        <v>543</v>
      </c>
      <c r="Z19" s="648" t="s">
        <v>643</v>
      </c>
      <c r="AB19" s="826">
        <v>9</v>
      </c>
      <c r="AC19" s="689" t="s">
        <v>543</v>
      </c>
      <c r="AD19" s="689" t="s">
        <v>638</v>
      </c>
      <c r="AE19" s="689"/>
      <c r="AF19" s="689" t="s">
        <v>544</v>
      </c>
      <c r="AG19" s="689"/>
      <c r="AH19" s="689"/>
      <c r="AI19" s="689" t="s">
        <v>543</v>
      </c>
      <c r="AJ19" s="689"/>
      <c r="AK19" s="689"/>
    </row>
    <row r="20" spans="1:37" ht="13">
      <c r="A20" s="651"/>
      <c r="B20" s="689" t="s">
        <v>268</v>
      </c>
      <c r="C20" s="85">
        <v>21500000</v>
      </c>
      <c r="D20" s="696">
        <v>3.7505544420436528E-2</v>
      </c>
      <c r="E20" s="696">
        <v>7.4000000000000003E-3</v>
      </c>
      <c r="F20" s="1107">
        <v>1.97</v>
      </c>
      <c r="G20" s="1105" t="s">
        <v>815</v>
      </c>
      <c r="H20" s="1106">
        <v>233890316</v>
      </c>
      <c r="I20" s="85">
        <v>100000</v>
      </c>
      <c r="J20" s="1133" t="s">
        <v>842</v>
      </c>
      <c r="M20" s="825" t="s">
        <v>545</v>
      </c>
      <c r="N20" s="825" t="s">
        <v>638</v>
      </c>
      <c r="O20" s="825"/>
      <c r="P20" s="825" t="s">
        <v>546</v>
      </c>
      <c r="Q20" s="825"/>
      <c r="R20" s="825"/>
      <c r="S20" s="825" t="s">
        <v>545</v>
      </c>
      <c r="T20" s="825"/>
      <c r="U20" s="825"/>
      <c r="V20" s="825" t="s">
        <v>545</v>
      </c>
      <c r="W20" s="825" t="s">
        <v>555</v>
      </c>
      <c r="X20" s="825"/>
      <c r="Y20" s="825" t="s">
        <v>644</v>
      </c>
      <c r="Z20" s="825" t="s">
        <v>567</v>
      </c>
      <c r="AA20" s="825"/>
      <c r="AB20" s="826">
        <v>10</v>
      </c>
      <c r="AC20" s="825" t="s">
        <v>545</v>
      </c>
      <c r="AD20" s="825" t="s">
        <v>638</v>
      </c>
      <c r="AE20" s="825"/>
      <c r="AF20" s="825" t="s">
        <v>546</v>
      </c>
      <c r="AG20" s="825"/>
      <c r="AH20" s="825"/>
      <c r="AI20" s="825" t="s">
        <v>545</v>
      </c>
      <c r="AJ20" s="825"/>
      <c r="AK20" s="825"/>
    </row>
    <row r="21" spans="1:37" ht="13">
      <c r="A21" s="651"/>
      <c r="B21" s="689" t="s">
        <v>74</v>
      </c>
      <c r="C21" s="85">
        <v>33005760.469999999</v>
      </c>
      <c r="D21" s="696">
        <v>4.4999740780343224E-3</v>
      </c>
      <c r="E21" s="696">
        <v>8.8000000000000005E-3</v>
      </c>
      <c r="F21" s="1107">
        <v>1.6</v>
      </c>
      <c r="G21" s="42"/>
      <c r="H21" s="42"/>
      <c r="I21" s="42"/>
      <c r="J21" s="653"/>
      <c r="M21" s="648" t="s">
        <v>547</v>
      </c>
      <c r="N21" s="648" t="s">
        <v>645</v>
      </c>
      <c r="P21" s="648" t="s">
        <v>548</v>
      </c>
      <c r="S21" s="648" t="s">
        <v>547</v>
      </c>
      <c r="V21" s="648" t="s">
        <v>547</v>
      </c>
      <c r="W21" s="648" t="s">
        <v>566</v>
      </c>
      <c r="Y21" s="648" t="s">
        <v>646</v>
      </c>
      <c r="AB21" s="826">
        <v>11</v>
      </c>
      <c r="AC21" s="689" t="s">
        <v>547</v>
      </c>
      <c r="AD21" s="689" t="s">
        <v>645</v>
      </c>
      <c r="AE21" s="689"/>
      <c r="AF21" s="689" t="s">
        <v>548</v>
      </c>
      <c r="AG21" s="689"/>
      <c r="AH21" s="689"/>
      <c r="AI21" s="689" t="s">
        <v>547</v>
      </c>
      <c r="AJ21" s="689"/>
      <c r="AK21" s="689"/>
    </row>
    <row r="22" spans="1:37" ht="13">
      <c r="A22" s="651"/>
      <c r="B22" s="689" t="s">
        <v>102</v>
      </c>
      <c r="C22" s="85">
        <v>4500000</v>
      </c>
      <c r="D22" s="696"/>
      <c r="E22" s="42"/>
      <c r="F22" s="42"/>
      <c r="G22" s="703"/>
      <c r="H22" s="703"/>
      <c r="I22" s="42"/>
      <c r="J22" s="653"/>
      <c r="M22" s="825" t="s">
        <v>549</v>
      </c>
      <c r="N22" s="825" t="s">
        <v>645</v>
      </c>
      <c r="O22" s="825"/>
      <c r="P22" s="825" t="s">
        <v>550</v>
      </c>
      <c r="Q22" s="825"/>
      <c r="R22" s="825"/>
      <c r="S22" s="825" t="s">
        <v>549</v>
      </c>
      <c r="T22" s="825"/>
      <c r="U22" s="825"/>
      <c r="V22" s="825" t="s">
        <v>549</v>
      </c>
      <c r="W22" s="825" t="s">
        <v>647</v>
      </c>
      <c r="X22" s="825"/>
      <c r="Y22" s="825" t="s">
        <v>549</v>
      </c>
      <c r="Z22" s="825"/>
      <c r="AA22" s="825"/>
      <c r="AB22" s="826">
        <v>12</v>
      </c>
      <c r="AC22" s="825" t="s">
        <v>549</v>
      </c>
      <c r="AD22" s="825" t="s">
        <v>645</v>
      </c>
      <c r="AE22" s="825"/>
      <c r="AF22" s="825" t="s">
        <v>550</v>
      </c>
      <c r="AG22" s="825"/>
      <c r="AH22" s="825"/>
      <c r="AI22" s="825" t="s">
        <v>549</v>
      </c>
      <c r="AJ22" s="825"/>
      <c r="AK22" s="825"/>
    </row>
    <row r="23" spans="1:37" ht="13">
      <c r="A23" s="651"/>
      <c r="B23" s="689" t="s">
        <v>373</v>
      </c>
      <c r="C23" s="85">
        <v>12000000</v>
      </c>
      <c r="D23" s="697"/>
      <c r="E23" s="851"/>
      <c r="F23" s="42"/>
      <c r="G23" s="1091"/>
      <c r="H23" s="1014"/>
      <c r="I23" s="698"/>
      <c r="J23" s="653"/>
      <c r="M23" s="648" t="s">
        <v>551</v>
      </c>
      <c r="N23" s="648" t="s">
        <v>645</v>
      </c>
      <c r="P23" s="648" t="s">
        <v>552</v>
      </c>
      <c r="S23" s="648" t="s">
        <v>551</v>
      </c>
      <c r="V23" s="648" t="s">
        <v>551</v>
      </c>
      <c r="W23" s="648" t="s">
        <v>567</v>
      </c>
      <c r="Y23" s="648" t="s">
        <v>648</v>
      </c>
      <c r="AB23" s="826">
        <v>13</v>
      </c>
      <c r="AC23" s="689" t="s">
        <v>551</v>
      </c>
      <c r="AD23" s="689" t="s">
        <v>645</v>
      </c>
      <c r="AE23" s="689"/>
      <c r="AF23" s="689" t="s">
        <v>552</v>
      </c>
      <c r="AG23" s="689"/>
      <c r="AH23" s="689"/>
      <c r="AI23" s="689" t="s">
        <v>551</v>
      </c>
      <c r="AJ23" s="689"/>
      <c r="AK23" s="689"/>
    </row>
    <row r="24" spans="1:37" ht="13">
      <c r="A24" s="651"/>
      <c r="B24" s="651"/>
      <c r="C24" s="652"/>
      <c r="D24" s="654"/>
      <c r="E24" s="850"/>
      <c r="F24" s="653"/>
      <c r="G24" s="703"/>
      <c r="H24" s="640"/>
      <c r="I24" s="656"/>
      <c r="J24" s="653"/>
      <c r="M24" s="825" t="s">
        <v>553</v>
      </c>
      <c r="N24" s="825" t="s">
        <v>645</v>
      </c>
      <c r="O24" s="825"/>
      <c r="P24" s="825" t="s">
        <v>554</v>
      </c>
      <c r="Q24" s="825"/>
      <c r="R24" s="825"/>
      <c r="S24" s="825" t="s">
        <v>553</v>
      </c>
      <c r="T24" s="825"/>
      <c r="U24" s="825"/>
      <c r="V24" s="825" t="s">
        <v>553</v>
      </c>
      <c r="W24" s="825"/>
      <c r="X24" s="825"/>
      <c r="Y24" s="825" t="s">
        <v>649</v>
      </c>
      <c r="Z24" s="825"/>
      <c r="AA24" s="825"/>
      <c r="AB24" s="826">
        <v>14</v>
      </c>
      <c r="AC24" s="825" t="s">
        <v>553</v>
      </c>
      <c r="AD24" s="825" t="s">
        <v>645</v>
      </c>
      <c r="AE24" s="825"/>
      <c r="AF24" s="825" t="s">
        <v>554</v>
      </c>
      <c r="AG24" s="825"/>
      <c r="AH24" s="825"/>
      <c r="AI24" s="825" t="s">
        <v>553</v>
      </c>
      <c r="AJ24" s="825"/>
      <c r="AK24" s="825"/>
    </row>
    <row r="25" spans="1:37" s="651" customFormat="1" ht="14.25" customHeight="1">
      <c r="B25" s="1175" t="s">
        <v>590</v>
      </c>
      <c r="C25" s="1175"/>
      <c r="D25" s="654"/>
      <c r="E25" s="655"/>
      <c r="F25" s="658"/>
      <c r="G25" s="1091"/>
      <c r="I25" s="656"/>
      <c r="J25" s="653"/>
      <c r="L25" s="641"/>
      <c r="M25" s="648" t="s">
        <v>555</v>
      </c>
      <c r="N25" s="648" t="s">
        <v>645</v>
      </c>
      <c r="O25" s="648"/>
      <c r="P25" s="648" t="s">
        <v>556</v>
      </c>
      <c r="Q25" s="648"/>
      <c r="R25" s="648"/>
      <c r="S25" s="648" t="s">
        <v>555</v>
      </c>
      <c r="T25" s="648"/>
      <c r="U25" s="648"/>
      <c r="V25" s="648" t="s">
        <v>555</v>
      </c>
      <c r="W25" s="648"/>
      <c r="X25" s="648"/>
      <c r="Y25" s="648" t="s">
        <v>555</v>
      </c>
      <c r="Z25" s="648"/>
      <c r="AA25" s="648"/>
      <c r="AB25" s="826">
        <v>15</v>
      </c>
      <c r="AC25" s="689" t="s">
        <v>555</v>
      </c>
      <c r="AD25" s="689" t="s">
        <v>645</v>
      </c>
      <c r="AE25" s="689"/>
      <c r="AF25" s="689" t="s">
        <v>556</v>
      </c>
      <c r="AG25" s="689"/>
      <c r="AH25" s="689"/>
      <c r="AI25" s="689" t="s">
        <v>555</v>
      </c>
      <c r="AJ25" s="689"/>
      <c r="AK25" s="689"/>
    </row>
    <row r="26" spans="1:37" s="651" customFormat="1" ht="14.25" customHeight="1">
      <c r="B26" s="689" t="s">
        <v>373</v>
      </c>
      <c r="C26" s="85">
        <v>12000000</v>
      </c>
      <c r="D26" s="654"/>
      <c r="E26" s="655"/>
      <c r="F26" s="653"/>
      <c r="G26" s="655"/>
      <c r="H26" s="640"/>
      <c r="I26" s="656"/>
      <c r="J26" s="653"/>
      <c r="L26" s="641"/>
      <c r="M26" s="825" t="s">
        <v>557</v>
      </c>
      <c r="N26" s="825" t="s">
        <v>645</v>
      </c>
      <c r="O26" s="825"/>
      <c r="P26" s="825" t="s">
        <v>558</v>
      </c>
      <c r="Q26" s="825"/>
      <c r="R26" s="825"/>
      <c r="S26" s="825" t="s">
        <v>557</v>
      </c>
      <c r="T26" s="825"/>
      <c r="U26" s="825"/>
      <c r="V26" s="825" t="s">
        <v>557</v>
      </c>
      <c r="W26" s="825"/>
      <c r="X26" s="825"/>
      <c r="Y26" s="825" t="s">
        <v>650</v>
      </c>
      <c r="Z26" s="825"/>
      <c r="AA26" s="825"/>
      <c r="AB26" s="826">
        <v>16</v>
      </c>
      <c r="AC26" s="825" t="s">
        <v>557</v>
      </c>
      <c r="AD26" s="825" t="s">
        <v>645</v>
      </c>
      <c r="AE26" s="825"/>
      <c r="AF26" s="825" t="s">
        <v>558</v>
      </c>
      <c r="AG26" s="825"/>
      <c r="AH26" s="825"/>
      <c r="AI26" s="825" t="s">
        <v>557</v>
      </c>
      <c r="AJ26" s="825"/>
      <c r="AK26" s="825"/>
    </row>
    <row r="27" spans="1:37" s="651" customFormat="1" ht="14.25" customHeight="1">
      <c r="B27" s="689" t="s">
        <v>591</v>
      </c>
      <c r="C27" s="85">
        <v>0</v>
      </c>
      <c r="D27" s="654"/>
      <c r="E27" s="655"/>
      <c r="F27" s="658"/>
      <c r="G27" s="655"/>
      <c r="H27" s="640"/>
      <c r="I27" s="656"/>
      <c r="J27" s="653"/>
      <c r="L27" s="641"/>
    </row>
    <row r="28" spans="1:37" s="651" customFormat="1" ht="14.25" customHeight="1">
      <c r="B28" s="689" t="s">
        <v>598</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73</v>
      </c>
      <c r="D31" s="691" t="s">
        <v>485</v>
      </c>
      <c r="E31" s="691" t="s">
        <v>489</v>
      </c>
      <c r="F31" s="694" t="s">
        <v>272</v>
      </c>
      <c r="G31" s="694" t="s">
        <v>75</v>
      </c>
      <c r="H31" s="694" t="s">
        <v>273</v>
      </c>
      <c r="I31" s="691" t="s">
        <v>81</v>
      </c>
      <c r="J31" s="651"/>
    </row>
    <row r="32" spans="1:37" ht="13">
      <c r="A32" s="651"/>
      <c r="B32" s="695" t="s">
        <v>267</v>
      </c>
      <c r="C32" s="700">
        <v>9410</v>
      </c>
      <c r="D32" s="1007">
        <v>46498</v>
      </c>
      <c r="E32" s="1007">
        <v>46133</v>
      </c>
      <c r="F32" s="249" t="s">
        <v>9</v>
      </c>
      <c r="G32" s="249" t="s">
        <v>11</v>
      </c>
      <c r="H32" s="249" t="s">
        <v>76</v>
      </c>
      <c r="I32" s="1109">
        <v>0.1225</v>
      </c>
      <c r="J32" s="651"/>
    </row>
    <row r="33" spans="1:16" ht="13">
      <c r="A33" s="651"/>
      <c r="B33" s="689" t="s">
        <v>268</v>
      </c>
      <c r="C33" s="700">
        <v>215</v>
      </c>
      <c r="D33" s="1007">
        <v>46498</v>
      </c>
      <c r="E33" s="1007">
        <v>46133</v>
      </c>
      <c r="F33" s="249" t="s">
        <v>9</v>
      </c>
      <c r="G33" s="249" t="s">
        <v>11</v>
      </c>
      <c r="H33" s="249" t="s">
        <v>76</v>
      </c>
      <c r="I33" s="1109">
        <v>7.4999999999999997E-2</v>
      </c>
      <c r="J33" s="651"/>
    </row>
    <row r="34" spans="1:16" ht="13">
      <c r="A34" s="651"/>
      <c r="B34" s="651"/>
      <c r="C34" s="651"/>
      <c r="D34" s="653"/>
      <c r="E34" s="653"/>
      <c r="F34" s="653"/>
      <c r="G34" s="653"/>
      <c r="H34" s="653"/>
      <c r="I34" s="653"/>
      <c r="J34" s="653"/>
    </row>
    <row r="35" spans="1:16" ht="68" thickBot="1">
      <c r="A35" s="651"/>
      <c r="B35" s="690"/>
      <c r="C35" s="958" t="s">
        <v>275</v>
      </c>
      <c r="D35" s="958" t="s">
        <v>276</v>
      </c>
      <c r="E35" s="701" t="s">
        <v>816</v>
      </c>
      <c r="F35" s="701" t="s">
        <v>817</v>
      </c>
      <c r="G35" s="701" t="s">
        <v>715</v>
      </c>
      <c r="H35" s="958" t="s">
        <v>820</v>
      </c>
      <c r="I35" s="958" t="s">
        <v>821</v>
      </c>
      <c r="J35" s="702" t="s">
        <v>716</v>
      </c>
      <c r="N35" s="657" t="s">
        <v>589</v>
      </c>
    </row>
    <row r="36" spans="1:16" ht="26.5" thickBot="1">
      <c r="A36" s="651"/>
      <c r="B36" s="1008" t="s">
        <v>267</v>
      </c>
      <c r="C36" s="1108">
        <v>0.14000000000000001</v>
      </c>
      <c r="D36" s="1093">
        <v>1</v>
      </c>
      <c r="E36" s="1134" t="s">
        <v>802</v>
      </c>
      <c r="F36" s="1134" t="s">
        <v>818</v>
      </c>
      <c r="G36" s="1134" t="s">
        <v>792</v>
      </c>
      <c r="H36" s="1134" t="s">
        <v>802</v>
      </c>
      <c r="I36" s="1134" t="s">
        <v>818</v>
      </c>
      <c r="J36" s="1134" t="s">
        <v>792</v>
      </c>
      <c r="N36" s="705" t="s">
        <v>517</v>
      </c>
      <c r="O36" s="706" t="s">
        <v>518</v>
      </c>
      <c r="P36" s="706" t="s">
        <v>521</v>
      </c>
    </row>
    <row r="37" spans="1:16" ht="13.5" thickBot="1">
      <c r="A37" s="651"/>
      <c r="B37" s="42" t="s">
        <v>268</v>
      </c>
      <c r="C37" s="1108">
        <v>8.2500000000000004E-2</v>
      </c>
      <c r="D37" s="1093">
        <v>1</v>
      </c>
      <c r="E37" s="1135" t="s">
        <v>819</v>
      </c>
      <c r="F37" s="1134" t="s">
        <v>856</v>
      </c>
      <c r="G37" s="1134" t="s">
        <v>792</v>
      </c>
      <c r="H37" s="1135" t="s">
        <v>819</v>
      </c>
      <c r="I37" s="1134" t="s">
        <v>856</v>
      </c>
      <c r="J37" s="1134" t="s">
        <v>792</v>
      </c>
      <c r="N37" s="707" t="s">
        <v>532</v>
      </c>
      <c r="O37" s="708" t="s">
        <v>533</v>
      </c>
      <c r="P37" s="708" t="s">
        <v>532</v>
      </c>
    </row>
    <row r="38" spans="1:16" ht="13" thickBot="1">
      <c r="B38" s="42"/>
      <c r="C38" s="42"/>
      <c r="D38" s="42"/>
      <c r="E38" s="42"/>
      <c r="F38" s="42"/>
      <c r="G38" s="42"/>
      <c r="H38" s="42"/>
      <c r="I38" s="42"/>
      <c r="J38" s="42"/>
      <c r="N38" s="707" t="s">
        <v>534</v>
      </c>
      <c r="O38" s="708" t="s">
        <v>535</v>
      </c>
      <c r="P38" s="708" t="s">
        <v>534</v>
      </c>
    </row>
    <row r="39" spans="1:16" ht="13" thickBot="1">
      <c r="B39" s="1184" t="s">
        <v>278</v>
      </c>
      <c r="C39" s="1184"/>
      <c r="D39" s="1009">
        <v>44347</v>
      </c>
      <c r="E39" s="42"/>
      <c r="F39" s="42"/>
      <c r="G39" s="42"/>
      <c r="H39" s="42"/>
      <c r="I39" s="1010"/>
      <c r="J39" s="1010"/>
      <c r="N39" s="707" t="s">
        <v>536</v>
      </c>
      <c r="O39" s="708" t="s">
        <v>537</v>
      </c>
      <c r="P39" s="708" t="s">
        <v>536</v>
      </c>
    </row>
    <row r="40" spans="1:16" ht="13" thickBot="1">
      <c r="B40" s="1188" t="s">
        <v>281</v>
      </c>
      <c r="C40" s="1188"/>
      <c r="D40" s="1009">
        <v>44372</v>
      </c>
      <c r="E40" s="42"/>
      <c r="F40" s="42"/>
      <c r="G40" s="42"/>
      <c r="H40" s="42"/>
      <c r="I40" s="1010"/>
      <c r="J40" s="1010"/>
      <c r="N40" s="707" t="s">
        <v>538</v>
      </c>
      <c r="O40" s="708" t="s">
        <v>539</v>
      </c>
      <c r="P40" s="708" t="s">
        <v>538</v>
      </c>
    </row>
    <row r="41" spans="1:16" ht="13" thickBot="1">
      <c r="B41" s="1188" t="s">
        <v>283</v>
      </c>
      <c r="C41" s="1188"/>
      <c r="D41" s="817">
        <v>5.7015999999999997E-2</v>
      </c>
      <c r="E41" s="42"/>
      <c r="F41" s="42"/>
      <c r="G41" s="42"/>
      <c r="H41" s="42"/>
      <c r="I41" s="1010"/>
      <c r="J41" s="1010"/>
      <c r="N41" s="707" t="s">
        <v>540</v>
      </c>
      <c r="O41" s="708" t="s">
        <v>53</v>
      </c>
      <c r="P41" s="708" t="s">
        <v>540</v>
      </c>
    </row>
    <row r="42" spans="1:16" ht="13" thickBot="1">
      <c r="B42" s="1189" t="s">
        <v>284</v>
      </c>
      <c r="C42" s="1189"/>
      <c r="D42" s="818">
        <v>0.01</v>
      </c>
      <c r="E42" s="689"/>
      <c r="F42" s="689"/>
      <c r="G42" s="689"/>
      <c r="H42" s="689"/>
      <c r="N42" s="707" t="s">
        <v>54</v>
      </c>
      <c r="O42" s="708" t="s">
        <v>61</v>
      </c>
      <c r="P42" s="708" t="s">
        <v>54</v>
      </c>
    </row>
    <row r="43" spans="1:16" ht="13" thickBot="1">
      <c r="B43" s="1189" t="s">
        <v>286</v>
      </c>
      <c r="C43" s="1189"/>
      <c r="D43" s="696">
        <v>2.9999999999999997E-4</v>
      </c>
      <c r="E43" s="689"/>
      <c r="F43" s="689"/>
      <c r="G43" s="689"/>
      <c r="H43" s="689"/>
      <c r="N43" s="707" t="s">
        <v>523</v>
      </c>
      <c r="O43" s="708" t="s">
        <v>62</v>
      </c>
      <c r="P43" s="708" t="s">
        <v>523</v>
      </c>
    </row>
    <row r="44" spans="1:16" ht="13" thickBot="1">
      <c r="B44" s="1188" t="s">
        <v>428</v>
      </c>
      <c r="C44" s="1188"/>
      <c r="D44" s="818">
        <v>0.1</v>
      </c>
      <c r="E44" s="689"/>
      <c r="F44" s="689"/>
      <c r="G44" s="689"/>
      <c r="H44" s="689"/>
      <c r="N44" s="707" t="s">
        <v>541</v>
      </c>
      <c r="O44" s="708" t="s">
        <v>542</v>
      </c>
      <c r="P44" s="708" t="s">
        <v>541</v>
      </c>
    </row>
    <row r="45" spans="1:16" ht="13" thickBot="1">
      <c r="B45" s="1189" t="s">
        <v>288</v>
      </c>
      <c r="C45" s="1189"/>
      <c r="D45" s="1089">
        <v>0.1</v>
      </c>
      <c r="E45" s="689"/>
      <c r="F45" s="689"/>
      <c r="G45" s="689"/>
      <c r="H45" s="689"/>
      <c r="N45" s="707" t="s">
        <v>543</v>
      </c>
      <c r="O45" s="708" t="s">
        <v>544</v>
      </c>
      <c r="P45" s="708" t="s">
        <v>543</v>
      </c>
    </row>
    <row r="46" spans="1:16" ht="13" thickBot="1">
      <c r="B46" s="1189" t="s">
        <v>289</v>
      </c>
      <c r="C46" s="1189"/>
      <c r="D46" s="1090">
        <v>1.2E-2</v>
      </c>
      <c r="E46" s="689"/>
      <c r="F46" s="689"/>
      <c r="G46" s="689"/>
      <c r="H46" s="689"/>
      <c r="N46" s="707" t="s">
        <v>545</v>
      </c>
      <c r="O46" s="708" t="s">
        <v>546</v>
      </c>
      <c r="P46" s="708" t="s">
        <v>545</v>
      </c>
    </row>
    <row r="47" spans="1:16" ht="13" thickBot="1">
      <c r="B47" s="957" t="s">
        <v>524</v>
      </c>
      <c r="C47" s="957"/>
      <c r="D47" s="1103">
        <v>0</v>
      </c>
      <c r="E47" s="689"/>
      <c r="F47" s="689"/>
      <c r="G47" s="689"/>
      <c r="H47" s="689"/>
      <c r="N47" s="707" t="s">
        <v>547</v>
      </c>
      <c r="O47" s="708" t="s">
        <v>548</v>
      </c>
      <c r="P47" s="708" t="s">
        <v>547</v>
      </c>
    </row>
    <row r="48" spans="1:16" ht="13" thickBot="1">
      <c r="B48" s="1189" t="s">
        <v>290</v>
      </c>
      <c r="C48" s="1189"/>
      <c r="D48" s="1110">
        <v>10000000</v>
      </c>
      <c r="E48" s="689"/>
      <c r="F48" s="689"/>
      <c r="G48" s="689"/>
      <c r="H48" s="689"/>
      <c r="N48" s="707" t="s">
        <v>549</v>
      </c>
      <c r="O48" s="708" t="s">
        <v>550</v>
      </c>
      <c r="P48" s="708" t="s">
        <v>549</v>
      </c>
    </row>
    <row r="49" spans="2:16" ht="13" thickBot="1">
      <c r="B49" s="1189" t="s">
        <v>390</v>
      </c>
      <c r="C49" s="1189"/>
      <c r="D49" s="1117">
        <v>1.9650000000000002E-3</v>
      </c>
      <c r="E49" s="689"/>
      <c r="F49" s="689"/>
      <c r="G49" s="689"/>
      <c r="H49" s="689"/>
      <c r="N49" s="707" t="s">
        <v>551</v>
      </c>
      <c r="O49" s="708" t="s">
        <v>552</v>
      </c>
      <c r="P49" s="708" t="s">
        <v>551</v>
      </c>
    </row>
    <row r="50" spans="2:16" ht="13" thickBot="1">
      <c r="B50" s="1189" t="s">
        <v>391</v>
      </c>
      <c r="C50" s="1189"/>
      <c r="D50" s="1117">
        <v>2.5000000000000001E-3</v>
      </c>
      <c r="E50" s="689"/>
      <c r="F50" s="689"/>
      <c r="G50" s="689"/>
      <c r="H50" s="689"/>
      <c r="N50" s="707" t="s">
        <v>553</v>
      </c>
      <c r="O50" s="708" t="s">
        <v>554</v>
      </c>
      <c r="P50" s="708" t="s">
        <v>553</v>
      </c>
    </row>
    <row r="51" spans="2:16" ht="13" thickBot="1">
      <c r="B51" s="1188" t="s">
        <v>429</v>
      </c>
      <c r="C51" s="1188"/>
      <c r="D51" s="1117">
        <v>3.663E-3</v>
      </c>
      <c r="E51" s="689"/>
      <c r="F51" s="689"/>
      <c r="G51" s="689"/>
      <c r="H51" s="689"/>
      <c r="N51" s="707" t="s">
        <v>555</v>
      </c>
      <c r="O51" s="708" t="s">
        <v>556</v>
      </c>
      <c r="P51" s="708" t="s">
        <v>555</v>
      </c>
    </row>
    <row r="52" spans="2:16" ht="13" thickBot="1">
      <c r="B52" s="957" t="s">
        <v>291</v>
      </c>
      <c r="C52" s="957"/>
      <c r="D52" s="1111">
        <v>5.0000000000000001E-3</v>
      </c>
      <c r="E52" s="689"/>
      <c r="F52" s="689"/>
      <c r="G52" s="689"/>
      <c r="H52" s="689"/>
      <c r="N52" s="707" t="s">
        <v>557</v>
      </c>
      <c r="O52" s="708" t="s">
        <v>558</v>
      </c>
      <c r="P52" s="708" t="s">
        <v>557</v>
      </c>
    </row>
    <row r="53" spans="2:16" ht="13" thickBot="1">
      <c r="B53" s="957" t="s">
        <v>292</v>
      </c>
      <c r="C53" s="957"/>
      <c r="D53" s="1112">
        <v>44825</v>
      </c>
      <c r="E53" s="689"/>
      <c r="F53" s="689"/>
      <c r="G53" s="689"/>
      <c r="H53" s="689"/>
      <c r="N53" s="1185" t="s">
        <v>559</v>
      </c>
      <c r="O53" s="709" t="s">
        <v>560</v>
      </c>
      <c r="P53" s="708" t="s">
        <v>563</v>
      </c>
    </row>
    <row r="54" spans="2:16" ht="13" thickBot="1">
      <c r="B54" s="957" t="s">
        <v>293</v>
      </c>
      <c r="C54" s="957"/>
      <c r="D54" s="1111">
        <v>1.15E-2</v>
      </c>
      <c r="E54" s="689"/>
      <c r="F54" s="689"/>
      <c r="G54" s="689"/>
      <c r="H54" s="689"/>
      <c r="N54" s="1186"/>
      <c r="O54" s="709" t="s">
        <v>561</v>
      </c>
      <c r="P54" s="708" t="s">
        <v>559</v>
      </c>
    </row>
    <row r="55" spans="2:16" ht="13" thickBot="1">
      <c r="B55" s="957" t="s">
        <v>294</v>
      </c>
      <c r="C55" s="957"/>
      <c r="D55" s="1112">
        <v>45098</v>
      </c>
      <c r="E55" s="689"/>
      <c r="F55" s="689"/>
      <c r="G55" s="689"/>
      <c r="H55" s="689"/>
      <c r="N55" s="1187"/>
      <c r="O55" s="708" t="s">
        <v>562</v>
      </c>
      <c r="P55" s="708" t="s">
        <v>564</v>
      </c>
    </row>
    <row r="56" spans="2:16" ht="13" thickBot="1">
      <c r="B56" s="957" t="s">
        <v>295</v>
      </c>
      <c r="C56" s="689"/>
      <c r="D56" s="1111">
        <v>1.6E-2</v>
      </c>
      <c r="E56" s="689"/>
      <c r="F56" s="689"/>
      <c r="G56" s="689"/>
      <c r="H56" s="689"/>
      <c r="N56" s="707" t="s">
        <v>146</v>
      </c>
      <c r="O56" s="1185" t="s">
        <v>565</v>
      </c>
      <c r="P56" s="708" t="s">
        <v>146</v>
      </c>
    </row>
    <row r="57" spans="2:16" ht="13" thickBot="1">
      <c r="B57" s="689" t="s">
        <v>296</v>
      </c>
      <c r="C57" s="689"/>
      <c r="D57" s="703" t="s">
        <v>806</v>
      </c>
      <c r="E57" s="689"/>
      <c r="F57" s="689"/>
      <c r="G57" s="689"/>
      <c r="H57" s="689"/>
      <c r="N57" s="710" t="s">
        <v>566</v>
      </c>
      <c r="O57" s="1187"/>
      <c r="P57" s="708" t="s">
        <v>566</v>
      </c>
    </row>
    <row r="58" spans="2:16" ht="125.5" thickBot="1">
      <c r="B58" s="956" t="s">
        <v>0</v>
      </c>
      <c r="C58" s="689"/>
      <c r="D58" s="2" t="s">
        <v>822</v>
      </c>
      <c r="E58" s="689"/>
      <c r="F58" s="689"/>
      <c r="G58" s="689"/>
      <c r="H58" s="689"/>
      <c r="N58" s="711" t="s">
        <v>567</v>
      </c>
      <c r="O58" s="712" t="s">
        <v>566</v>
      </c>
      <c r="P58" s="712" t="s">
        <v>567</v>
      </c>
    </row>
    <row r="59" spans="2:16">
      <c r="B59" s="956" t="s">
        <v>297</v>
      </c>
      <c r="C59" s="689"/>
      <c r="D59" s="2" t="s">
        <v>1</v>
      </c>
      <c r="E59" s="689"/>
      <c r="F59" s="689"/>
      <c r="G59" s="689"/>
      <c r="H59" s="689"/>
    </row>
    <row r="60" spans="2:16">
      <c r="B60" s="956" t="s">
        <v>298</v>
      </c>
      <c r="C60" s="689"/>
      <c r="D60" s="2" t="s">
        <v>1</v>
      </c>
      <c r="E60" s="689"/>
      <c r="F60" s="689"/>
      <c r="G60" s="689"/>
      <c r="H60" s="689"/>
    </row>
    <row r="61" spans="2:16">
      <c r="B61" s="956" t="s">
        <v>301</v>
      </c>
      <c r="C61" s="689"/>
      <c r="D61" s="2" t="s">
        <v>1</v>
      </c>
      <c r="E61" s="689"/>
      <c r="F61" s="689"/>
      <c r="G61" s="689"/>
      <c r="H61" s="689"/>
    </row>
    <row r="62" spans="2:16" ht="62.5">
      <c r="B62" s="689" t="s">
        <v>302</v>
      </c>
      <c r="C62" s="689"/>
      <c r="D62" s="2" t="s">
        <v>510</v>
      </c>
      <c r="E62" s="689"/>
      <c r="F62" s="689"/>
      <c r="G62" s="689"/>
      <c r="H62" s="689"/>
    </row>
    <row r="63" spans="2:16" ht="37.5">
      <c r="B63" s="689" t="s">
        <v>4</v>
      </c>
      <c r="C63" s="689"/>
      <c r="D63" s="2" t="s">
        <v>597</v>
      </c>
      <c r="E63" s="689"/>
      <c r="F63" s="689"/>
      <c r="G63" s="689"/>
      <c r="H63" s="689"/>
    </row>
    <row r="64" spans="2:16" ht="100">
      <c r="B64" s="819" t="s">
        <v>601</v>
      </c>
      <c r="C64" s="689"/>
      <c r="D64" s="2" t="s">
        <v>606</v>
      </c>
      <c r="E64" s="689"/>
      <c r="F64" s="689"/>
      <c r="G64" s="689"/>
      <c r="H64" s="689"/>
    </row>
    <row r="65" spans="2:8">
      <c r="B65" s="689" t="s">
        <v>304</v>
      </c>
      <c r="C65" s="689"/>
      <c r="D65" s="703" t="s">
        <v>100</v>
      </c>
      <c r="E65" s="689"/>
      <c r="F65" s="689"/>
      <c r="G65" s="689"/>
      <c r="H65" s="689"/>
    </row>
    <row r="66" spans="2:8">
      <c r="B66" s="42"/>
      <c r="C66" s="42"/>
      <c r="D66" s="42"/>
      <c r="E66" s="689"/>
      <c r="F66" s="689"/>
      <c r="G66" s="689"/>
      <c r="H66" s="689"/>
    </row>
    <row r="67" spans="2:8">
      <c r="B67" s="42" t="s">
        <v>509</v>
      </c>
      <c r="C67" s="42"/>
      <c r="D67" s="42"/>
      <c r="E67" s="689"/>
      <c r="F67" s="689"/>
      <c r="G67" s="689"/>
      <c r="H67" s="689"/>
    </row>
    <row r="68" spans="2:8">
      <c r="B68" s="42"/>
      <c r="C68" s="42"/>
      <c r="D68" s="42"/>
      <c r="E68" s="689"/>
      <c r="F68" s="689"/>
      <c r="G68" s="689"/>
      <c r="H68" s="689"/>
    </row>
    <row r="69" spans="2:8">
      <c r="B69" s="1184" t="s">
        <v>314</v>
      </c>
      <c r="C69" s="1184"/>
      <c r="D69" s="1086">
        <v>122884</v>
      </c>
      <c r="E69" s="689"/>
      <c r="F69" s="689"/>
      <c r="G69" s="689"/>
      <c r="H69" s="689"/>
    </row>
    <row r="70" spans="2:8">
      <c r="B70" s="1184" t="s">
        <v>467</v>
      </c>
      <c r="C70" s="1184"/>
      <c r="D70" s="1104">
        <v>1000005760.47</v>
      </c>
      <c r="E70" s="689"/>
      <c r="F70" s="689">
        <v>7.0163399999999996</v>
      </c>
      <c r="G70" s="689"/>
      <c r="H70" s="689"/>
    </row>
    <row r="71" spans="2:8">
      <c r="B71" s="1057" t="s">
        <v>430</v>
      </c>
      <c r="C71" s="1057"/>
      <c r="D71" s="1147">
        <v>1077737095.04</v>
      </c>
      <c r="E71" s="689"/>
      <c r="F71" s="1128"/>
      <c r="G71" s="689"/>
      <c r="H71" s="689"/>
    </row>
    <row r="72" spans="2:8">
      <c r="B72" s="42" t="s">
        <v>82</v>
      </c>
      <c r="C72" s="42"/>
      <c r="D72" s="1087">
        <v>109775</v>
      </c>
      <c r="E72" s="689"/>
      <c r="F72" s="689"/>
      <c r="G72" s="689"/>
      <c r="H72" s="689"/>
    </row>
    <row r="73" spans="2:8">
      <c r="B73" s="42" t="s">
        <v>490</v>
      </c>
      <c r="C73" s="42"/>
      <c r="D73" s="1104">
        <v>915644218.89999998</v>
      </c>
      <c r="E73" s="689"/>
      <c r="F73" s="689"/>
      <c r="G73" s="689"/>
      <c r="H73" s="689"/>
    </row>
    <row r="74" spans="2:8">
      <c r="B74" s="42" t="s">
        <v>83</v>
      </c>
      <c r="C74" s="42"/>
      <c r="D74" s="1145">
        <v>10043</v>
      </c>
      <c r="E74" s="689"/>
      <c r="F74" s="689"/>
      <c r="G74" s="689"/>
      <c r="H74" s="689"/>
    </row>
    <row r="75" spans="2:8">
      <c r="B75" s="42" t="s">
        <v>491</v>
      </c>
      <c r="C75" s="42"/>
      <c r="D75" s="1104">
        <v>58501848.909999996</v>
      </c>
      <c r="E75" s="689"/>
      <c r="F75" s="689"/>
      <c r="G75" s="689"/>
      <c r="H75" s="689"/>
    </row>
    <row r="76" spans="2:8">
      <c r="B76" s="42" t="s">
        <v>84</v>
      </c>
      <c r="C76" s="42"/>
      <c r="D76" s="1086">
        <v>3066</v>
      </c>
      <c r="E76" s="689"/>
      <c r="F76" s="689"/>
      <c r="G76" s="689"/>
      <c r="H76" s="689"/>
    </row>
    <row r="77" spans="2:8">
      <c r="B77" s="42" t="s">
        <v>492</v>
      </c>
      <c r="C77" s="42"/>
      <c r="D77" s="1104">
        <v>25859692.66</v>
      </c>
      <c r="E77" s="689"/>
      <c r="F77" s="689"/>
      <c r="G77" s="689"/>
      <c r="H77" s="689"/>
    </row>
    <row r="78" spans="2:8">
      <c r="B78" s="42" t="s">
        <v>431</v>
      </c>
      <c r="C78" s="42"/>
      <c r="D78" s="1088">
        <v>122711</v>
      </c>
      <c r="E78" s="689"/>
      <c r="F78" s="689"/>
      <c r="G78" s="689"/>
      <c r="H78" s="689"/>
    </row>
    <row r="79" spans="2:8">
      <c r="B79" s="42" t="s">
        <v>320</v>
      </c>
      <c r="C79" s="42"/>
      <c r="D79" s="1104">
        <v>998366453.51998401</v>
      </c>
      <c r="E79" s="689"/>
      <c r="F79" s="689"/>
      <c r="G79" s="689"/>
      <c r="H79" s="689"/>
    </row>
    <row r="80" spans="2:8">
      <c r="B80" s="42" t="s">
        <v>432</v>
      </c>
      <c r="C80" s="42"/>
      <c r="D80" s="1088">
        <v>173</v>
      </c>
      <c r="E80" s="689"/>
      <c r="F80" s="689"/>
      <c r="G80" s="689"/>
      <c r="H80" s="689"/>
    </row>
    <row r="81" spans="2:8">
      <c r="B81" s="42" t="s">
        <v>322</v>
      </c>
      <c r="C81" s="42"/>
      <c r="D81" s="1146">
        <v>1639306.9499999993</v>
      </c>
      <c r="E81" s="689"/>
      <c r="F81" s="689"/>
      <c r="G81" s="689"/>
      <c r="H81" s="689"/>
    </row>
    <row r="82" spans="2:8">
      <c r="B82" s="42" t="s">
        <v>166</v>
      </c>
      <c r="C82" s="42"/>
      <c r="D82" s="1013"/>
      <c r="E82" s="689"/>
      <c r="F82" s="689"/>
      <c r="G82" s="689"/>
      <c r="H82" s="689"/>
    </row>
    <row r="83" spans="2:8">
      <c r="B83" s="42" t="s">
        <v>167</v>
      </c>
      <c r="C83" s="42"/>
      <c r="D83" s="1012"/>
      <c r="E83" s="689"/>
      <c r="F83" s="689"/>
      <c r="G83" s="689"/>
      <c r="H83" s="689"/>
    </row>
    <row r="84" spans="2:8">
      <c r="B84" s="42" t="s">
        <v>168</v>
      </c>
      <c r="C84" s="42"/>
      <c r="D84" s="1013"/>
      <c r="E84" s="689"/>
      <c r="F84" s="689"/>
      <c r="G84" s="689"/>
      <c r="H84" s="689"/>
    </row>
    <row r="85" spans="2:8">
      <c r="B85" s="42" t="s">
        <v>169</v>
      </c>
      <c r="C85" s="42"/>
      <c r="D85" s="1012"/>
      <c r="E85" s="689"/>
      <c r="F85" s="689"/>
      <c r="G85" s="689"/>
      <c r="H85" s="689"/>
    </row>
    <row r="86" spans="2:8">
      <c r="B86" s="1057" t="s">
        <v>158</v>
      </c>
      <c r="C86" s="42"/>
      <c r="D86" s="1011">
        <v>6903</v>
      </c>
      <c r="E86" s="689"/>
      <c r="F86" s="689"/>
      <c r="G86" s="689"/>
      <c r="H86" s="689"/>
    </row>
    <row r="87" spans="2:8" ht="25">
      <c r="B87" s="1058" t="s">
        <v>709</v>
      </c>
      <c r="C87" s="42"/>
      <c r="D87" s="1104">
        <v>55968946.970000103</v>
      </c>
      <c r="E87" s="689"/>
      <c r="F87" s="689"/>
      <c r="G87" s="689"/>
      <c r="H87" s="689"/>
    </row>
    <row r="88" spans="2:8">
      <c r="B88" s="689" t="s">
        <v>150</v>
      </c>
      <c r="C88" s="689"/>
      <c r="D88" s="43">
        <v>418</v>
      </c>
      <c r="E88" s="704" t="s">
        <v>605</v>
      </c>
      <c r="F88" s="1102">
        <v>414</v>
      </c>
      <c r="G88" s="689"/>
      <c r="H88" s="689"/>
    </row>
    <row r="89" spans="2:8">
      <c r="B89" s="689" t="s">
        <v>152</v>
      </c>
      <c r="C89" s="689"/>
      <c r="D89" s="285"/>
      <c r="E89" s="689"/>
      <c r="F89" s="689"/>
      <c r="G89" s="689"/>
      <c r="H89" s="689"/>
    </row>
    <row r="90" spans="2:8">
      <c r="B90" s="689" t="s">
        <v>151</v>
      </c>
      <c r="C90" s="689"/>
      <c r="D90" s="285"/>
      <c r="E90" s="689"/>
      <c r="F90" s="689"/>
      <c r="G90" s="689"/>
      <c r="H90" s="689"/>
    </row>
    <row r="91" spans="2:8">
      <c r="B91" s="42" t="s">
        <v>153</v>
      </c>
      <c r="C91" s="42"/>
      <c r="D91" s="703" t="s">
        <v>717</v>
      </c>
      <c r="E91" s="42"/>
      <c r="F91" s="689"/>
      <c r="G91" s="689"/>
      <c r="H91" s="689"/>
    </row>
    <row r="92" spans="2:8">
      <c r="B92" s="42" t="s">
        <v>154</v>
      </c>
      <c r="C92" s="42"/>
      <c r="D92" s="703" t="s">
        <v>823</v>
      </c>
      <c r="E92" s="689"/>
      <c r="F92" s="689"/>
      <c r="G92" s="689"/>
      <c r="H92" s="689"/>
    </row>
    <row r="93" spans="2:8">
      <c r="B93" s="42" t="s">
        <v>155</v>
      </c>
      <c r="C93" s="42"/>
      <c r="D93" s="1092" t="s">
        <v>810</v>
      </c>
      <c r="E93" s="689"/>
      <c r="F93" s="689"/>
      <c r="G93" s="689"/>
      <c r="H93" s="689"/>
    </row>
    <row r="94" spans="2:8">
      <c r="B94" s="42" t="s">
        <v>156</v>
      </c>
      <c r="C94" s="42"/>
      <c r="D94" s="703" t="s">
        <v>791</v>
      </c>
      <c r="E94" s="689"/>
      <c r="F94" s="689"/>
      <c r="G94" s="689"/>
      <c r="H94" s="689"/>
    </row>
    <row r="95" spans="2:8">
      <c r="B95" s="42" t="s">
        <v>433</v>
      </c>
      <c r="C95" s="42"/>
      <c r="D95" s="1014">
        <v>1224</v>
      </c>
      <c r="E95" s="689"/>
      <c r="F95" s="689"/>
      <c r="G95" s="689"/>
      <c r="H95" s="689"/>
    </row>
    <row r="96" spans="2:8">
      <c r="B96" s="42" t="s">
        <v>159</v>
      </c>
      <c r="C96" s="42"/>
      <c r="D96" s="42" t="s">
        <v>807</v>
      </c>
      <c r="E96" s="689"/>
      <c r="F96" s="689"/>
      <c r="G96" s="689"/>
      <c r="H96" s="689"/>
    </row>
    <row r="97" spans="1:8">
      <c r="B97" s="689" t="s">
        <v>434</v>
      </c>
      <c r="C97" s="689"/>
      <c r="D97" s="703" t="s">
        <v>808</v>
      </c>
      <c r="E97" s="689">
        <v>1031</v>
      </c>
      <c r="F97" s="689"/>
      <c r="G97" s="689"/>
      <c r="H97" s="689"/>
    </row>
    <row r="98" spans="1:8">
      <c r="B98" s="689" t="s">
        <v>435</v>
      </c>
      <c r="C98" s="689"/>
      <c r="D98" s="874">
        <v>1040029</v>
      </c>
      <c r="E98" s="880">
        <v>1040031</v>
      </c>
      <c r="F98" s="689"/>
      <c r="G98" s="689"/>
      <c r="H98" s="689"/>
    </row>
    <row r="99" spans="1:8">
      <c r="B99" s="689" t="s">
        <v>468</v>
      </c>
      <c r="C99" s="689"/>
      <c r="D99" s="43" t="s">
        <v>869</v>
      </c>
      <c r="E99" s="689"/>
      <c r="F99" s="689"/>
      <c r="G99" s="689"/>
      <c r="H99" s="689"/>
    </row>
    <row r="100" spans="1:8">
      <c r="B100" s="689" t="s">
        <v>469</v>
      </c>
      <c r="C100" s="689"/>
      <c r="D100" s="43" t="s">
        <v>870</v>
      </c>
      <c r="E100" s="689"/>
      <c r="F100" s="689"/>
      <c r="G100" s="689"/>
      <c r="H100" s="689"/>
    </row>
    <row r="101" spans="1:8">
      <c r="B101" s="689" t="s">
        <v>436</v>
      </c>
      <c r="C101" s="689"/>
      <c r="D101" s="43" t="s">
        <v>871</v>
      </c>
      <c r="E101" s="704" t="s">
        <v>605</v>
      </c>
      <c r="F101" s="704" t="s">
        <v>872</v>
      </c>
      <c r="G101" s="689"/>
      <c r="H101" s="689"/>
    </row>
    <row r="102" spans="1:8">
      <c r="B102" s="42" t="s">
        <v>520</v>
      </c>
      <c r="C102" s="42"/>
      <c r="D102" s="42">
        <v>5040920364</v>
      </c>
      <c r="E102" s="689"/>
      <c r="F102" s="689"/>
      <c r="G102" s="689"/>
      <c r="H102" s="689"/>
    </row>
    <row r="103" spans="1:8">
      <c r="B103" s="42" t="s">
        <v>580</v>
      </c>
      <c r="C103" s="42"/>
      <c r="D103" s="703" t="s">
        <v>810</v>
      </c>
      <c r="E103" s="689"/>
      <c r="F103" s="689"/>
      <c r="G103" s="689"/>
      <c r="H103" s="689"/>
    </row>
    <row r="104" spans="1:8">
      <c r="B104" s="42" t="s">
        <v>581</v>
      </c>
      <c r="C104" s="42"/>
      <c r="D104" s="703" t="s">
        <v>811</v>
      </c>
      <c r="E104" s="689"/>
      <c r="F104" s="689"/>
      <c r="G104" s="689"/>
      <c r="H104" s="689"/>
    </row>
    <row r="105" spans="1:8">
      <c r="B105" s="42" t="s">
        <v>582</v>
      </c>
      <c r="C105" s="42"/>
      <c r="D105" s="703" t="s">
        <v>812</v>
      </c>
      <c r="E105" s="689"/>
      <c r="F105" s="689"/>
      <c r="G105" s="689"/>
      <c r="H105" s="689"/>
    </row>
    <row r="106" spans="1:8">
      <c r="B106" s="42" t="s">
        <v>583</v>
      </c>
      <c r="C106" s="42"/>
      <c r="D106" s="703" t="s">
        <v>813</v>
      </c>
      <c r="E106" s="689"/>
      <c r="F106" s="689"/>
      <c r="G106" s="689"/>
      <c r="H106" s="689"/>
    </row>
    <row r="107" spans="1:8">
      <c r="A107" s="1010"/>
      <c r="B107" s="42" t="s">
        <v>585</v>
      </c>
      <c r="C107" s="42"/>
      <c r="D107" s="703">
        <v>3061699710</v>
      </c>
      <c r="E107" s="689"/>
      <c r="F107" s="689"/>
      <c r="G107" s="689"/>
      <c r="H107" s="689"/>
    </row>
    <row r="108" spans="1:8">
      <c r="A108" s="1010"/>
      <c r="B108" s="42" t="s">
        <v>581</v>
      </c>
      <c r="C108" s="42"/>
      <c r="D108" s="703">
        <v>3061699711</v>
      </c>
      <c r="E108" s="689"/>
      <c r="F108" s="689"/>
      <c r="G108" s="689"/>
      <c r="H108" s="689"/>
    </row>
    <row r="109" spans="1:8">
      <c r="B109" s="689" t="s">
        <v>149</v>
      </c>
      <c r="C109" s="689"/>
      <c r="D109" s="703" t="s">
        <v>809</v>
      </c>
      <c r="E109" s="689"/>
      <c r="F109" s="689"/>
      <c r="G109" s="689"/>
      <c r="H109" s="689"/>
    </row>
    <row r="110" spans="1:8">
      <c r="B110" s="959" t="s">
        <v>681</v>
      </c>
      <c r="C110" s="959"/>
      <c r="D110" s="960">
        <v>0.05</v>
      </c>
      <c r="E110" s="689"/>
      <c r="F110" s="689"/>
      <c r="G110" s="689"/>
      <c r="H110" s="689"/>
    </row>
    <row r="111" spans="1:8">
      <c r="B111" s="959" t="s">
        <v>682</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GD9heKuPvINQqN0KhsqoTcYyk1+VxgiVamxw4LAG2cd7ylWxccB5pW/ZTFCBcnRirLMf0PTvvX8SnrOibvJv1A==" saltValue="XhEB5zHnreNt/rqgwMpXu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8">
        <v>44347</v>
      </c>
      <c r="C1" s="25"/>
      <c r="D1" s="25"/>
    </row>
    <row r="2" spans="1:4" s="22" customFormat="1" ht="13">
      <c r="A2" s="24" t="s">
        <v>50</v>
      </c>
      <c r="B2" s="24" t="s">
        <v>175</v>
      </c>
      <c r="C2" s="24" t="s">
        <v>465</v>
      </c>
      <c r="D2" s="24" t="s">
        <v>176</v>
      </c>
    </row>
    <row r="3" spans="1:4">
      <c r="A3" t="s">
        <v>588</v>
      </c>
      <c r="B3" s="637" t="s">
        <v>588</v>
      </c>
      <c r="C3" s="366">
        <v>0</v>
      </c>
      <c r="D3" s="359">
        <v>1000005760.47</v>
      </c>
    </row>
    <row r="4" spans="1:4">
      <c r="A4">
        <v>1</v>
      </c>
      <c r="B4" s="23">
        <v>44348</v>
      </c>
      <c r="C4" s="366" t="s">
        <v>126</v>
      </c>
      <c r="D4" s="359">
        <v>963932038.25999999</v>
      </c>
    </row>
    <row r="5" spans="1:4">
      <c r="A5">
        <v>2</v>
      </c>
      <c r="B5" s="23">
        <v>44378</v>
      </c>
      <c r="C5" s="366" t="s">
        <v>126</v>
      </c>
      <c r="D5" s="359">
        <v>927683751.17000008</v>
      </c>
    </row>
    <row r="6" spans="1:4">
      <c r="A6">
        <v>3</v>
      </c>
      <c r="B6" s="23">
        <v>44409</v>
      </c>
      <c r="C6" s="366" t="s">
        <v>126</v>
      </c>
      <c r="D6" s="359">
        <v>891624485.91999996</v>
      </c>
    </row>
    <row r="7" spans="1:4">
      <c r="A7">
        <v>4</v>
      </c>
      <c r="B7" s="23">
        <v>44440</v>
      </c>
      <c r="C7" s="366" t="s">
        <v>126</v>
      </c>
      <c r="D7" s="359">
        <v>855440238.82999992</v>
      </c>
    </row>
    <row r="8" spans="1:4">
      <c r="A8">
        <v>5</v>
      </c>
      <c r="B8" s="23">
        <v>44470</v>
      </c>
      <c r="C8" s="366" t="s">
        <v>126</v>
      </c>
      <c r="D8" s="359">
        <v>819310871.20999992</v>
      </c>
    </row>
    <row r="9" spans="1:4">
      <c r="A9">
        <v>6</v>
      </c>
      <c r="B9" s="23">
        <v>44501</v>
      </c>
      <c r="C9" s="366" t="s">
        <v>126</v>
      </c>
      <c r="D9" s="359">
        <v>783311173.60000002</v>
      </c>
    </row>
    <row r="10" spans="1:4">
      <c r="A10">
        <v>7</v>
      </c>
      <c r="B10" s="23">
        <v>44531</v>
      </c>
      <c r="C10" s="366" t="s">
        <v>126</v>
      </c>
      <c r="D10" s="359">
        <v>747768823.6500001</v>
      </c>
    </row>
    <row r="11" spans="1:4">
      <c r="A11">
        <v>8</v>
      </c>
      <c r="B11" s="23">
        <v>44562</v>
      </c>
      <c r="C11" s="366" t="s">
        <v>126</v>
      </c>
      <c r="D11" s="359">
        <v>711726407.42999995</v>
      </c>
    </row>
    <row r="12" spans="1:4">
      <c r="A12">
        <v>9</v>
      </c>
      <c r="B12" s="23">
        <v>44593</v>
      </c>
      <c r="C12" s="366">
        <v>677325950.05999994</v>
      </c>
      <c r="D12" s="359">
        <v>0</v>
      </c>
    </row>
    <row r="13" spans="1:4">
      <c r="A13">
        <v>10</v>
      </c>
      <c r="B13" s="23">
        <v>44621</v>
      </c>
      <c r="C13" s="366">
        <v>643587967.61999989</v>
      </c>
      <c r="D13" s="359">
        <v>0</v>
      </c>
    </row>
    <row r="14" spans="1:4">
      <c r="A14">
        <v>11</v>
      </c>
      <c r="B14" s="23">
        <v>44652</v>
      </c>
      <c r="C14" s="366">
        <v>610129247.76999986</v>
      </c>
      <c r="D14" s="359">
        <v>0</v>
      </c>
    </row>
    <row r="15" spans="1:4">
      <c r="A15">
        <v>12</v>
      </c>
      <c r="B15" s="23">
        <v>44682</v>
      </c>
      <c r="C15" s="366">
        <v>576974095.31999981</v>
      </c>
      <c r="D15" s="359">
        <v>0</v>
      </c>
    </row>
    <row r="16" spans="1:4">
      <c r="A16">
        <v>13</v>
      </c>
      <c r="B16" s="23">
        <v>44713</v>
      </c>
      <c r="C16" s="366">
        <v>544058478.15999985</v>
      </c>
      <c r="D16" s="359">
        <v>0</v>
      </c>
    </row>
    <row r="17" spans="1:4">
      <c r="A17">
        <v>14</v>
      </c>
      <c r="B17" s="23">
        <v>44743</v>
      </c>
      <c r="C17" s="366">
        <v>511501276.99999982</v>
      </c>
      <c r="D17" s="359">
        <v>0</v>
      </c>
    </row>
    <row r="18" spans="1:4">
      <c r="A18">
        <v>15</v>
      </c>
      <c r="B18" s="23">
        <v>44774</v>
      </c>
      <c r="C18" s="366">
        <v>479245856.84999985</v>
      </c>
      <c r="D18" s="359">
        <v>0</v>
      </c>
    </row>
    <row r="19" spans="1:4">
      <c r="A19">
        <v>16</v>
      </c>
      <c r="B19" s="23">
        <v>44805</v>
      </c>
      <c r="C19" s="366">
        <v>447536335.78999984</v>
      </c>
      <c r="D19" s="359">
        <v>0</v>
      </c>
    </row>
    <row r="20" spans="1:4">
      <c r="A20">
        <v>17</v>
      </c>
      <c r="B20" s="23">
        <v>44835</v>
      </c>
      <c r="C20" s="366">
        <v>416499441.76999986</v>
      </c>
      <c r="D20" s="359">
        <v>0</v>
      </c>
    </row>
    <row r="21" spans="1:4">
      <c r="A21">
        <v>18</v>
      </c>
      <c r="B21" s="23">
        <v>44866</v>
      </c>
      <c r="C21" s="366">
        <v>386286261.07999986</v>
      </c>
      <c r="D21" s="359">
        <v>0</v>
      </c>
    </row>
    <row r="22" spans="1:4">
      <c r="A22">
        <v>19</v>
      </c>
      <c r="B22" s="23">
        <v>44896</v>
      </c>
      <c r="C22" s="366">
        <v>356795644.77999985</v>
      </c>
      <c r="D22" s="359">
        <v>0</v>
      </c>
    </row>
    <row r="23" spans="1:4">
      <c r="A23">
        <v>20</v>
      </c>
      <c r="B23" s="23">
        <v>44927</v>
      </c>
      <c r="C23" s="366">
        <v>328554407.70999986</v>
      </c>
      <c r="D23" s="359">
        <v>0</v>
      </c>
    </row>
    <row r="24" spans="1:4">
      <c r="A24">
        <v>21</v>
      </c>
      <c r="B24" s="23">
        <v>44958</v>
      </c>
      <c r="C24" s="366">
        <v>301831856.44999987</v>
      </c>
      <c r="D24" s="359">
        <v>0</v>
      </c>
    </row>
    <row r="25" spans="1:4">
      <c r="A25">
        <v>22</v>
      </c>
      <c r="B25" s="23">
        <v>44986</v>
      </c>
      <c r="C25" s="366">
        <v>276676648.73999989</v>
      </c>
      <c r="D25" s="359">
        <v>0</v>
      </c>
    </row>
    <row r="26" spans="1:4">
      <c r="A26">
        <v>23</v>
      </c>
      <c r="B26" s="23">
        <v>45017</v>
      </c>
      <c r="C26" s="366">
        <v>252136447.32999989</v>
      </c>
      <c r="D26" s="359">
        <v>0</v>
      </c>
    </row>
    <row r="27" spans="1:4">
      <c r="A27">
        <v>24</v>
      </c>
      <c r="B27" s="23">
        <v>45047</v>
      </c>
      <c r="C27" s="366">
        <v>228245353.83999988</v>
      </c>
      <c r="D27" s="359">
        <v>0</v>
      </c>
    </row>
    <row r="28" spans="1:4">
      <c r="A28">
        <v>25</v>
      </c>
      <c r="B28" s="23">
        <v>45078</v>
      </c>
      <c r="C28" s="366">
        <v>204999074.39999989</v>
      </c>
      <c r="D28" s="359">
        <v>0</v>
      </c>
    </row>
    <row r="29" spans="1:4">
      <c r="A29">
        <v>26</v>
      </c>
      <c r="B29" s="23">
        <v>45108</v>
      </c>
      <c r="C29" s="366">
        <v>182535104.70999989</v>
      </c>
      <c r="D29" s="359">
        <v>0</v>
      </c>
    </row>
    <row r="30" spans="1:4">
      <c r="A30">
        <v>27</v>
      </c>
      <c r="B30" s="23">
        <v>45139</v>
      </c>
      <c r="C30" s="366">
        <v>160798410.61999989</v>
      </c>
      <c r="D30" s="359">
        <v>0</v>
      </c>
    </row>
    <row r="31" spans="1:4">
      <c r="A31">
        <v>28</v>
      </c>
      <c r="B31" s="23">
        <v>45170</v>
      </c>
      <c r="C31" s="366">
        <v>140612502.80999988</v>
      </c>
      <c r="D31" s="359">
        <v>0</v>
      </c>
    </row>
    <row r="32" spans="1:4">
      <c r="A32">
        <v>29</v>
      </c>
      <c r="B32" s="23">
        <v>45200</v>
      </c>
      <c r="C32" s="366">
        <v>121823981.69999988</v>
      </c>
      <c r="D32" s="359">
        <v>0</v>
      </c>
    </row>
    <row r="33" spans="1:4">
      <c r="A33">
        <v>30</v>
      </c>
      <c r="B33" s="23">
        <v>45231</v>
      </c>
      <c r="C33" s="366">
        <v>104767699.29999989</v>
      </c>
      <c r="D33" s="359">
        <v>0</v>
      </c>
    </row>
    <row r="34" spans="1:4">
      <c r="A34">
        <v>31</v>
      </c>
      <c r="B34" s="23">
        <v>45261</v>
      </c>
      <c r="C34" s="366">
        <v>89296133.219999894</v>
      </c>
      <c r="D34" s="359">
        <v>0</v>
      </c>
    </row>
    <row r="35" spans="1:4">
      <c r="A35">
        <v>32</v>
      </c>
      <c r="B35" s="23">
        <v>45292</v>
      </c>
      <c r="C35" s="366">
        <v>76154643.079999894</v>
      </c>
      <c r="D35" s="359">
        <v>0</v>
      </c>
    </row>
    <row r="36" spans="1:4">
      <c r="A36">
        <v>33</v>
      </c>
      <c r="B36" s="23">
        <v>45323</v>
      </c>
      <c r="C36" s="366">
        <v>65778403.279999897</v>
      </c>
      <c r="D36" s="359">
        <v>0</v>
      </c>
    </row>
    <row r="37" spans="1:4">
      <c r="A37">
        <v>34</v>
      </c>
      <c r="B37" s="23">
        <v>45352</v>
      </c>
      <c r="C37" s="366">
        <v>58469587.809999898</v>
      </c>
      <c r="D37" s="359">
        <v>0</v>
      </c>
    </row>
    <row r="38" spans="1:4">
      <c r="A38">
        <v>35</v>
      </c>
      <c r="B38" s="23">
        <v>45383</v>
      </c>
      <c r="C38" s="366">
        <v>51393466.809999898</v>
      </c>
      <c r="D38" s="359">
        <v>0</v>
      </c>
    </row>
    <row r="39" spans="1:4">
      <c r="A39">
        <v>36</v>
      </c>
      <c r="B39" s="23">
        <v>45413</v>
      </c>
      <c r="C39" s="366">
        <v>44555039.249999896</v>
      </c>
      <c r="D39" s="359">
        <v>0</v>
      </c>
    </row>
    <row r="40" spans="1:4">
      <c r="A40">
        <v>37</v>
      </c>
      <c r="B40" s="23">
        <v>45444</v>
      </c>
      <c r="C40" s="366">
        <v>37973547.719999894</v>
      </c>
      <c r="D40" s="359">
        <v>0</v>
      </c>
    </row>
    <row r="41" spans="1:4">
      <c r="A41">
        <v>38</v>
      </c>
      <c r="B41" s="23">
        <v>45474</v>
      </c>
      <c r="C41" s="366">
        <v>31690486.569999896</v>
      </c>
      <c r="D41" s="359">
        <v>0</v>
      </c>
    </row>
    <row r="42" spans="1:4">
      <c r="A42">
        <v>39</v>
      </c>
      <c r="B42" s="23">
        <v>45505</v>
      </c>
      <c r="C42" s="366">
        <v>25709651.729999896</v>
      </c>
      <c r="D42" s="359">
        <v>0</v>
      </c>
    </row>
    <row r="43" spans="1:4">
      <c r="A43">
        <v>40</v>
      </c>
      <c r="B43" s="23">
        <v>45536</v>
      </c>
      <c r="C43" s="366">
        <v>20388857.339999896</v>
      </c>
      <c r="D43" s="359">
        <v>0</v>
      </c>
    </row>
    <row r="44" spans="1:4">
      <c r="A44">
        <v>41</v>
      </c>
      <c r="B44" s="23">
        <v>45566</v>
      </c>
      <c r="C44" s="366">
        <v>15620531.239999896</v>
      </c>
      <c r="D44" s="359">
        <v>0</v>
      </c>
    </row>
    <row r="45" spans="1:4">
      <c r="A45">
        <v>42</v>
      </c>
      <c r="B45" s="23">
        <v>45597</v>
      </c>
      <c r="C45" s="366">
        <v>11485482.999999896</v>
      </c>
      <c r="D45" s="359">
        <v>0</v>
      </c>
    </row>
    <row r="46" spans="1:4">
      <c r="A46">
        <v>43</v>
      </c>
      <c r="B46" s="23">
        <v>45627</v>
      </c>
      <c r="C46" s="366">
        <v>7973710.1999998959</v>
      </c>
      <c r="D46" s="359">
        <v>0</v>
      </c>
    </row>
    <row r="47" spans="1:4">
      <c r="A47">
        <v>44</v>
      </c>
      <c r="B47" s="23">
        <v>45658</v>
      </c>
      <c r="C47" s="366">
        <v>5278001.8099998962</v>
      </c>
      <c r="D47" s="359">
        <v>0</v>
      </c>
    </row>
    <row r="48" spans="1:4">
      <c r="A48">
        <v>45</v>
      </c>
      <c r="B48" s="23">
        <v>45689</v>
      </c>
      <c r="C48" s="366">
        <v>3566137.3699998963</v>
      </c>
      <c r="D48" s="359">
        <v>0</v>
      </c>
    </row>
    <row r="49" spans="1:4">
      <c r="A49">
        <v>46</v>
      </c>
      <c r="B49" s="23">
        <v>45717</v>
      </c>
      <c r="C49" s="366">
        <v>3078685.3199998965</v>
      </c>
      <c r="D49" s="359">
        <v>0</v>
      </c>
    </row>
    <row r="50" spans="1:4">
      <c r="A50">
        <v>47</v>
      </c>
      <c r="B50" s="23">
        <v>45748</v>
      </c>
      <c r="C50" s="366">
        <v>2626014.5999998963</v>
      </c>
      <c r="D50" s="359">
        <v>0</v>
      </c>
    </row>
    <row r="51" spans="1:4">
      <c r="A51">
        <v>48</v>
      </c>
      <c r="B51" s="23">
        <v>45778</v>
      </c>
      <c r="C51" s="366">
        <v>2205879.7799998964</v>
      </c>
      <c r="D51" s="359">
        <v>0</v>
      </c>
    </row>
    <row r="52" spans="1:4">
      <c r="A52">
        <v>49</v>
      </c>
      <c r="B52" s="23">
        <v>45809</v>
      </c>
      <c r="C52" s="366">
        <v>1813562.1599998963</v>
      </c>
      <c r="D52" s="359">
        <v>0</v>
      </c>
    </row>
    <row r="53" spans="1:4">
      <c r="A53">
        <v>50</v>
      </c>
      <c r="B53" s="23">
        <v>45839</v>
      </c>
      <c r="C53" s="366">
        <v>1451979.4799998964</v>
      </c>
      <c r="D53" s="359">
        <v>0</v>
      </c>
    </row>
    <row r="54" spans="1:4">
      <c r="A54">
        <v>51</v>
      </c>
      <c r="B54" s="23">
        <v>45870</v>
      </c>
      <c r="C54" s="366">
        <v>1121812.5199998964</v>
      </c>
      <c r="D54" s="359">
        <v>0</v>
      </c>
    </row>
    <row r="55" spans="1:4">
      <c r="A55">
        <v>52</v>
      </c>
      <c r="B55" s="23">
        <v>45901</v>
      </c>
      <c r="C55" s="366">
        <v>848473.43999989633</v>
      </c>
      <c r="D55" s="359">
        <v>0</v>
      </c>
    </row>
    <row r="56" spans="1:4">
      <c r="A56">
        <v>53</v>
      </c>
      <c r="B56" s="23">
        <v>45931</v>
      </c>
      <c r="C56" s="366">
        <v>604224.12999989628</v>
      </c>
      <c r="D56" s="359">
        <v>0</v>
      </c>
    </row>
    <row r="57" spans="1:4">
      <c r="A57">
        <v>54</v>
      </c>
      <c r="B57" s="23">
        <v>45962</v>
      </c>
      <c r="C57" s="366">
        <v>391142.56999989628</v>
      </c>
      <c r="D57" s="359">
        <v>0</v>
      </c>
    </row>
    <row r="58" spans="1:4">
      <c r="A58">
        <v>55</v>
      </c>
      <c r="B58" s="23">
        <v>45992</v>
      </c>
      <c r="C58" s="366">
        <v>201026.02999989627</v>
      </c>
      <c r="D58" s="359">
        <v>0</v>
      </c>
    </row>
    <row r="59" spans="1:4">
      <c r="A59">
        <v>56</v>
      </c>
      <c r="B59" s="23">
        <v>46023</v>
      </c>
      <c r="C59" s="366">
        <v>67044.489999896265</v>
      </c>
      <c r="D59" s="359">
        <v>0</v>
      </c>
    </row>
    <row r="60" spans="1:4">
      <c r="A60">
        <v>57</v>
      </c>
      <c r="B60" s="23">
        <v>46054</v>
      </c>
      <c r="C60" s="366">
        <v>-1.0374060366302729E-7</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w6dRIEG9d4FZHs9euLoHOsJVyvWQcnOp1MAozUrUBKU2AnN7qWTuTa9bEzgn+QncF8ZcTwwHVYoOZ07DZJw6rA==" saltValue="fCgVzIP+JM/TdQBmwMkU/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BY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4"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6" t="s">
        <v>776</v>
      </c>
      <c r="N1" s="1297"/>
      <c r="O1" s="1297"/>
      <c r="P1" s="1297"/>
      <c r="Q1" s="1297"/>
      <c r="R1" s="1297"/>
      <c r="S1" s="1297"/>
      <c r="T1" s="1297"/>
      <c r="U1" s="1297"/>
      <c r="V1" s="1297"/>
      <c r="W1" s="1297"/>
      <c r="X1" s="1297"/>
      <c r="Y1" s="1298"/>
      <c r="Z1" s="1300" t="s">
        <v>777</v>
      </c>
      <c r="AA1" s="1301"/>
      <c r="AB1" s="1301"/>
      <c r="AC1" s="1301"/>
      <c r="AD1" s="1301"/>
      <c r="AE1" s="1301"/>
      <c r="AF1" s="1301"/>
      <c r="AG1" s="1301"/>
      <c r="AH1" s="1301"/>
      <c r="AI1" s="1301"/>
      <c r="AJ1" s="1301"/>
      <c r="AK1" s="1301"/>
      <c r="AL1" s="1302"/>
      <c r="AM1" s="1300" t="s">
        <v>803</v>
      </c>
      <c r="AN1" s="1301"/>
      <c r="AO1" s="1301"/>
      <c r="AP1" s="1301"/>
      <c r="AQ1" s="1301"/>
      <c r="AR1" s="1301"/>
      <c r="AS1" s="1301"/>
      <c r="AT1" s="1301"/>
      <c r="AU1" s="1301"/>
      <c r="AV1" s="1301"/>
      <c r="AW1" s="1301"/>
      <c r="AX1" s="1301"/>
      <c r="AY1" s="1301"/>
      <c r="AZ1" s="563"/>
      <c r="BA1" s="564"/>
      <c r="BB1" s="1294" t="s">
        <v>776</v>
      </c>
      <c r="BC1" s="1295"/>
      <c r="BD1" s="1295"/>
      <c r="BE1" s="1295"/>
      <c r="BF1" s="1295"/>
      <c r="BG1" s="1295"/>
      <c r="BH1" s="1295"/>
      <c r="BI1" s="1295"/>
      <c r="BJ1" s="1295"/>
      <c r="BK1" s="1295"/>
      <c r="BL1" s="1295"/>
      <c r="BM1" s="1295"/>
      <c r="BN1" s="1299"/>
      <c r="BO1" s="1294" t="s">
        <v>777</v>
      </c>
      <c r="BP1" s="1295"/>
      <c r="BQ1" s="1295"/>
      <c r="BR1" s="1295"/>
      <c r="BS1" s="1295"/>
      <c r="BT1" s="1295"/>
      <c r="BU1" s="1295"/>
      <c r="BV1" s="1295"/>
      <c r="BW1" s="1295"/>
      <c r="BX1" s="1295"/>
      <c r="BY1" s="1295"/>
      <c r="BZ1" s="1295"/>
      <c r="CA1" s="1299"/>
      <c r="CB1" s="1294" t="s">
        <v>803</v>
      </c>
      <c r="CC1" s="1295"/>
      <c r="CD1" s="1295"/>
      <c r="CE1" s="1295"/>
      <c r="CF1" s="1295"/>
      <c r="CG1" s="1295"/>
      <c r="CH1" s="1295"/>
      <c r="CI1" s="1295"/>
      <c r="CJ1" s="1295"/>
      <c r="CK1" s="1295"/>
      <c r="CL1" s="1295"/>
      <c r="CM1" s="1295"/>
      <c r="CN1" s="1299"/>
      <c r="CO1" s="1294"/>
      <c r="CP1" s="1295"/>
    </row>
    <row r="2" spans="1:94" ht="39.65" customHeight="1">
      <c r="A2" s="567" t="s">
        <v>173</v>
      </c>
      <c r="B2" s="567" t="s">
        <v>174</v>
      </c>
      <c r="C2" s="567" t="s">
        <v>175</v>
      </c>
      <c r="D2" s="567" t="s">
        <v>176</v>
      </c>
      <c r="E2" s="567" t="s">
        <v>177</v>
      </c>
      <c r="F2" s="567" t="s">
        <v>178</v>
      </c>
      <c r="G2" s="567" t="s">
        <v>179</v>
      </c>
      <c r="H2" s="567" t="s">
        <v>180</v>
      </c>
      <c r="I2" s="567" t="s">
        <v>147</v>
      </c>
      <c r="J2" s="567" t="s">
        <v>148</v>
      </c>
      <c r="K2" s="567" t="s">
        <v>181</v>
      </c>
      <c r="L2" s="568" t="s">
        <v>182</v>
      </c>
      <c r="M2" s="1076" t="s">
        <v>579</v>
      </c>
      <c r="N2" s="1076" t="s">
        <v>87</v>
      </c>
      <c r="O2" s="1076" t="s">
        <v>88</v>
      </c>
      <c r="P2" s="1076" t="s">
        <v>89</v>
      </c>
      <c r="Q2" s="1076" t="s">
        <v>90</v>
      </c>
      <c r="R2" s="1076" t="s">
        <v>91</v>
      </c>
      <c r="S2" s="1076" t="s">
        <v>92</v>
      </c>
      <c r="T2" s="1076" t="s">
        <v>93</v>
      </c>
      <c r="U2" s="1076" t="s">
        <v>94</v>
      </c>
      <c r="V2" s="1076" t="s">
        <v>95</v>
      </c>
      <c r="W2" s="1076" t="s">
        <v>96</v>
      </c>
      <c r="X2" s="1076" t="s">
        <v>97</v>
      </c>
      <c r="Y2" s="1077" t="s">
        <v>15</v>
      </c>
      <c r="Z2" s="1076" t="s">
        <v>86</v>
      </c>
      <c r="AA2" s="1076" t="s">
        <v>87</v>
      </c>
      <c r="AB2" s="1076" t="s">
        <v>88</v>
      </c>
      <c r="AC2" s="1076" t="s">
        <v>89</v>
      </c>
      <c r="AD2" s="1076" t="s">
        <v>90</v>
      </c>
      <c r="AE2" s="1076" t="s">
        <v>91</v>
      </c>
      <c r="AF2" s="1076" t="s">
        <v>92</v>
      </c>
      <c r="AG2" s="1076" t="s">
        <v>93</v>
      </c>
      <c r="AH2" s="1076" t="s">
        <v>94</v>
      </c>
      <c r="AI2" s="1076" t="s">
        <v>95</v>
      </c>
      <c r="AJ2" s="1076" t="s">
        <v>96</v>
      </c>
      <c r="AK2" s="1076" t="s">
        <v>97</v>
      </c>
      <c r="AL2" s="1077" t="s">
        <v>15</v>
      </c>
      <c r="AM2" s="673" t="s">
        <v>579</v>
      </c>
      <c r="AN2" s="673" t="s">
        <v>87</v>
      </c>
      <c r="AO2" s="673" t="s">
        <v>88</v>
      </c>
      <c r="AP2" s="673" t="s">
        <v>89</v>
      </c>
      <c r="AQ2" s="673" t="s">
        <v>90</v>
      </c>
      <c r="AR2" s="673" t="s">
        <v>91</v>
      </c>
      <c r="AS2" s="673" t="s">
        <v>92</v>
      </c>
      <c r="AT2" s="673" t="s">
        <v>93</v>
      </c>
      <c r="AU2" s="673" t="s">
        <v>94</v>
      </c>
      <c r="AV2" s="673" t="s">
        <v>95</v>
      </c>
      <c r="AW2" s="673" t="s">
        <v>96</v>
      </c>
      <c r="AX2" s="673" t="s">
        <v>603</v>
      </c>
      <c r="AY2" s="560" t="s">
        <v>157</v>
      </c>
      <c r="AZ2" s="560" t="s">
        <v>183</v>
      </c>
      <c r="BA2" s="560" t="s">
        <v>184</v>
      </c>
      <c r="BB2" s="1073" t="s">
        <v>760</v>
      </c>
      <c r="BC2" s="1073" t="s">
        <v>761</v>
      </c>
      <c r="BD2" s="1073" t="s">
        <v>762</v>
      </c>
      <c r="BE2" s="1073" t="s">
        <v>763</v>
      </c>
      <c r="BF2" s="1073" t="s">
        <v>764</v>
      </c>
      <c r="BG2" s="1073" t="s">
        <v>765</v>
      </c>
      <c r="BH2" s="1073" t="s">
        <v>766</v>
      </c>
      <c r="BI2" s="1073" t="s">
        <v>767</v>
      </c>
      <c r="BJ2" s="1073" t="s">
        <v>768</v>
      </c>
      <c r="BK2" s="1073" t="s">
        <v>769</v>
      </c>
      <c r="BL2" s="1073" t="s">
        <v>770</v>
      </c>
      <c r="BM2" s="1073" t="s">
        <v>771</v>
      </c>
      <c r="BN2" s="1073" t="s">
        <v>772</v>
      </c>
      <c r="BO2" s="1073" t="s">
        <v>773</v>
      </c>
      <c r="BP2" s="1073" t="s">
        <v>761</v>
      </c>
      <c r="BQ2" s="1073" t="s">
        <v>762</v>
      </c>
      <c r="BR2" s="1073" t="s">
        <v>763</v>
      </c>
      <c r="BS2" s="1073" t="s">
        <v>764</v>
      </c>
      <c r="BT2" s="1073" t="s">
        <v>765</v>
      </c>
      <c r="BU2" s="1073" t="s">
        <v>766</v>
      </c>
      <c r="BV2" s="1073" t="s">
        <v>767</v>
      </c>
      <c r="BW2" s="1073" t="s">
        <v>768</v>
      </c>
      <c r="BX2" s="1073" t="s">
        <v>769</v>
      </c>
      <c r="BY2" s="1073" t="s">
        <v>770</v>
      </c>
      <c r="BZ2" s="1073" t="s">
        <v>771</v>
      </c>
      <c r="CA2" s="1073" t="s">
        <v>772</v>
      </c>
      <c r="CB2" s="1073" t="s">
        <v>760</v>
      </c>
      <c r="CC2" s="1073" t="s">
        <v>761</v>
      </c>
      <c r="CD2" s="1073" t="s">
        <v>762</v>
      </c>
      <c r="CE2" s="1073" t="s">
        <v>763</v>
      </c>
      <c r="CF2" s="1073" t="s">
        <v>764</v>
      </c>
      <c r="CG2" s="1073" t="s">
        <v>765</v>
      </c>
      <c r="CH2" s="1073" t="s">
        <v>766</v>
      </c>
      <c r="CI2" s="1073" t="s">
        <v>767</v>
      </c>
      <c r="CJ2" s="1073" t="s">
        <v>768</v>
      </c>
      <c r="CK2" s="1073" t="s">
        <v>769</v>
      </c>
      <c r="CL2" s="1073" t="s">
        <v>770</v>
      </c>
      <c r="CM2" s="1073" t="s">
        <v>774</v>
      </c>
      <c r="CN2" s="1073" t="s">
        <v>775</v>
      </c>
      <c r="CO2" s="1140" t="s">
        <v>804</v>
      </c>
      <c r="CP2" s="1073" t="s">
        <v>805</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0">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4">
        <v>0</v>
      </c>
      <c r="AZ3" s="559">
        <v>0</v>
      </c>
      <c r="BA3" s="1144">
        <v>0</v>
      </c>
      <c r="BB3" s="1071">
        <v>0</v>
      </c>
      <c r="BC3" s="1071">
        <v>0</v>
      </c>
      <c r="BD3" s="1071">
        <v>0</v>
      </c>
      <c r="BE3" s="1071">
        <v>0</v>
      </c>
      <c r="BF3" s="1071">
        <v>0</v>
      </c>
      <c r="BG3" s="1071">
        <v>0</v>
      </c>
      <c r="BH3" s="1071">
        <v>0</v>
      </c>
      <c r="BI3" s="1071">
        <v>0</v>
      </c>
      <c r="BJ3" s="1071">
        <v>0</v>
      </c>
      <c r="BK3" s="1071">
        <v>0</v>
      </c>
      <c r="BL3" s="1071">
        <v>0</v>
      </c>
      <c r="BM3" s="1071">
        <v>0</v>
      </c>
      <c r="BN3" s="1071">
        <v>0</v>
      </c>
      <c r="BO3" s="1071">
        <v>0</v>
      </c>
      <c r="BP3" s="1071">
        <v>0</v>
      </c>
      <c r="BQ3" s="1071">
        <v>0</v>
      </c>
      <c r="BR3" s="1071">
        <v>0</v>
      </c>
      <c r="BS3" s="1071">
        <v>0</v>
      </c>
      <c r="BT3" s="1071">
        <v>0</v>
      </c>
      <c r="BU3" s="1071">
        <v>0</v>
      </c>
      <c r="BV3" s="1071">
        <v>0</v>
      </c>
      <c r="BW3" s="1071">
        <v>0</v>
      </c>
      <c r="BX3" s="1071">
        <v>0</v>
      </c>
      <c r="BY3" s="1071">
        <v>0</v>
      </c>
      <c r="BZ3" s="1071">
        <v>0</v>
      </c>
      <c r="CA3" s="1071">
        <v>0</v>
      </c>
      <c r="CB3" s="1071">
        <v>0</v>
      </c>
      <c r="CC3" s="1071">
        <v>0</v>
      </c>
      <c r="CD3" s="1071">
        <v>0</v>
      </c>
      <c r="CE3" s="1071">
        <v>0</v>
      </c>
      <c r="CF3" s="1071">
        <v>0</v>
      </c>
      <c r="CG3" s="1071">
        <v>0</v>
      </c>
      <c r="CH3" s="1071">
        <v>0</v>
      </c>
      <c r="CI3" s="1071">
        <v>0</v>
      </c>
      <c r="CJ3" s="1071">
        <v>0</v>
      </c>
      <c r="CK3" s="1071">
        <v>0</v>
      </c>
      <c r="CL3" s="1071">
        <v>0</v>
      </c>
      <c r="CM3" s="1071">
        <v>0</v>
      </c>
      <c r="CN3" s="1071">
        <v>0</v>
      </c>
      <c r="CO3" s="1155" t="s">
        <v>853</v>
      </c>
      <c r="CP3" s="1156" t="s">
        <v>853</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0">
        <v>0</v>
      </c>
      <c r="Z4" s="559">
        <v>0</v>
      </c>
      <c r="AA4" s="559">
        <v>0</v>
      </c>
      <c r="AB4" s="559">
        <v>0</v>
      </c>
      <c r="AC4" s="559">
        <v>0</v>
      </c>
      <c r="AD4" s="559">
        <v>0</v>
      </c>
      <c r="AE4" s="559">
        <v>0</v>
      </c>
      <c r="AF4" s="559">
        <v>0</v>
      </c>
      <c r="AG4" s="559">
        <v>0</v>
      </c>
      <c r="AH4" s="559">
        <v>0</v>
      </c>
      <c r="AI4" s="559">
        <v>0</v>
      </c>
      <c r="AJ4" s="559">
        <v>0</v>
      </c>
      <c r="AK4" s="559">
        <v>0</v>
      </c>
      <c r="AL4" s="559">
        <v>0</v>
      </c>
      <c r="AM4" s="1144">
        <v>0</v>
      </c>
      <c r="AN4" s="1144">
        <v>0</v>
      </c>
      <c r="AO4" s="1144">
        <v>0</v>
      </c>
      <c r="AP4" s="1144">
        <v>0</v>
      </c>
      <c r="AQ4" s="1144">
        <v>0</v>
      </c>
      <c r="AR4" s="1144">
        <v>0</v>
      </c>
      <c r="AS4" s="1144">
        <v>0</v>
      </c>
      <c r="AT4" s="1144">
        <v>0</v>
      </c>
      <c r="AU4" s="1144">
        <v>0</v>
      </c>
      <c r="AV4" s="1144">
        <v>0</v>
      </c>
      <c r="AW4" s="1144">
        <v>0</v>
      </c>
      <c r="AX4" s="1144">
        <v>0</v>
      </c>
      <c r="AY4" s="1144">
        <v>0</v>
      </c>
      <c r="AZ4" s="1144">
        <v>40795128.229999997</v>
      </c>
      <c r="BA4" s="1144">
        <v>3723617.18</v>
      </c>
      <c r="BB4" s="1072">
        <v>0</v>
      </c>
      <c r="BC4" s="1072">
        <v>2.0343854568210334E-3</v>
      </c>
      <c r="BD4" s="1072">
        <v>0</v>
      </c>
      <c r="BE4" s="1072">
        <v>0</v>
      </c>
      <c r="BF4" s="1072">
        <v>0</v>
      </c>
      <c r="BG4" s="1072">
        <v>0</v>
      </c>
      <c r="BH4" s="1072">
        <v>0</v>
      </c>
      <c r="BI4" s="1072">
        <v>0</v>
      </c>
      <c r="BJ4" s="1072">
        <v>0</v>
      </c>
      <c r="BK4" s="1072">
        <v>0</v>
      </c>
      <c r="BL4" s="1072">
        <v>0</v>
      </c>
      <c r="BM4" s="1072">
        <v>0</v>
      </c>
      <c r="BN4" s="1072">
        <v>2.0343854568210334E-3</v>
      </c>
      <c r="BO4" s="1072">
        <v>0</v>
      </c>
      <c r="BP4" s="1072">
        <v>0</v>
      </c>
      <c r="BQ4" s="1072">
        <v>0</v>
      </c>
      <c r="BR4" s="1072">
        <v>0</v>
      </c>
      <c r="BS4" s="1072">
        <v>0</v>
      </c>
      <c r="BT4" s="1072">
        <v>0</v>
      </c>
      <c r="BU4" s="1072">
        <v>0</v>
      </c>
      <c r="BV4" s="1072">
        <v>0</v>
      </c>
      <c r="BW4" s="1072">
        <v>0</v>
      </c>
      <c r="BX4" s="1072">
        <v>0</v>
      </c>
      <c r="BY4" s="1072">
        <v>0</v>
      </c>
      <c r="BZ4" s="1072">
        <v>0</v>
      </c>
      <c r="CA4" s="1072">
        <v>0</v>
      </c>
      <c r="CB4" s="1072">
        <v>0</v>
      </c>
      <c r="CC4" s="1072">
        <v>2.0343854568210334E-3</v>
      </c>
      <c r="CD4" s="1072">
        <v>0</v>
      </c>
      <c r="CE4" s="1072">
        <v>0</v>
      </c>
      <c r="CF4" s="1072">
        <v>0</v>
      </c>
      <c r="CG4" s="1072">
        <v>0</v>
      </c>
      <c r="CH4" s="1072">
        <v>0</v>
      </c>
      <c r="CI4" s="1072">
        <v>0</v>
      </c>
      <c r="CJ4" s="1072">
        <v>0</v>
      </c>
      <c r="CK4" s="1072">
        <v>0</v>
      </c>
      <c r="CL4" s="1072">
        <v>0</v>
      </c>
      <c r="CM4" s="1072">
        <v>0</v>
      </c>
      <c r="CN4" s="1072">
        <v>2.0343854568210334E-3</v>
      </c>
      <c r="CO4" s="1141" t="s">
        <v>853</v>
      </c>
      <c r="CP4" s="1139" t="s">
        <v>853</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0">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4">
        <v>2438320.7100000004</v>
      </c>
      <c r="AZ5" s="559">
        <v>40814124.780000001</v>
      </c>
      <c r="BA5" s="1144">
        <v>3588886.55</v>
      </c>
      <c r="BB5" s="1071">
        <v>0</v>
      </c>
      <c r="BC5" s="1071">
        <v>1.9688625112776106E-3</v>
      </c>
      <c r="BD5" s="1071">
        <v>6.5953397289576895E-4</v>
      </c>
      <c r="BE5" s="1071">
        <v>0</v>
      </c>
      <c r="BF5" s="1071">
        <v>0</v>
      </c>
      <c r="BG5" s="1071">
        <v>0</v>
      </c>
      <c r="BH5" s="1071">
        <v>0</v>
      </c>
      <c r="BI5" s="1071">
        <v>0</v>
      </c>
      <c r="BJ5" s="1071">
        <v>0</v>
      </c>
      <c r="BK5" s="1071">
        <v>0</v>
      </c>
      <c r="BL5" s="1071">
        <v>0</v>
      </c>
      <c r="BM5" s="1071">
        <v>0</v>
      </c>
      <c r="BN5" s="1071">
        <v>2.6283964841733792E-3</v>
      </c>
      <c r="BO5" s="1071">
        <v>0</v>
      </c>
      <c r="BP5" s="1071">
        <v>0</v>
      </c>
      <c r="BQ5" s="1071">
        <v>0</v>
      </c>
      <c r="BR5" s="1071">
        <v>0</v>
      </c>
      <c r="BS5" s="1071">
        <v>0</v>
      </c>
      <c r="BT5" s="1071">
        <v>0</v>
      </c>
      <c r="BU5" s="1071">
        <v>0</v>
      </c>
      <c r="BV5" s="1071">
        <v>0</v>
      </c>
      <c r="BW5" s="1071">
        <v>0</v>
      </c>
      <c r="BX5" s="1071">
        <v>0</v>
      </c>
      <c r="BY5" s="1071">
        <v>0</v>
      </c>
      <c r="BZ5" s="1071">
        <v>0</v>
      </c>
      <c r="CA5" s="1071">
        <v>0</v>
      </c>
      <c r="CB5" s="1071">
        <v>0</v>
      </c>
      <c r="CC5" s="1071">
        <v>1.9688625112776106E-3</v>
      </c>
      <c r="CD5" s="1071">
        <v>6.5953397289576895E-4</v>
      </c>
      <c r="CE5" s="1071">
        <v>0</v>
      </c>
      <c r="CF5" s="1071">
        <v>0</v>
      </c>
      <c r="CG5" s="1071">
        <v>0</v>
      </c>
      <c r="CH5" s="1071">
        <v>0</v>
      </c>
      <c r="CI5" s="1071">
        <v>0</v>
      </c>
      <c r="CJ5" s="1071">
        <v>0</v>
      </c>
      <c r="CK5" s="1071">
        <v>0</v>
      </c>
      <c r="CL5" s="1071">
        <v>0</v>
      </c>
      <c r="CM5" s="1071">
        <v>0</v>
      </c>
      <c r="CN5" s="1071">
        <v>2.6283964841733792E-3</v>
      </c>
      <c r="CO5" s="1155" t="s">
        <v>853</v>
      </c>
      <c r="CP5" s="1156" t="s">
        <v>853</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0">
        <v>3515552.3400000003</v>
      </c>
      <c r="Z6" s="559">
        <v>0</v>
      </c>
      <c r="AA6" s="559">
        <v>0</v>
      </c>
      <c r="AB6" s="559">
        <v>0</v>
      </c>
      <c r="AC6" s="559">
        <v>0</v>
      </c>
      <c r="AD6" s="559">
        <v>0</v>
      </c>
      <c r="AE6" s="559">
        <v>0</v>
      </c>
      <c r="AF6" s="559">
        <v>0</v>
      </c>
      <c r="AG6" s="559">
        <v>0</v>
      </c>
      <c r="AH6" s="559">
        <v>0</v>
      </c>
      <c r="AI6" s="559">
        <v>0</v>
      </c>
      <c r="AJ6" s="559">
        <v>0</v>
      </c>
      <c r="AK6" s="559">
        <v>0</v>
      </c>
      <c r="AL6" s="559">
        <v>0</v>
      </c>
      <c r="AM6" s="1144">
        <v>0</v>
      </c>
      <c r="AN6" s="1144">
        <v>2613858.87</v>
      </c>
      <c r="AO6" s="1144">
        <v>579816.62</v>
      </c>
      <c r="AP6" s="1144">
        <v>321876.85000000003</v>
      </c>
      <c r="AQ6" s="1144">
        <v>0</v>
      </c>
      <c r="AR6" s="1144">
        <v>0</v>
      </c>
      <c r="AS6" s="1144">
        <v>0</v>
      </c>
      <c r="AT6" s="1144">
        <v>0</v>
      </c>
      <c r="AU6" s="1144">
        <v>0</v>
      </c>
      <c r="AV6" s="1144">
        <v>0</v>
      </c>
      <c r="AW6" s="1144">
        <v>0</v>
      </c>
      <c r="AX6" s="1144">
        <v>0</v>
      </c>
      <c r="AY6" s="1144">
        <v>3515552.3400000003</v>
      </c>
      <c r="AZ6" s="1144">
        <v>40450884.920000002</v>
      </c>
      <c r="BA6" s="1144">
        <v>3453634.48</v>
      </c>
      <c r="BB6" s="1072">
        <v>0</v>
      </c>
      <c r="BC6" s="1072">
        <v>2.9315691877875656E-3</v>
      </c>
      <c r="BD6" s="1072">
        <v>6.5029239231999226E-4</v>
      </c>
      <c r="BE6" s="1072">
        <v>3.6100046048856502E-4</v>
      </c>
      <c r="BF6" s="1072">
        <v>0</v>
      </c>
      <c r="BG6" s="1072">
        <v>0</v>
      </c>
      <c r="BH6" s="1072">
        <v>0</v>
      </c>
      <c r="BI6" s="1072">
        <v>0</v>
      </c>
      <c r="BJ6" s="1072">
        <v>0</v>
      </c>
      <c r="BK6" s="1072">
        <v>0</v>
      </c>
      <c r="BL6" s="1072">
        <v>0</v>
      </c>
      <c r="BM6" s="1072">
        <v>0</v>
      </c>
      <c r="BN6" s="1072">
        <v>3.9428620405961229E-3</v>
      </c>
      <c r="BO6" s="1072">
        <v>0</v>
      </c>
      <c r="BP6" s="1072">
        <v>0</v>
      </c>
      <c r="BQ6" s="1072">
        <v>0</v>
      </c>
      <c r="BR6" s="1072">
        <v>0</v>
      </c>
      <c r="BS6" s="1072">
        <v>0</v>
      </c>
      <c r="BT6" s="1072">
        <v>0</v>
      </c>
      <c r="BU6" s="1072">
        <v>0</v>
      </c>
      <c r="BV6" s="1072">
        <v>0</v>
      </c>
      <c r="BW6" s="1072">
        <v>0</v>
      </c>
      <c r="BX6" s="1072">
        <v>0</v>
      </c>
      <c r="BY6" s="1072">
        <v>0</v>
      </c>
      <c r="BZ6" s="1072">
        <v>0</v>
      </c>
      <c r="CA6" s="1072">
        <v>0</v>
      </c>
      <c r="CB6" s="1072">
        <v>0</v>
      </c>
      <c r="CC6" s="1072">
        <v>2.9315691877875656E-3</v>
      </c>
      <c r="CD6" s="1072">
        <v>6.5029239231999226E-4</v>
      </c>
      <c r="CE6" s="1072">
        <v>3.6100046048856502E-4</v>
      </c>
      <c r="CF6" s="1072">
        <v>0</v>
      </c>
      <c r="CG6" s="1072">
        <v>0</v>
      </c>
      <c r="CH6" s="1072">
        <v>0</v>
      </c>
      <c r="CI6" s="1072">
        <v>0</v>
      </c>
      <c r="CJ6" s="1072">
        <v>0</v>
      </c>
      <c r="CK6" s="1072">
        <v>0</v>
      </c>
      <c r="CL6" s="1072">
        <v>0</v>
      </c>
      <c r="CM6" s="1072">
        <v>0</v>
      </c>
      <c r="CN6" s="1072">
        <v>3.9428620405961229E-3</v>
      </c>
      <c r="CO6" s="1141" t="s">
        <v>853</v>
      </c>
      <c r="CP6" s="1139" t="s">
        <v>853</v>
      </c>
    </row>
    <row r="7" spans="1:94">
      <c r="A7" s="569">
        <v>4</v>
      </c>
      <c r="B7" s="570">
        <v>44469</v>
      </c>
      <c r="C7" s="570">
        <v>44490</v>
      </c>
      <c r="D7" s="571">
        <v>855440238.82999992</v>
      </c>
      <c r="E7" s="571">
        <v>914848078.33999956</v>
      </c>
      <c r="F7" s="571">
        <v>796415726.39999998</v>
      </c>
      <c r="G7" s="571">
        <v>21500000</v>
      </c>
      <c r="H7" s="571">
        <v>31305045.108959999</v>
      </c>
      <c r="I7" s="471">
        <v>5.0000000000000001E-3</v>
      </c>
      <c r="J7" s="572">
        <v>1.6E-2</v>
      </c>
      <c r="K7" s="634">
        <v>1.9269560229242644E-2</v>
      </c>
      <c r="L7" s="573">
        <v>1.1341234669157926E-6</v>
      </c>
      <c r="M7" s="559">
        <v>0</v>
      </c>
      <c r="N7" s="559">
        <v>1988387.92</v>
      </c>
      <c r="O7" s="559">
        <v>1027539.8699999999</v>
      </c>
      <c r="P7" s="559">
        <v>366672.47</v>
      </c>
      <c r="Q7" s="559">
        <v>184615.05</v>
      </c>
      <c r="R7" s="559">
        <v>0</v>
      </c>
      <c r="S7" s="559">
        <v>0</v>
      </c>
      <c r="T7" s="559">
        <v>0</v>
      </c>
      <c r="U7" s="559">
        <v>0</v>
      </c>
      <c r="V7" s="559">
        <v>0</v>
      </c>
      <c r="W7" s="559">
        <v>0</v>
      </c>
      <c r="X7" s="559">
        <v>0</v>
      </c>
      <c r="Y7" s="1070">
        <v>3567215.3099999996</v>
      </c>
      <c r="Z7" s="559">
        <v>0</v>
      </c>
      <c r="AA7" s="559">
        <v>0</v>
      </c>
      <c r="AB7" s="559">
        <v>1811.19</v>
      </c>
      <c r="AC7" s="559">
        <v>0</v>
      </c>
      <c r="AD7" s="559">
        <v>6934.19</v>
      </c>
      <c r="AE7" s="559">
        <v>0</v>
      </c>
      <c r="AF7" s="559">
        <v>0</v>
      </c>
      <c r="AG7" s="559">
        <v>0</v>
      </c>
      <c r="AH7" s="559">
        <v>0</v>
      </c>
      <c r="AI7" s="559">
        <v>0</v>
      </c>
      <c r="AJ7" s="559">
        <v>0</v>
      </c>
      <c r="AK7" s="559">
        <v>0</v>
      </c>
      <c r="AL7" s="559">
        <v>8745.3799999999992</v>
      </c>
      <c r="AM7" s="559">
        <v>0</v>
      </c>
      <c r="AN7" s="559">
        <v>1988387.92</v>
      </c>
      <c r="AO7" s="559">
        <v>1029351.0599999998</v>
      </c>
      <c r="AP7" s="559">
        <v>366672.47</v>
      </c>
      <c r="AQ7" s="559">
        <v>191549.24</v>
      </c>
      <c r="AR7" s="559">
        <v>0</v>
      </c>
      <c r="AS7" s="559">
        <v>0</v>
      </c>
      <c r="AT7" s="559">
        <v>0</v>
      </c>
      <c r="AU7" s="559">
        <v>0</v>
      </c>
      <c r="AV7" s="559">
        <v>0</v>
      </c>
      <c r="AW7" s="559">
        <v>0</v>
      </c>
      <c r="AX7" s="559">
        <v>0</v>
      </c>
      <c r="AY7" s="1144">
        <v>3575960.6899999995</v>
      </c>
      <c r="AZ7" s="559">
        <v>40405310.089999996</v>
      </c>
      <c r="BA7" s="1144">
        <v>3318980.54</v>
      </c>
      <c r="BB7" s="1071">
        <v>0</v>
      </c>
      <c r="BC7" s="1071">
        <v>2.3244030731118656E-3</v>
      </c>
      <c r="BD7" s="1071">
        <v>1.2011825296006457E-3</v>
      </c>
      <c r="BE7" s="1071">
        <v>4.2863598572531975E-4</v>
      </c>
      <c r="BF7" s="1071">
        <v>2.1581291318783545E-4</v>
      </c>
      <c r="BG7" s="1071">
        <v>0</v>
      </c>
      <c r="BH7" s="1071">
        <v>0</v>
      </c>
      <c r="BI7" s="1071">
        <v>0</v>
      </c>
      <c r="BJ7" s="1071">
        <v>0</v>
      </c>
      <c r="BK7" s="1071">
        <v>0</v>
      </c>
      <c r="BL7" s="1071">
        <v>0</v>
      </c>
      <c r="BM7" s="1071">
        <v>0</v>
      </c>
      <c r="BN7" s="1071">
        <v>4.1700345016256659E-3</v>
      </c>
      <c r="BO7" s="1071">
        <v>0</v>
      </c>
      <c r="BP7" s="1071">
        <v>0</v>
      </c>
      <c r="BQ7" s="1071">
        <v>2.1172607013170145E-6</v>
      </c>
      <c r="BR7" s="1071">
        <v>0</v>
      </c>
      <c r="BS7" s="1071">
        <v>8.1059899748040945E-6</v>
      </c>
      <c r="BT7" s="1071">
        <v>0</v>
      </c>
      <c r="BU7" s="1071">
        <v>0</v>
      </c>
      <c r="BV7" s="1071">
        <v>0</v>
      </c>
      <c r="BW7" s="1071">
        <v>0</v>
      </c>
      <c r="BX7" s="1071">
        <v>0</v>
      </c>
      <c r="BY7" s="1071">
        <v>0</v>
      </c>
      <c r="BZ7" s="1071">
        <v>0</v>
      </c>
      <c r="CA7" s="1071">
        <v>1.0223250676121108E-5</v>
      </c>
      <c r="CB7" s="1071">
        <v>0</v>
      </c>
      <c r="CC7" s="1071">
        <v>2.3244030731118656E-3</v>
      </c>
      <c r="CD7" s="1071">
        <v>1.2032997903019627E-3</v>
      </c>
      <c r="CE7" s="1071">
        <v>4.2863598572531975E-4</v>
      </c>
      <c r="CF7" s="1071">
        <v>2.2391890316263954E-4</v>
      </c>
      <c r="CG7" s="1071">
        <v>0</v>
      </c>
      <c r="CH7" s="1071">
        <v>0</v>
      </c>
      <c r="CI7" s="1071">
        <v>0</v>
      </c>
      <c r="CJ7" s="1071">
        <v>0</v>
      </c>
      <c r="CK7" s="1071">
        <v>0</v>
      </c>
      <c r="CL7" s="1071">
        <v>0</v>
      </c>
      <c r="CM7" s="1071">
        <v>0</v>
      </c>
      <c r="CN7" s="1071">
        <v>4.1802577523017874E-3</v>
      </c>
      <c r="CO7" s="1155" t="s">
        <v>853</v>
      </c>
      <c r="CP7" s="1156" t="s">
        <v>853</v>
      </c>
    </row>
    <row r="8" spans="1:94">
      <c r="A8" s="574">
        <v>5</v>
      </c>
      <c r="B8" s="575">
        <v>44500</v>
      </c>
      <c r="C8" s="577">
        <v>44522</v>
      </c>
      <c r="D8" s="578">
        <v>819310871.20999992</v>
      </c>
      <c r="E8" s="578">
        <v>874571042.30999994</v>
      </c>
      <c r="F8" s="578">
        <v>760284808.10000002</v>
      </c>
      <c r="G8" s="578">
        <v>21500000</v>
      </c>
      <c r="H8" s="578">
        <v>31048750.27</v>
      </c>
      <c r="I8" s="635">
        <v>5.0000000000000001E-3</v>
      </c>
      <c r="J8" s="579">
        <v>1.6E-2</v>
      </c>
      <c r="K8" s="636">
        <v>2.0565799645049787E-2</v>
      </c>
      <c r="L8" s="580">
        <v>4.5012140708913808E-6</v>
      </c>
      <c r="M8" s="559">
        <v>0</v>
      </c>
      <c r="N8" s="559">
        <v>2406669.77</v>
      </c>
      <c r="O8" s="559">
        <v>1077607.56</v>
      </c>
      <c r="P8" s="559">
        <v>597323.28</v>
      </c>
      <c r="Q8" s="559">
        <v>177399.67999999999</v>
      </c>
      <c r="R8" s="559">
        <v>156232.49</v>
      </c>
      <c r="S8" s="559">
        <v>0</v>
      </c>
      <c r="T8" s="559">
        <v>0</v>
      </c>
      <c r="U8" s="559">
        <v>0</v>
      </c>
      <c r="V8" s="559">
        <v>0</v>
      </c>
      <c r="W8" s="559">
        <v>0</v>
      </c>
      <c r="X8" s="559">
        <v>0</v>
      </c>
      <c r="Y8" s="1070">
        <v>4415232.78</v>
      </c>
      <c r="Z8" s="559">
        <v>0</v>
      </c>
      <c r="AA8" s="559">
        <v>0</v>
      </c>
      <c r="AB8" s="559">
        <v>1675.8</v>
      </c>
      <c r="AC8" s="559">
        <v>0</v>
      </c>
      <c r="AD8" s="559">
        <v>58131.16</v>
      </c>
      <c r="AE8" s="559">
        <v>6934.19</v>
      </c>
      <c r="AF8" s="559">
        <v>0</v>
      </c>
      <c r="AG8" s="559">
        <v>0</v>
      </c>
      <c r="AH8" s="559">
        <v>0</v>
      </c>
      <c r="AI8" s="559">
        <v>0</v>
      </c>
      <c r="AJ8" s="559">
        <v>0</v>
      </c>
      <c r="AK8" s="559">
        <v>0</v>
      </c>
      <c r="AL8" s="559">
        <v>66741.150000000009</v>
      </c>
      <c r="AM8" s="1144">
        <v>0</v>
      </c>
      <c r="AN8" s="1144">
        <v>2406669.77</v>
      </c>
      <c r="AO8" s="1144">
        <v>1079283.3600000001</v>
      </c>
      <c r="AP8" s="1144">
        <v>597323.28</v>
      </c>
      <c r="AQ8" s="1144">
        <v>235530.84</v>
      </c>
      <c r="AR8" s="1144">
        <v>163166.68</v>
      </c>
      <c r="AS8" s="1144">
        <v>0</v>
      </c>
      <c r="AT8" s="1144">
        <v>0</v>
      </c>
      <c r="AU8" s="1144">
        <v>0</v>
      </c>
      <c r="AV8" s="1144">
        <v>0</v>
      </c>
      <c r="AW8" s="1144">
        <v>0</v>
      </c>
      <c r="AX8" s="1144">
        <v>0</v>
      </c>
      <c r="AY8" s="1144">
        <v>4481973.93</v>
      </c>
      <c r="AZ8" s="1144">
        <v>40173796.329999998</v>
      </c>
      <c r="BA8" s="1144">
        <v>3183996.06</v>
      </c>
      <c r="BB8" s="1072">
        <v>0</v>
      </c>
      <c r="BC8" s="1072">
        <v>2.9374317546228914E-3</v>
      </c>
      <c r="BD8" s="1072">
        <v>1.3152609075094224E-3</v>
      </c>
      <c r="BE8" s="1072">
        <v>7.2905572352267541E-4</v>
      </c>
      <c r="BF8" s="1072">
        <v>2.1652303934159586E-4</v>
      </c>
      <c r="BG8" s="1072">
        <v>1.9068768094004162E-4</v>
      </c>
      <c r="BH8" s="1072">
        <v>0</v>
      </c>
      <c r="BI8" s="1072">
        <v>0</v>
      </c>
      <c r="BJ8" s="1072">
        <v>0</v>
      </c>
      <c r="BK8" s="1072">
        <v>0</v>
      </c>
      <c r="BL8" s="1072">
        <v>0</v>
      </c>
      <c r="BM8" s="1072">
        <v>0</v>
      </c>
      <c r="BN8" s="1072">
        <v>5.3889591059366271E-3</v>
      </c>
      <c r="BO8" s="1072">
        <v>0</v>
      </c>
      <c r="BP8" s="1072">
        <v>0</v>
      </c>
      <c r="BQ8" s="1072">
        <v>2.0453774737848813E-6</v>
      </c>
      <c r="BR8" s="1072">
        <v>0</v>
      </c>
      <c r="BS8" s="1072">
        <v>7.0951286065750547E-5</v>
      </c>
      <c r="BT8" s="1072">
        <v>8.4634419530638419E-6</v>
      </c>
      <c r="BU8" s="1072">
        <v>0</v>
      </c>
      <c r="BV8" s="1072">
        <v>0</v>
      </c>
      <c r="BW8" s="1072">
        <v>0</v>
      </c>
      <c r="BX8" s="1072">
        <v>0</v>
      </c>
      <c r="BY8" s="1072">
        <v>0</v>
      </c>
      <c r="BZ8" s="1072">
        <v>0</v>
      </c>
      <c r="CA8" s="1072">
        <v>8.1460105492599271E-5</v>
      </c>
      <c r="CB8" s="1072">
        <v>0</v>
      </c>
      <c r="CC8" s="1072">
        <v>2.9374317546228914E-3</v>
      </c>
      <c r="CD8" s="1072">
        <v>1.3173062849832075E-3</v>
      </c>
      <c r="CE8" s="1072">
        <v>7.2905572352267541E-4</v>
      </c>
      <c r="CF8" s="1072">
        <v>2.8747432540734638E-4</v>
      </c>
      <c r="CG8" s="1072">
        <v>1.9915112289310545E-4</v>
      </c>
      <c r="CH8" s="1072">
        <v>0</v>
      </c>
      <c r="CI8" s="1072">
        <v>0</v>
      </c>
      <c r="CJ8" s="1072">
        <v>0</v>
      </c>
      <c r="CK8" s="1072">
        <v>0</v>
      </c>
      <c r="CL8" s="1072">
        <v>0</v>
      </c>
      <c r="CM8" s="1072">
        <v>0</v>
      </c>
      <c r="CN8" s="1072">
        <v>5.4704192114292255E-3</v>
      </c>
      <c r="CO8" s="1141" t="s">
        <v>853</v>
      </c>
      <c r="CP8" s="1139" t="s">
        <v>853</v>
      </c>
    </row>
    <row r="9" spans="1:94">
      <c r="A9" s="569">
        <v>6</v>
      </c>
      <c r="B9" s="570">
        <v>44530</v>
      </c>
      <c r="C9" s="570">
        <v>44551</v>
      </c>
      <c r="D9" s="571">
        <v>783311173.60000002</v>
      </c>
      <c r="E9" s="571">
        <v>834597999.50000012</v>
      </c>
      <c r="F9" s="571">
        <v>724284609.72000003</v>
      </c>
      <c r="G9" s="571">
        <v>21500000</v>
      </c>
      <c r="H9" s="571">
        <v>31056678.91</v>
      </c>
      <c r="I9" s="471">
        <v>5.0000000000000001E-3</v>
      </c>
      <c r="J9" s="572">
        <v>1.6E-2</v>
      </c>
      <c r="K9" s="634">
        <v>2.0583931458368898E-2</v>
      </c>
      <c r="L9" s="573">
        <v>1.2504397968790632E-5</v>
      </c>
      <c r="M9" s="559">
        <v>0</v>
      </c>
      <c r="N9" s="559">
        <v>2307502.48</v>
      </c>
      <c r="O9" s="559">
        <v>717709.75</v>
      </c>
      <c r="P9" s="559">
        <v>535946.46</v>
      </c>
      <c r="Q9" s="559">
        <v>497062.39999999997</v>
      </c>
      <c r="R9" s="559">
        <v>95955.19</v>
      </c>
      <c r="S9" s="559">
        <v>114411.76999999999</v>
      </c>
      <c r="T9" s="559">
        <v>0</v>
      </c>
      <c r="U9" s="559">
        <v>0</v>
      </c>
      <c r="V9" s="559">
        <v>0</v>
      </c>
      <c r="W9" s="559">
        <v>0</v>
      </c>
      <c r="X9" s="559">
        <v>0</v>
      </c>
      <c r="Y9" s="1070">
        <v>4268588.0500000007</v>
      </c>
      <c r="Z9" s="559">
        <v>0</v>
      </c>
      <c r="AA9" s="559">
        <v>0</v>
      </c>
      <c r="AB9" s="559">
        <v>0</v>
      </c>
      <c r="AC9" s="559">
        <v>53469.990000000005</v>
      </c>
      <c r="AD9" s="559">
        <v>26209.53</v>
      </c>
      <c r="AE9" s="559">
        <v>52065.599999999999</v>
      </c>
      <c r="AF9" s="559">
        <v>47085.85</v>
      </c>
      <c r="AG9" s="559">
        <v>0</v>
      </c>
      <c r="AH9" s="559">
        <v>0</v>
      </c>
      <c r="AI9" s="559">
        <v>0</v>
      </c>
      <c r="AJ9" s="559">
        <v>0</v>
      </c>
      <c r="AK9" s="559">
        <v>0</v>
      </c>
      <c r="AL9" s="559">
        <v>178830.97</v>
      </c>
      <c r="AM9" s="559">
        <v>0</v>
      </c>
      <c r="AN9" s="559">
        <v>2307502.48</v>
      </c>
      <c r="AO9" s="559">
        <v>717709.75</v>
      </c>
      <c r="AP9" s="559">
        <v>589416.44999999995</v>
      </c>
      <c r="AQ9" s="559">
        <v>523271.92999999993</v>
      </c>
      <c r="AR9" s="559">
        <v>148020.79</v>
      </c>
      <c r="AS9" s="559">
        <v>161497.62</v>
      </c>
      <c r="AT9" s="559">
        <v>0</v>
      </c>
      <c r="AU9" s="559">
        <v>0</v>
      </c>
      <c r="AV9" s="559">
        <v>0</v>
      </c>
      <c r="AW9" s="559">
        <v>0</v>
      </c>
      <c r="AX9" s="559">
        <v>0</v>
      </c>
      <c r="AY9" s="1144">
        <v>4447419.0199999996</v>
      </c>
      <c r="AZ9" s="559">
        <v>39870747.520000003</v>
      </c>
      <c r="BA9" s="1144">
        <v>3049018.57</v>
      </c>
      <c r="BB9" s="1071">
        <v>0</v>
      </c>
      <c r="BC9" s="1071">
        <v>2.9458311814894809E-3</v>
      </c>
      <c r="BD9" s="1071">
        <v>9.1625113261374267E-4</v>
      </c>
      <c r="BE9" s="1071">
        <v>6.8420632574007231E-4</v>
      </c>
      <c r="BF9" s="1071">
        <v>6.3456569592332441E-4</v>
      </c>
      <c r="BG9" s="1071">
        <v>1.224994526236642E-4</v>
      </c>
      <c r="BH9" s="1071">
        <v>1.4606171066624496E-4</v>
      </c>
      <c r="BI9" s="1071">
        <v>0</v>
      </c>
      <c r="BJ9" s="1071">
        <v>0</v>
      </c>
      <c r="BK9" s="1071">
        <v>0</v>
      </c>
      <c r="BL9" s="1071">
        <v>0</v>
      </c>
      <c r="BM9" s="1071">
        <v>0</v>
      </c>
      <c r="BN9" s="1071">
        <v>5.4494154990565305E-3</v>
      </c>
      <c r="BO9" s="1071">
        <v>0</v>
      </c>
      <c r="BP9" s="1071">
        <v>0</v>
      </c>
      <c r="BQ9" s="1071">
        <v>0</v>
      </c>
      <c r="BR9" s="1071">
        <v>6.8261492752948527E-5</v>
      </c>
      <c r="BS9" s="1071">
        <v>3.3459921016502654E-5</v>
      </c>
      <c r="BT9" s="1071">
        <v>6.6468603736000634E-5</v>
      </c>
      <c r="BU9" s="1071">
        <v>6.0111296234418988E-5</v>
      </c>
      <c r="BV9" s="1071">
        <v>0</v>
      </c>
      <c r="BW9" s="1071">
        <v>0</v>
      </c>
      <c r="BX9" s="1071">
        <v>0</v>
      </c>
      <c r="BY9" s="1071">
        <v>0</v>
      </c>
      <c r="BZ9" s="1071">
        <v>0</v>
      </c>
      <c r="CA9" s="1071">
        <v>2.2830131373987079E-4</v>
      </c>
      <c r="CB9" s="1071">
        <v>0</v>
      </c>
      <c r="CC9" s="1071">
        <v>2.9458311814894809E-3</v>
      </c>
      <c r="CD9" s="1071">
        <v>9.1625113261374267E-4</v>
      </c>
      <c r="CE9" s="1071">
        <v>7.524678184930208E-4</v>
      </c>
      <c r="CF9" s="1071">
        <v>6.6802561693982696E-4</v>
      </c>
      <c r="CG9" s="1071">
        <v>1.8896805635966484E-4</v>
      </c>
      <c r="CH9" s="1071">
        <v>2.0617300690066397E-4</v>
      </c>
      <c r="CI9" s="1071">
        <v>0</v>
      </c>
      <c r="CJ9" s="1071">
        <v>0</v>
      </c>
      <c r="CK9" s="1071">
        <v>0</v>
      </c>
      <c r="CL9" s="1071">
        <v>0</v>
      </c>
      <c r="CM9" s="1071">
        <v>0</v>
      </c>
      <c r="CN9" s="1071">
        <v>5.6777168127964007E-3</v>
      </c>
      <c r="CO9" s="1155" t="s">
        <v>853</v>
      </c>
      <c r="CP9" s="1156" t="s">
        <v>853</v>
      </c>
    </row>
    <row r="10" spans="1:94">
      <c r="A10" s="574">
        <v>7</v>
      </c>
      <c r="B10" s="575">
        <v>44561</v>
      </c>
      <c r="C10" s="577">
        <v>44582</v>
      </c>
      <c r="D10" s="578">
        <v>747768823.6500001</v>
      </c>
      <c r="E10" s="578">
        <v>795281551.51000011</v>
      </c>
      <c r="F10" s="578">
        <v>688753484.82000005</v>
      </c>
      <c r="G10" s="578">
        <v>21500000</v>
      </c>
      <c r="H10" s="578">
        <v>31063872.84</v>
      </c>
      <c r="I10" s="635">
        <v>5.0000000000000001E-3</v>
      </c>
      <c r="J10" s="579">
        <v>1.6E-2</v>
      </c>
      <c r="K10" s="636">
        <v>1.6054975158901752E-2</v>
      </c>
      <c r="L10" s="580">
        <v>1.7111921427289977E-5</v>
      </c>
      <c r="M10" s="559">
        <v>0</v>
      </c>
      <c r="N10" s="559">
        <v>2894256.56</v>
      </c>
      <c r="O10" s="559">
        <v>771699.73</v>
      </c>
      <c r="P10" s="559">
        <v>420137.06000000006</v>
      </c>
      <c r="Q10" s="559">
        <v>258139.38</v>
      </c>
      <c r="R10" s="559">
        <v>419145.05</v>
      </c>
      <c r="S10" s="559">
        <v>85694.22</v>
      </c>
      <c r="T10" s="559">
        <v>102237.48999999999</v>
      </c>
      <c r="U10" s="559">
        <v>0</v>
      </c>
      <c r="V10" s="559">
        <v>0</v>
      </c>
      <c r="W10" s="559">
        <v>0</v>
      </c>
      <c r="X10" s="559">
        <v>0</v>
      </c>
      <c r="Y10" s="1070">
        <v>4951309.4899999993</v>
      </c>
      <c r="Z10" s="559">
        <v>0</v>
      </c>
      <c r="AA10" s="559">
        <v>0</v>
      </c>
      <c r="AB10" s="559">
        <v>30077.53</v>
      </c>
      <c r="AC10" s="559">
        <v>5362.44</v>
      </c>
      <c r="AD10" s="559">
        <v>13489.77</v>
      </c>
      <c r="AE10" s="559">
        <v>26209.53</v>
      </c>
      <c r="AF10" s="559">
        <v>52065.599999999999</v>
      </c>
      <c r="AG10" s="559">
        <v>0</v>
      </c>
      <c r="AH10" s="559">
        <v>0</v>
      </c>
      <c r="AI10" s="559">
        <v>0</v>
      </c>
      <c r="AJ10" s="559">
        <v>0</v>
      </c>
      <c r="AK10" s="559">
        <v>0</v>
      </c>
      <c r="AL10" s="559">
        <v>127204.87</v>
      </c>
      <c r="AM10" s="1144">
        <v>0</v>
      </c>
      <c r="AN10" s="1144">
        <v>2894256.56</v>
      </c>
      <c r="AO10" s="1144">
        <v>801777.26</v>
      </c>
      <c r="AP10" s="1144">
        <v>425499.50000000006</v>
      </c>
      <c r="AQ10" s="1144">
        <v>271629.15000000002</v>
      </c>
      <c r="AR10" s="1144">
        <v>445354.58</v>
      </c>
      <c r="AS10" s="1144">
        <v>137759.82</v>
      </c>
      <c r="AT10" s="1144">
        <v>102237.48999999999</v>
      </c>
      <c r="AU10" s="1144">
        <v>0</v>
      </c>
      <c r="AV10" s="1144">
        <v>0</v>
      </c>
      <c r="AW10" s="1144">
        <v>0</v>
      </c>
      <c r="AX10" s="1144">
        <v>0</v>
      </c>
      <c r="AY10" s="1144">
        <v>5078514.3600000013</v>
      </c>
      <c r="AZ10" s="1144">
        <v>39245196.239999995</v>
      </c>
      <c r="BA10" s="1144">
        <v>2914634.69</v>
      </c>
      <c r="BB10" s="1072">
        <v>0</v>
      </c>
      <c r="BC10" s="1072">
        <v>3.8705231730210283E-3</v>
      </c>
      <c r="BD10" s="1072">
        <v>1.0320030811570729E-3</v>
      </c>
      <c r="BE10" s="1072">
        <v>5.6185420776067149E-4</v>
      </c>
      <c r="BF10" s="1072">
        <v>3.452128142224133E-4</v>
      </c>
      <c r="BG10" s="1072">
        <v>5.6052758117685925E-4</v>
      </c>
      <c r="BH10" s="1072">
        <v>1.1459988339940467E-4</v>
      </c>
      <c r="BI10" s="1072">
        <v>1.3672339199829111E-4</v>
      </c>
      <c r="BJ10" s="1072">
        <v>0</v>
      </c>
      <c r="BK10" s="1072">
        <v>0</v>
      </c>
      <c r="BL10" s="1072">
        <v>0</v>
      </c>
      <c r="BM10" s="1072">
        <v>0</v>
      </c>
      <c r="BN10" s="1072">
        <v>6.6214441327357397E-3</v>
      </c>
      <c r="BO10" s="1072">
        <v>0</v>
      </c>
      <c r="BP10" s="1072">
        <v>0</v>
      </c>
      <c r="BQ10" s="1072">
        <v>4.022303290632782E-5</v>
      </c>
      <c r="BR10" s="1072">
        <v>7.1712537757657813E-6</v>
      </c>
      <c r="BS10" s="1072">
        <v>1.8040027309715721E-5</v>
      </c>
      <c r="BT10" s="1072">
        <v>3.5050311233980521E-5</v>
      </c>
      <c r="BU10" s="1072">
        <v>6.9627936272948673E-5</v>
      </c>
      <c r="BV10" s="1072">
        <v>0</v>
      </c>
      <c r="BW10" s="1072">
        <v>0</v>
      </c>
      <c r="BX10" s="1072">
        <v>0</v>
      </c>
      <c r="BY10" s="1072">
        <v>0</v>
      </c>
      <c r="BZ10" s="1072">
        <v>0</v>
      </c>
      <c r="CA10" s="1072">
        <v>1.7011256149873852E-4</v>
      </c>
      <c r="CB10" s="1072">
        <v>0</v>
      </c>
      <c r="CC10" s="1072">
        <v>3.8705231730210283E-3</v>
      </c>
      <c r="CD10" s="1072">
        <v>1.0722261140634008E-3</v>
      </c>
      <c r="CE10" s="1072">
        <v>5.6902546153643724E-4</v>
      </c>
      <c r="CF10" s="1072">
        <v>3.6325284153212903E-4</v>
      </c>
      <c r="CG10" s="1072">
        <v>5.955778924108398E-4</v>
      </c>
      <c r="CH10" s="1072">
        <v>1.8422781967235334E-4</v>
      </c>
      <c r="CI10" s="1072">
        <v>1.3672339199829111E-4</v>
      </c>
      <c r="CJ10" s="1072">
        <v>0</v>
      </c>
      <c r="CK10" s="1072">
        <v>0</v>
      </c>
      <c r="CL10" s="1072">
        <v>0</v>
      </c>
      <c r="CM10" s="1072">
        <v>0</v>
      </c>
      <c r="CN10" s="1072">
        <v>6.7915566942344787E-3</v>
      </c>
      <c r="CO10" s="1141" t="s">
        <v>853</v>
      </c>
      <c r="CP10" s="1139" t="s">
        <v>853</v>
      </c>
    </row>
    <row r="11" spans="1:94">
      <c r="A11" s="569">
        <v>8</v>
      </c>
      <c r="B11" s="570">
        <v>44592</v>
      </c>
      <c r="C11" s="577">
        <v>44613</v>
      </c>
      <c r="D11" s="578">
        <v>711726407.42999995</v>
      </c>
      <c r="E11" s="578">
        <v>755593110.88999987</v>
      </c>
      <c r="F11" s="578">
        <v>652746025.72000003</v>
      </c>
      <c r="G11" s="578">
        <v>21500000</v>
      </c>
      <c r="H11" s="578">
        <v>31072352.41</v>
      </c>
      <c r="I11" s="635">
        <v>5.0000000000000001E-3</v>
      </c>
      <c r="J11" s="579">
        <v>1.6E-2</v>
      </c>
      <c r="K11" s="636">
        <v>2.5818662278306315E-2</v>
      </c>
      <c r="L11" s="580">
        <v>4.0915804305736769E-5</v>
      </c>
      <c r="M11" s="559">
        <v>0</v>
      </c>
      <c r="N11" s="559">
        <v>2993638.0500000003</v>
      </c>
      <c r="O11" s="559">
        <v>957739.0199999999</v>
      </c>
      <c r="P11" s="559">
        <v>337371.02</v>
      </c>
      <c r="Q11" s="559">
        <v>208121.68</v>
      </c>
      <c r="R11" s="559">
        <v>204208.63</v>
      </c>
      <c r="S11" s="559">
        <v>98935.79</v>
      </c>
      <c r="T11" s="559">
        <v>57785.509999999995</v>
      </c>
      <c r="U11" s="559">
        <v>64113.15</v>
      </c>
      <c r="V11" s="559">
        <v>0</v>
      </c>
      <c r="W11" s="559">
        <v>0</v>
      </c>
      <c r="X11" s="559">
        <v>0</v>
      </c>
      <c r="Y11" s="1070">
        <v>4921912.8499999996</v>
      </c>
      <c r="Z11" s="559">
        <v>0</v>
      </c>
      <c r="AA11" s="559">
        <v>0</v>
      </c>
      <c r="AB11" s="559">
        <v>10621.41</v>
      </c>
      <c r="AC11" s="559">
        <v>39697.49</v>
      </c>
      <c r="AD11" s="559">
        <v>6986.54</v>
      </c>
      <c r="AE11" s="559">
        <v>4999.8700000000008</v>
      </c>
      <c r="AF11" s="559">
        <v>29293.11</v>
      </c>
      <c r="AG11" s="559">
        <v>52952.4</v>
      </c>
      <c r="AH11" s="559">
        <v>0</v>
      </c>
      <c r="AI11" s="559">
        <v>0</v>
      </c>
      <c r="AJ11" s="559">
        <v>0</v>
      </c>
      <c r="AK11" s="559">
        <v>0</v>
      </c>
      <c r="AL11" s="559">
        <v>144550.82</v>
      </c>
      <c r="AM11" s="1144">
        <v>0</v>
      </c>
      <c r="AN11" s="1144">
        <v>2993638.0500000003</v>
      </c>
      <c r="AO11" s="1144">
        <v>968360.42999999993</v>
      </c>
      <c r="AP11" s="1144">
        <v>377068.51</v>
      </c>
      <c r="AQ11" s="1144">
        <v>215108.22000000003</v>
      </c>
      <c r="AR11" s="1144">
        <v>209208.5</v>
      </c>
      <c r="AS11" s="1144">
        <v>128228.9</v>
      </c>
      <c r="AT11" s="1144">
        <v>110737.91</v>
      </c>
      <c r="AU11" s="1144">
        <v>64113.15</v>
      </c>
      <c r="AV11" s="1144">
        <v>0</v>
      </c>
      <c r="AW11" s="1144">
        <v>0</v>
      </c>
      <c r="AX11" s="1144">
        <v>0</v>
      </c>
      <c r="AY11" s="1144">
        <v>5066463.6700000009</v>
      </c>
      <c r="AZ11" s="1144">
        <v>39538681.519999988</v>
      </c>
      <c r="BA11" s="1144">
        <v>2781890.12</v>
      </c>
      <c r="BB11" s="1072">
        <v>0</v>
      </c>
      <c r="BC11" s="1072">
        <v>4.2061640803940968E-3</v>
      </c>
      <c r="BD11" s="1072">
        <v>1.3456561538278961E-3</v>
      </c>
      <c r="BE11" s="1072">
        <v>4.7401784797929011E-4</v>
      </c>
      <c r="BF11" s="1072">
        <v>2.9241809468825883E-4</v>
      </c>
      <c r="BG11" s="1072">
        <v>2.8692012530121615E-4</v>
      </c>
      <c r="BH11" s="1072">
        <v>1.3900817641044263E-4</v>
      </c>
      <c r="BI11" s="1072">
        <v>8.119062240315053E-5</v>
      </c>
      <c r="BJ11" s="1072">
        <v>9.0081173510912175E-5</v>
      </c>
      <c r="BK11" s="1072">
        <v>0</v>
      </c>
      <c r="BL11" s="1072">
        <v>0</v>
      </c>
      <c r="BM11" s="1072">
        <v>0</v>
      </c>
      <c r="BN11" s="1072">
        <v>6.9154562745152633E-3</v>
      </c>
      <c r="BO11" s="1072">
        <v>0</v>
      </c>
      <c r="BP11" s="1072">
        <v>0</v>
      </c>
      <c r="BQ11" s="1072">
        <v>1.4923445145661034E-5</v>
      </c>
      <c r="BR11" s="1072">
        <v>5.5776334256509017E-5</v>
      </c>
      <c r="BS11" s="1072">
        <v>9.8163281944644493E-6</v>
      </c>
      <c r="BT11" s="1072">
        <v>7.0249887425903198E-6</v>
      </c>
      <c r="BU11" s="1072">
        <v>4.1157823700508191E-5</v>
      </c>
      <c r="BV11" s="1072">
        <v>7.4399937176994514E-5</v>
      </c>
      <c r="BW11" s="1072">
        <v>0</v>
      </c>
      <c r="BX11" s="1072">
        <v>0</v>
      </c>
      <c r="BY11" s="1072">
        <v>0</v>
      </c>
      <c r="BZ11" s="1072">
        <v>0</v>
      </c>
      <c r="CA11" s="1072">
        <v>2.0309885721672753E-4</v>
      </c>
      <c r="CB11" s="1072">
        <v>0</v>
      </c>
      <c r="CC11" s="1072">
        <v>4.2061640803940968E-3</v>
      </c>
      <c r="CD11" s="1072">
        <v>1.3605795989735572E-3</v>
      </c>
      <c r="CE11" s="1072">
        <v>5.2979418223579914E-4</v>
      </c>
      <c r="CF11" s="1072">
        <v>3.0223442288272333E-4</v>
      </c>
      <c r="CG11" s="1072">
        <v>2.9394511404380645E-4</v>
      </c>
      <c r="CH11" s="1072">
        <v>1.8016600011095082E-4</v>
      </c>
      <c r="CI11" s="1072">
        <v>1.5559055958014507E-4</v>
      </c>
      <c r="CJ11" s="1072">
        <v>9.0081173510912175E-5</v>
      </c>
      <c r="CK11" s="1072">
        <v>0</v>
      </c>
      <c r="CL11" s="1072">
        <v>0</v>
      </c>
      <c r="CM11" s="1072">
        <v>0</v>
      </c>
      <c r="CN11" s="1072">
        <v>7.1185551317319911E-3</v>
      </c>
      <c r="CO11" s="1141" t="s">
        <v>853</v>
      </c>
      <c r="CP11" s="1139" t="s">
        <v>853</v>
      </c>
    </row>
    <row r="12" spans="1:94">
      <c r="A12" s="574">
        <v>9</v>
      </c>
      <c r="B12" s="575">
        <v>44620</v>
      </c>
      <c r="C12" s="577"/>
      <c r="D12" s="578"/>
      <c r="E12" s="578"/>
      <c r="F12" s="578"/>
      <c r="G12" s="578"/>
      <c r="H12" s="578"/>
      <c r="I12" s="635">
        <v>5.0000000000000001E-3</v>
      </c>
      <c r="J12" s="579">
        <v>1.6E-2</v>
      </c>
      <c r="K12" s="636"/>
      <c r="L12" s="580"/>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8"/>
      <c r="AN12" s="558"/>
      <c r="AO12" s="558"/>
      <c r="AP12" s="558"/>
      <c r="AQ12" s="558"/>
      <c r="AR12" s="558"/>
      <c r="AS12" s="558"/>
      <c r="AT12" s="558"/>
      <c r="AU12" s="558"/>
      <c r="AV12" s="558"/>
      <c r="AW12" s="558"/>
      <c r="AX12" s="558"/>
      <c r="AY12" s="558"/>
      <c r="AZ12" s="558"/>
      <c r="BA12" s="558"/>
      <c r="BB12" s="1074"/>
      <c r="BC12" s="1142"/>
      <c r="BD12" s="1074"/>
      <c r="BE12" s="1074"/>
      <c r="BF12" s="1074"/>
      <c r="BG12" s="1074"/>
      <c r="BH12" s="1074"/>
      <c r="BI12" s="1074"/>
      <c r="BJ12" s="1074"/>
      <c r="BK12" s="1074"/>
      <c r="BL12" s="1074"/>
      <c r="BM12" s="1074"/>
      <c r="BN12" s="1074"/>
      <c r="BO12" s="1074"/>
      <c r="BP12" s="1074"/>
      <c r="BQ12" s="1074"/>
      <c r="BR12" s="1074"/>
      <c r="BS12" s="1074"/>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1157"/>
      <c r="CP12" s="1157"/>
    </row>
    <row r="13" spans="1:94">
      <c r="A13" s="569">
        <v>10</v>
      </c>
      <c r="B13" s="570">
        <v>44651</v>
      </c>
      <c r="C13" s="570"/>
      <c r="D13" s="571"/>
      <c r="E13" s="571"/>
      <c r="F13" s="571"/>
      <c r="G13" s="571"/>
      <c r="H13" s="571"/>
      <c r="I13" s="471">
        <v>5.0000000000000001E-3</v>
      </c>
      <c r="J13" s="572">
        <v>1.6E-2</v>
      </c>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5"/>
      <c r="BC13" s="1143"/>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158"/>
      <c r="CP13" s="1158"/>
    </row>
    <row r="14" spans="1:94">
      <c r="A14" s="574">
        <v>11</v>
      </c>
      <c r="B14" s="575">
        <v>44681</v>
      </c>
      <c r="C14" s="577"/>
      <c r="D14" s="578"/>
      <c r="E14" s="578"/>
      <c r="F14" s="578"/>
      <c r="G14" s="578"/>
      <c r="H14" s="578"/>
      <c r="I14" s="635">
        <v>5.0000000000000001E-3</v>
      </c>
      <c r="J14" s="579">
        <v>1.6E-2</v>
      </c>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4"/>
      <c r="BC14" s="1142"/>
      <c r="BD14" s="1074"/>
      <c r="BE14" s="1074"/>
      <c r="BF14" s="1074"/>
      <c r="BG14" s="1074"/>
      <c r="BH14" s="1074"/>
      <c r="BI14" s="1074"/>
      <c r="BJ14" s="1074"/>
      <c r="BK14" s="1074"/>
      <c r="BL14" s="1074"/>
      <c r="BM14" s="1074"/>
      <c r="BN14" s="1074"/>
      <c r="BO14" s="1074"/>
      <c r="BP14" s="1074"/>
      <c r="BQ14" s="1074"/>
      <c r="BR14" s="1074"/>
      <c r="BS14" s="1074"/>
      <c r="BT14" s="1074"/>
      <c r="BU14" s="1074"/>
      <c r="BV14" s="1074"/>
      <c r="BW14" s="1074"/>
      <c r="BX14" s="1074"/>
      <c r="BY14" s="1074"/>
      <c r="BZ14" s="1074"/>
      <c r="CA14" s="1074"/>
      <c r="CB14" s="1074"/>
      <c r="CC14" s="1074"/>
      <c r="CD14" s="1074"/>
      <c r="CE14" s="1074"/>
      <c r="CF14" s="1074"/>
      <c r="CG14" s="1074"/>
      <c r="CH14" s="1074"/>
      <c r="CI14" s="1074"/>
      <c r="CJ14" s="1074"/>
      <c r="CK14" s="1074"/>
      <c r="CL14" s="1074"/>
      <c r="CM14" s="1074"/>
      <c r="CN14" s="1074"/>
      <c r="CO14" s="1157"/>
      <c r="CP14" s="1157"/>
    </row>
    <row r="15" spans="1:94">
      <c r="A15" s="569">
        <v>12</v>
      </c>
      <c r="B15" s="570">
        <v>44712</v>
      </c>
      <c r="C15" s="570"/>
      <c r="D15" s="571"/>
      <c r="E15" s="571"/>
      <c r="F15" s="571"/>
      <c r="G15" s="571"/>
      <c r="H15" s="571"/>
      <c r="I15" s="471">
        <v>5.0000000000000001E-3</v>
      </c>
      <c r="J15" s="572">
        <v>1.6E-2</v>
      </c>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5"/>
      <c r="BC15" s="1143"/>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158"/>
      <c r="CP15" s="1158"/>
    </row>
    <row r="16" spans="1:94">
      <c r="A16" s="574">
        <v>13</v>
      </c>
      <c r="B16" s="575">
        <v>44742</v>
      </c>
      <c r="C16" s="577"/>
      <c r="D16" s="578"/>
      <c r="E16" s="578"/>
      <c r="F16" s="578"/>
      <c r="G16" s="578"/>
      <c r="H16" s="578"/>
      <c r="I16" s="635">
        <v>5.0000000000000001E-3</v>
      </c>
      <c r="J16" s="579">
        <v>1.6E-2</v>
      </c>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4"/>
      <c r="BC16" s="1142"/>
      <c r="BD16" s="1074"/>
      <c r="BE16" s="1074"/>
      <c r="BF16" s="1074"/>
      <c r="BG16" s="1074"/>
      <c r="BH16" s="1074"/>
      <c r="BI16" s="1074"/>
      <c r="BJ16" s="1074"/>
      <c r="BK16" s="1074"/>
      <c r="BL16" s="1074"/>
      <c r="BM16" s="1074"/>
      <c r="BN16" s="1074"/>
      <c r="BO16" s="1074"/>
      <c r="BP16" s="1074"/>
      <c r="BQ16" s="1074"/>
      <c r="BR16" s="1074"/>
      <c r="BS16" s="1074"/>
      <c r="BT16" s="1074"/>
      <c r="BU16" s="1074"/>
      <c r="BV16" s="1074"/>
      <c r="BW16" s="1074"/>
      <c r="BX16" s="1074"/>
      <c r="BY16" s="1074"/>
      <c r="BZ16" s="1074"/>
      <c r="CA16" s="1074"/>
      <c r="CB16" s="1074"/>
      <c r="CC16" s="1074"/>
      <c r="CD16" s="1074"/>
      <c r="CE16" s="1074"/>
      <c r="CF16" s="1074"/>
      <c r="CG16" s="1074"/>
      <c r="CH16" s="1074"/>
      <c r="CI16" s="1074"/>
      <c r="CJ16" s="1074"/>
      <c r="CK16" s="1074"/>
      <c r="CL16" s="1074"/>
      <c r="CM16" s="1074"/>
      <c r="CN16" s="1074"/>
      <c r="CO16" s="1157"/>
      <c r="CP16" s="1157"/>
    </row>
    <row r="17" spans="1:94">
      <c r="A17" s="569">
        <v>14</v>
      </c>
      <c r="B17" s="570">
        <v>44773</v>
      </c>
      <c r="C17" s="570"/>
      <c r="D17" s="571"/>
      <c r="E17" s="571"/>
      <c r="F17" s="571"/>
      <c r="G17" s="571"/>
      <c r="H17" s="571"/>
      <c r="I17" s="471">
        <v>5.0000000000000001E-3</v>
      </c>
      <c r="J17" s="572">
        <v>1.6E-2</v>
      </c>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5"/>
      <c r="BC17" s="1143"/>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158"/>
      <c r="CP17" s="1158"/>
    </row>
    <row r="18" spans="1:94">
      <c r="A18" s="574">
        <v>15</v>
      </c>
      <c r="B18" s="575">
        <v>44804</v>
      </c>
      <c r="C18" s="577"/>
      <c r="D18" s="578"/>
      <c r="E18" s="578"/>
      <c r="F18" s="578"/>
      <c r="G18" s="578"/>
      <c r="H18" s="578"/>
      <c r="I18" s="635">
        <v>5.0000000000000001E-3</v>
      </c>
      <c r="J18" s="579">
        <v>1.6E-2</v>
      </c>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4"/>
      <c r="BC18" s="1142"/>
      <c r="BD18" s="1074"/>
      <c r="BE18" s="1074"/>
      <c r="BF18" s="1074"/>
      <c r="BG18" s="1074"/>
      <c r="BH18" s="1074"/>
      <c r="BI18" s="1074"/>
      <c r="BJ18" s="1074"/>
      <c r="BK18" s="1074"/>
      <c r="BL18" s="1074"/>
      <c r="BM18" s="1074"/>
      <c r="BN18" s="1074"/>
      <c r="BO18" s="1074"/>
      <c r="BP18" s="1074"/>
      <c r="BQ18" s="1074"/>
      <c r="BR18" s="1074"/>
      <c r="BS18" s="1074"/>
      <c r="BT18" s="1074"/>
      <c r="BU18" s="1074"/>
      <c r="BV18" s="1074"/>
      <c r="BW18" s="1074"/>
      <c r="BX18" s="1074"/>
      <c r="BY18" s="1074"/>
      <c r="BZ18" s="1074"/>
      <c r="CA18" s="1074"/>
      <c r="CB18" s="1074"/>
      <c r="CC18" s="1074"/>
      <c r="CD18" s="1074"/>
      <c r="CE18" s="1074"/>
      <c r="CF18" s="1074"/>
      <c r="CG18" s="1074"/>
      <c r="CH18" s="1074"/>
      <c r="CI18" s="1074"/>
      <c r="CJ18" s="1074"/>
      <c r="CK18" s="1074"/>
      <c r="CL18" s="1074"/>
      <c r="CM18" s="1074"/>
      <c r="CN18" s="1074"/>
      <c r="CO18" s="1157"/>
      <c r="CP18" s="1157"/>
    </row>
    <row r="19" spans="1:94">
      <c r="A19" s="569">
        <v>16</v>
      </c>
      <c r="B19" s="570">
        <v>44834</v>
      </c>
      <c r="C19" s="570"/>
      <c r="D19" s="571"/>
      <c r="E19" s="571"/>
      <c r="F19" s="571"/>
      <c r="G19" s="571"/>
      <c r="H19" s="571"/>
      <c r="I19" s="471">
        <v>5.0000000000000001E-3</v>
      </c>
      <c r="J19" s="572">
        <v>1.6E-2</v>
      </c>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5"/>
      <c r="BC19" s="1143"/>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158"/>
      <c r="CP19" s="1158"/>
    </row>
    <row r="20" spans="1:94">
      <c r="A20" s="574">
        <v>17</v>
      </c>
      <c r="B20" s="575">
        <v>44865</v>
      </c>
      <c r="C20" s="577"/>
      <c r="D20" s="578"/>
      <c r="E20" s="578"/>
      <c r="F20" s="578"/>
      <c r="G20" s="578"/>
      <c r="H20" s="578"/>
      <c r="I20" s="635">
        <v>5.0000000000000001E-3</v>
      </c>
      <c r="J20" s="579">
        <v>1.6E-2</v>
      </c>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4"/>
      <c r="BC20" s="1142"/>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c r="CF20" s="1074"/>
      <c r="CG20" s="1074"/>
      <c r="CH20" s="1074"/>
      <c r="CI20" s="1074"/>
      <c r="CJ20" s="1074"/>
      <c r="CK20" s="1074"/>
      <c r="CL20" s="1074"/>
      <c r="CM20" s="1074"/>
      <c r="CN20" s="1074"/>
      <c r="CO20" s="1157"/>
      <c r="CP20" s="1157"/>
    </row>
    <row r="21" spans="1:94">
      <c r="A21" s="569">
        <v>18</v>
      </c>
      <c r="B21" s="570">
        <v>44895</v>
      </c>
      <c r="C21" s="570"/>
      <c r="D21" s="571"/>
      <c r="E21" s="571"/>
      <c r="F21" s="571"/>
      <c r="G21" s="571"/>
      <c r="H21" s="571"/>
      <c r="I21" s="471">
        <v>1.15E-2</v>
      </c>
      <c r="J21" s="572">
        <v>1.6E-2</v>
      </c>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5"/>
      <c r="BC21" s="1143"/>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158"/>
      <c r="CP21" s="1158"/>
    </row>
    <row r="22" spans="1:94">
      <c r="A22" s="574">
        <v>19</v>
      </c>
      <c r="B22" s="575">
        <v>44926</v>
      </c>
      <c r="C22" s="577"/>
      <c r="D22" s="578"/>
      <c r="E22" s="578"/>
      <c r="F22" s="578"/>
      <c r="G22" s="578"/>
      <c r="H22" s="578"/>
      <c r="I22" s="635">
        <v>1.15E-2</v>
      </c>
      <c r="J22" s="579">
        <v>1.6E-2</v>
      </c>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4"/>
      <c r="BC22" s="1142"/>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c r="CF22" s="1074"/>
      <c r="CG22" s="1074"/>
      <c r="CH22" s="1074"/>
      <c r="CI22" s="1074"/>
      <c r="CJ22" s="1074"/>
      <c r="CK22" s="1074"/>
      <c r="CL22" s="1074"/>
      <c r="CM22" s="1074"/>
      <c r="CN22" s="1074"/>
      <c r="CO22" s="1157"/>
      <c r="CP22" s="1157"/>
    </row>
    <row r="23" spans="1:94">
      <c r="A23" s="569">
        <v>20</v>
      </c>
      <c r="B23" s="570">
        <v>44957</v>
      </c>
      <c r="C23" s="570"/>
      <c r="D23" s="571"/>
      <c r="E23" s="571"/>
      <c r="F23" s="571"/>
      <c r="G23" s="571"/>
      <c r="H23" s="571"/>
      <c r="I23" s="471">
        <v>1.15E-2</v>
      </c>
      <c r="J23" s="572">
        <v>1.6E-2</v>
      </c>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5"/>
      <c r="BC23" s="1143"/>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158"/>
      <c r="CP23" s="1158"/>
    </row>
    <row r="24" spans="1:94">
      <c r="A24" s="574">
        <v>21</v>
      </c>
      <c r="B24" s="575">
        <v>44985</v>
      </c>
      <c r="C24" s="577"/>
      <c r="D24" s="578"/>
      <c r="E24" s="578"/>
      <c r="F24" s="578"/>
      <c r="G24" s="578"/>
      <c r="H24" s="578"/>
      <c r="I24" s="635">
        <v>1.15E-2</v>
      </c>
      <c r="J24" s="579">
        <v>1.6E-2</v>
      </c>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4"/>
      <c r="BC24" s="1142"/>
      <c r="BD24" s="1074"/>
      <c r="BE24" s="1074"/>
      <c r="BF24" s="1074"/>
      <c r="BG24" s="1074"/>
      <c r="BH24" s="1074"/>
      <c r="BI24" s="1074"/>
      <c r="BJ24" s="1074"/>
      <c r="BK24" s="1074"/>
      <c r="BL24" s="1074"/>
      <c r="BM24" s="1074"/>
      <c r="BN24" s="1074"/>
      <c r="BO24" s="1074"/>
      <c r="BP24" s="1074"/>
      <c r="BQ24" s="1074"/>
      <c r="BR24" s="1074"/>
      <c r="BS24" s="1074"/>
      <c r="BT24" s="1074"/>
      <c r="BU24" s="1074"/>
      <c r="BV24" s="1074"/>
      <c r="BW24" s="1074"/>
      <c r="BX24" s="1074"/>
      <c r="BY24" s="1074"/>
      <c r="BZ24" s="1074"/>
      <c r="CA24" s="1074"/>
      <c r="CB24" s="1074"/>
      <c r="CC24" s="1074"/>
      <c r="CD24" s="1074"/>
      <c r="CE24" s="1074"/>
      <c r="CF24" s="1074"/>
      <c r="CG24" s="1074"/>
      <c r="CH24" s="1074"/>
      <c r="CI24" s="1074"/>
      <c r="CJ24" s="1074"/>
      <c r="CK24" s="1074"/>
      <c r="CL24" s="1074"/>
      <c r="CM24" s="1074"/>
      <c r="CN24" s="1074"/>
      <c r="CO24" s="1157"/>
      <c r="CP24" s="1157"/>
    </row>
    <row r="25" spans="1:94">
      <c r="A25" s="569">
        <v>22</v>
      </c>
      <c r="B25" s="570">
        <v>45016</v>
      </c>
      <c r="C25" s="570"/>
      <c r="D25" s="571"/>
      <c r="E25" s="571"/>
      <c r="F25" s="571"/>
      <c r="G25" s="571"/>
      <c r="H25" s="571"/>
      <c r="I25" s="471">
        <v>1.15E-2</v>
      </c>
      <c r="J25" s="572">
        <v>1.6E-2</v>
      </c>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5"/>
      <c r="BC25" s="1143"/>
      <c r="BD25" s="1075"/>
      <c r="BE25" s="1075"/>
      <c r="BF25" s="1075"/>
      <c r="BG25" s="1075"/>
      <c r="BH25" s="1075"/>
      <c r="BI25" s="1075"/>
      <c r="BJ25" s="1075"/>
      <c r="BK25" s="1075"/>
      <c r="BL25" s="1075"/>
      <c r="BM25" s="1075"/>
      <c r="BN25" s="1075"/>
      <c r="BO25" s="1075"/>
      <c r="BP25" s="1075"/>
      <c r="BQ25" s="1075"/>
      <c r="BR25" s="1075"/>
      <c r="BS25" s="1075"/>
      <c r="BT25" s="1075"/>
      <c r="BU25" s="1075"/>
      <c r="BV25" s="1075"/>
      <c r="BW25" s="1075"/>
      <c r="BX25" s="1075"/>
      <c r="BY25" s="1075"/>
      <c r="BZ25" s="1075"/>
      <c r="CA25" s="1075"/>
      <c r="CB25" s="1075"/>
      <c r="CC25" s="1075"/>
      <c r="CD25" s="1075"/>
      <c r="CE25" s="1075"/>
      <c r="CF25" s="1075"/>
      <c r="CG25" s="1075"/>
      <c r="CH25" s="1075"/>
      <c r="CI25" s="1075"/>
      <c r="CJ25" s="1075"/>
      <c r="CK25" s="1075"/>
      <c r="CL25" s="1075"/>
      <c r="CM25" s="1075"/>
      <c r="CN25" s="1075"/>
      <c r="CO25" s="1158"/>
      <c r="CP25" s="1158"/>
    </row>
    <row r="26" spans="1:94">
      <c r="A26" s="574">
        <v>23</v>
      </c>
      <c r="B26" s="575">
        <v>45046</v>
      </c>
      <c r="C26" s="577"/>
      <c r="D26" s="578"/>
      <c r="E26" s="578"/>
      <c r="F26" s="578"/>
      <c r="G26" s="578"/>
      <c r="H26" s="578"/>
      <c r="I26" s="635">
        <v>1.15E-2</v>
      </c>
      <c r="J26" s="579">
        <v>1.6E-2</v>
      </c>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4"/>
      <c r="BC26" s="1142"/>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157"/>
      <c r="CP26" s="1157"/>
    </row>
    <row r="27" spans="1:94">
      <c r="A27" s="569">
        <v>24</v>
      </c>
      <c r="B27" s="570">
        <v>45077</v>
      </c>
      <c r="C27" s="570"/>
      <c r="D27" s="571"/>
      <c r="E27" s="571"/>
      <c r="F27" s="571"/>
      <c r="G27" s="571"/>
      <c r="H27" s="571"/>
      <c r="I27" s="471">
        <v>1.15E-2</v>
      </c>
      <c r="J27" s="572">
        <v>1.6E-2</v>
      </c>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5"/>
      <c r="BC27" s="1143"/>
      <c r="BD27" s="1075"/>
      <c r="BE27" s="1075"/>
      <c r="BF27" s="1075"/>
      <c r="BG27" s="1075"/>
      <c r="BH27" s="1075"/>
      <c r="BI27" s="1075"/>
      <c r="BJ27" s="1075"/>
      <c r="BK27" s="1075"/>
      <c r="BL27" s="1075"/>
      <c r="BM27" s="1075"/>
      <c r="BN27" s="1075"/>
      <c r="BO27" s="1075"/>
      <c r="BP27" s="1075"/>
      <c r="BQ27" s="1075"/>
      <c r="BR27" s="1075"/>
      <c r="BS27" s="1075"/>
      <c r="BT27" s="1075"/>
      <c r="BU27" s="1075"/>
      <c r="BV27" s="1075"/>
      <c r="BW27" s="1075"/>
      <c r="BX27" s="1075"/>
      <c r="BY27" s="1075"/>
      <c r="BZ27" s="1075"/>
      <c r="CA27" s="1075"/>
      <c r="CB27" s="1075"/>
      <c r="CC27" s="1075"/>
      <c r="CD27" s="1075"/>
      <c r="CE27" s="1075"/>
      <c r="CF27" s="1075"/>
      <c r="CG27" s="1075"/>
      <c r="CH27" s="1075"/>
      <c r="CI27" s="1075"/>
      <c r="CJ27" s="1075"/>
      <c r="CK27" s="1075"/>
      <c r="CL27" s="1075"/>
      <c r="CM27" s="1075"/>
      <c r="CN27" s="1075"/>
      <c r="CO27" s="1158"/>
      <c r="CP27" s="1158"/>
    </row>
    <row r="28" spans="1:94">
      <c r="A28" s="574">
        <v>25</v>
      </c>
      <c r="B28" s="575">
        <v>45107</v>
      </c>
      <c r="C28" s="577"/>
      <c r="D28" s="578"/>
      <c r="E28" s="578"/>
      <c r="F28" s="578"/>
      <c r="G28" s="578"/>
      <c r="H28" s="578"/>
      <c r="I28" s="635">
        <v>1.15E-2</v>
      </c>
      <c r="J28" s="579">
        <v>1.6E-2</v>
      </c>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4"/>
      <c r="BC28" s="1142"/>
      <c r="BD28" s="1074"/>
      <c r="BE28" s="1074"/>
      <c r="BF28" s="1074"/>
      <c r="BG28" s="1074"/>
      <c r="BH28" s="1074"/>
      <c r="BI28" s="1074"/>
      <c r="BJ28" s="1074"/>
      <c r="BK28" s="1074"/>
      <c r="BL28" s="1074"/>
      <c r="BM28" s="1074"/>
      <c r="BN28" s="1074"/>
      <c r="BO28" s="1074"/>
      <c r="BP28" s="1074"/>
      <c r="BQ28" s="1074"/>
      <c r="BR28" s="1074"/>
      <c r="BS28" s="1074"/>
      <c r="BT28" s="1074"/>
      <c r="BU28" s="1074"/>
      <c r="BV28" s="1074"/>
      <c r="BW28" s="1074"/>
      <c r="BX28" s="1074"/>
      <c r="BY28" s="1074"/>
      <c r="BZ28" s="1074"/>
      <c r="CA28" s="1074"/>
      <c r="CB28" s="1074"/>
      <c r="CC28" s="1074"/>
      <c r="CD28" s="1074"/>
      <c r="CE28" s="1074"/>
      <c r="CF28" s="1074"/>
      <c r="CG28" s="1074"/>
      <c r="CH28" s="1074"/>
      <c r="CI28" s="1074"/>
      <c r="CJ28" s="1074"/>
      <c r="CK28" s="1074"/>
      <c r="CL28" s="1074"/>
      <c r="CM28" s="1074"/>
      <c r="CN28" s="1074"/>
      <c r="CO28" s="1157"/>
      <c r="CP28" s="1157"/>
    </row>
    <row r="29" spans="1:94">
      <c r="A29" s="569">
        <v>26</v>
      </c>
      <c r="B29" s="570">
        <v>45138</v>
      </c>
      <c r="C29" s="570"/>
      <c r="D29" s="571"/>
      <c r="E29" s="571"/>
      <c r="F29" s="571"/>
      <c r="G29" s="571"/>
      <c r="H29" s="571"/>
      <c r="I29" s="471">
        <v>1.15E-2</v>
      </c>
      <c r="J29" s="572">
        <v>1.6E-2</v>
      </c>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5"/>
      <c r="BC29" s="1143"/>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158"/>
      <c r="CP29" s="1158"/>
    </row>
    <row r="30" spans="1:94">
      <c r="A30" s="574">
        <v>27</v>
      </c>
      <c r="B30" s="575">
        <v>45169</v>
      </c>
      <c r="C30" s="577"/>
      <c r="D30" s="578"/>
      <c r="E30" s="578"/>
      <c r="F30" s="578"/>
      <c r="G30" s="578"/>
      <c r="H30" s="578"/>
      <c r="I30" s="635">
        <v>1.6E-2</v>
      </c>
      <c r="J30" s="579">
        <v>1.6E-2</v>
      </c>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4"/>
      <c r="BC30" s="1142"/>
      <c r="BD30" s="1074"/>
      <c r="BE30" s="1074"/>
      <c r="BF30" s="1074"/>
      <c r="BG30" s="1074"/>
      <c r="BH30" s="1074"/>
      <c r="BI30" s="1074"/>
      <c r="BJ30" s="1074"/>
      <c r="BK30" s="1074"/>
      <c r="BL30" s="1074"/>
      <c r="BM30" s="1074"/>
      <c r="BN30" s="1074"/>
      <c r="BO30" s="1074"/>
      <c r="BP30" s="1074"/>
      <c r="BQ30" s="1074"/>
      <c r="BR30" s="1074"/>
      <c r="BS30" s="1074"/>
      <c r="BT30" s="1074"/>
      <c r="BU30" s="1074"/>
      <c r="BV30" s="1074"/>
      <c r="BW30" s="1074"/>
      <c r="BX30" s="1074"/>
      <c r="BY30" s="1074"/>
      <c r="BZ30" s="1074"/>
      <c r="CA30" s="1074"/>
      <c r="CB30" s="1074"/>
      <c r="CC30" s="1074"/>
      <c r="CD30" s="1074"/>
      <c r="CE30" s="1074"/>
      <c r="CF30" s="1074"/>
      <c r="CG30" s="1074"/>
      <c r="CH30" s="1074"/>
      <c r="CI30" s="1074"/>
      <c r="CJ30" s="1074"/>
      <c r="CK30" s="1074"/>
      <c r="CL30" s="1074"/>
      <c r="CM30" s="1074"/>
      <c r="CN30" s="1074"/>
      <c r="CO30" s="1157"/>
      <c r="CP30" s="1157"/>
    </row>
    <row r="31" spans="1:94">
      <c r="A31" s="569">
        <v>28</v>
      </c>
      <c r="B31" s="570">
        <v>45199</v>
      </c>
      <c r="C31" s="570"/>
      <c r="D31" s="571"/>
      <c r="E31" s="571"/>
      <c r="F31" s="571"/>
      <c r="G31" s="571"/>
      <c r="H31" s="571"/>
      <c r="I31" s="471">
        <v>1.6E-2</v>
      </c>
      <c r="J31" s="572">
        <v>1.6E-2</v>
      </c>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5"/>
      <c r="BC31" s="1143"/>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c r="CK31" s="1075"/>
      <c r="CL31" s="1075"/>
      <c r="CM31" s="1075"/>
      <c r="CN31" s="1075"/>
      <c r="CO31" s="1158"/>
      <c r="CP31" s="1158"/>
    </row>
    <row r="32" spans="1:94">
      <c r="A32" s="574">
        <v>29</v>
      </c>
      <c r="B32" s="575">
        <v>45230</v>
      </c>
      <c r="C32" s="577"/>
      <c r="D32" s="578"/>
      <c r="E32" s="578"/>
      <c r="F32" s="578"/>
      <c r="G32" s="578"/>
      <c r="H32" s="578"/>
      <c r="I32" s="635">
        <v>1.6E-2</v>
      </c>
      <c r="J32" s="579">
        <v>1.6E-2</v>
      </c>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4"/>
      <c r="BC32" s="1142"/>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157"/>
      <c r="CP32" s="1157"/>
    </row>
    <row r="33" spans="1:94">
      <c r="A33" s="569">
        <v>30</v>
      </c>
      <c r="B33" s="570">
        <v>45260</v>
      </c>
      <c r="C33" s="570"/>
      <c r="D33" s="571"/>
      <c r="E33" s="571"/>
      <c r="F33" s="571"/>
      <c r="G33" s="571"/>
      <c r="H33" s="571"/>
      <c r="I33" s="471">
        <v>1.6E-2</v>
      </c>
      <c r="J33" s="572">
        <v>1.6E-2</v>
      </c>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5"/>
      <c r="BC33" s="1143"/>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c r="CK33" s="1075"/>
      <c r="CL33" s="1075"/>
      <c r="CM33" s="1075"/>
      <c r="CN33" s="1075"/>
      <c r="CO33" s="1158"/>
      <c r="CP33" s="1158"/>
    </row>
    <row r="34" spans="1:94">
      <c r="A34" s="574">
        <v>31</v>
      </c>
      <c r="B34" s="575">
        <v>45291</v>
      </c>
      <c r="C34" s="577"/>
      <c r="D34" s="578"/>
      <c r="E34" s="578"/>
      <c r="F34" s="578"/>
      <c r="G34" s="578"/>
      <c r="H34" s="578"/>
      <c r="I34" s="635">
        <v>1.6E-2</v>
      </c>
      <c r="J34" s="579">
        <v>1.6E-2</v>
      </c>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4"/>
      <c r="BC34" s="1142"/>
      <c r="BD34" s="1074"/>
      <c r="BE34" s="1074"/>
      <c r="BF34" s="1074"/>
      <c r="BG34" s="1074"/>
      <c r="BH34" s="1074"/>
      <c r="BI34" s="1074"/>
      <c r="BJ34" s="1074"/>
      <c r="BK34" s="1074"/>
      <c r="BL34" s="1074"/>
      <c r="BM34" s="1074"/>
      <c r="BN34" s="1074"/>
      <c r="BO34" s="1074"/>
      <c r="BP34" s="1074"/>
      <c r="BQ34" s="1074"/>
      <c r="BR34" s="1074"/>
      <c r="BS34" s="1074"/>
      <c r="BT34" s="1074"/>
      <c r="BU34" s="1074"/>
      <c r="BV34" s="1074"/>
      <c r="BW34" s="1074"/>
      <c r="BX34" s="1074"/>
      <c r="BY34" s="1074"/>
      <c r="BZ34" s="1074"/>
      <c r="CA34" s="1074"/>
      <c r="CB34" s="1074"/>
      <c r="CC34" s="1074"/>
      <c r="CD34" s="1074"/>
      <c r="CE34" s="1074"/>
      <c r="CF34" s="1074"/>
      <c r="CG34" s="1074"/>
      <c r="CH34" s="1074"/>
      <c r="CI34" s="1074"/>
      <c r="CJ34" s="1074"/>
      <c r="CK34" s="1074"/>
      <c r="CL34" s="1074"/>
      <c r="CM34" s="1074"/>
      <c r="CN34" s="1074"/>
      <c r="CO34" s="1157"/>
      <c r="CP34" s="1157"/>
    </row>
    <row r="35" spans="1:94">
      <c r="A35" s="569">
        <v>32</v>
      </c>
      <c r="B35" s="570">
        <v>45322</v>
      </c>
      <c r="C35" s="570"/>
      <c r="D35" s="571"/>
      <c r="E35" s="571"/>
      <c r="F35" s="571"/>
      <c r="G35" s="571"/>
      <c r="H35" s="571"/>
      <c r="I35" s="471">
        <v>1.6E-2</v>
      </c>
      <c r="J35" s="572">
        <v>1.6E-2</v>
      </c>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5"/>
      <c r="BC35" s="1143"/>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158"/>
      <c r="CP35" s="1158"/>
    </row>
    <row r="36" spans="1:94">
      <c r="A36" s="574">
        <v>33</v>
      </c>
      <c r="B36" s="575">
        <v>45351</v>
      </c>
      <c r="C36" s="577"/>
      <c r="D36" s="578"/>
      <c r="E36" s="578"/>
      <c r="F36" s="578"/>
      <c r="G36" s="578"/>
      <c r="H36" s="578"/>
      <c r="I36" s="635">
        <v>1.6E-2</v>
      </c>
      <c r="J36" s="579">
        <v>1.6E-2</v>
      </c>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c r="CF36" s="1074"/>
      <c r="CG36" s="1074"/>
      <c r="CH36" s="1074"/>
      <c r="CI36" s="1074"/>
      <c r="CJ36" s="1074"/>
      <c r="CK36" s="1074"/>
      <c r="CL36" s="1074"/>
      <c r="CM36" s="1074"/>
      <c r="CN36" s="1074"/>
      <c r="CO36" s="1157"/>
      <c r="CP36" s="1157"/>
    </row>
    <row r="37" spans="1:94">
      <c r="A37" s="569">
        <v>34</v>
      </c>
      <c r="B37" s="570">
        <v>45382</v>
      </c>
      <c r="C37" s="570"/>
      <c r="D37" s="571"/>
      <c r="E37" s="571"/>
      <c r="F37" s="571"/>
      <c r="G37" s="571"/>
      <c r="H37" s="571"/>
      <c r="I37" s="471">
        <v>1.6E-2</v>
      </c>
      <c r="J37" s="572">
        <v>1.6E-2</v>
      </c>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c r="CK37" s="1075"/>
      <c r="CL37" s="1075"/>
      <c r="CM37" s="1075"/>
      <c r="CN37" s="1075"/>
      <c r="CO37" s="1158"/>
      <c r="CP37" s="1158"/>
    </row>
    <row r="38" spans="1:94">
      <c r="A38" s="574">
        <v>35</v>
      </c>
      <c r="B38" s="575">
        <v>45412</v>
      </c>
      <c r="C38" s="577"/>
      <c r="D38" s="578"/>
      <c r="E38" s="578"/>
      <c r="F38" s="578"/>
      <c r="G38" s="578"/>
      <c r="H38" s="578"/>
      <c r="I38" s="635">
        <v>1.6E-2</v>
      </c>
      <c r="J38" s="579">
        <v>1.6E-2</v>
      </c>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4"/>
      <c r="BC38" s="1074"/>
      <c r="BD38" s="1074"/>
      <c r="BE38" s="1074"/>
      <c r="BF38" s="1074"/>
      <c r="BG38" s="1074"/>
      <c r="BH38" s="1074"/>
      <c r="BI38" s="1074"/>
      <c r="BJ38" s="1074"/>
      <c r="BK38" s="1074"/>
      <c r="BL38" s="1074"/>
      <c r="BM38" s="1074"/>
      <c r="BN38" s="1074"/>
      <c r="BO38" s="1074"/>
      <c r="BP38" s="1074"/>
      <c r="BQ38" s="1074"/>
      <c r="BR38" s="1074"/>
      <c r="BS38" s="1074"/>
      <c r="BT38" s="1074"/>
      <c r="BU38" s="1074"/>
      <c r="BV38" s="1074"/>
      <c r="BW38" s="1074"/>
      <c r="BX38" s="1074"/>
      <c r="BY38" s="1074"/>
      <c r="BZ38" s="1074"/>
      <c r="CA38" s="1074"/>
      <c r="CB38" s="1074"/>
      <c r="CC38" s="1074"/>
      <c r="CD38" s="1074"/>
      <c r="CE38" s="1074"/>
      <c r="CF38" s="1074"/>
      <c r="CG38" s="1074"/>
      <c r="CH38" s="1074"/>
      <c r="CI38" s="1074"/>
      <c r="CJ38" s="1074"/>
      <c r="CK38" s="1074"/>
      <c r="CL38" s="1074"/>
      <c r="CM38" s="1074"/>
      <c r="CN38" s="1074"/>
      <c r="CO38" s="1157"/>
      <c r="CP38" s="1157"/>
    </row>
    <row r="39" spans="1:94">
      <c r="A39" s="569">
        <v>36</v>
      </c>
      <c r="B39" s="570">
        <v>45443</v>
      </c>
      <c r="C39" s="570"/>
      <c r="D39" s="571"/>
      <c r="E39" s="571"/>
      <c r="F39" s="571"/>
      <c r="G39" s="571"/>
      <c r="H39" s="571"/>
      <c r="I39" s="471">
        <v>1.6E-2</v>
      </c>
      <c r="J39" s="572">
        <v>1.6E-2</v>
      </c>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c r="CK39" s="1075"/>
      <c r="CL39" s="1075"/>
      <c r="CM39" s="1075"/>
      <c r="CN39" s="1075"/>
      <c r="CO39" s="1158"/>
      <c r="CP39" s="1158"/>
    </row>
    <row r="40" spans="1:94">
      <c r="A40" s="574">
        <v>37</v>
      </c>
      <c r="B40" s="575">
        <v>45473</v>
      </c>
      <c r="C40" s="577"/>
      <c r="D40" s="578"/>
      <c r="E40" s="578"/>
      <c r="F40" s="578"/>
      <c r="G40" s="578"/>
      <c r="H40" s="578"/>
      <c r="I40" s="635">
        <v>1.6E-2</v>
      </c>
      <c r="J40" s="579">
        <v>1.6E-2</v>
      </c>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4"/>
      <c r="BC40" s="1074"/>
      <c r="BD40" s="1074"/>
      <c r="BE40" s="1074"/>
      <c r="BF40" s="1074"/>
      <c r="BG40" s="1074"/>
      <c r="BH40" s="1074"/>
      <c r="BI40" s="1074"/>
      <c r="BJ40" s="1074"/>
      <c r="BK40" s="1074"/>
      <c r="BL40" s="1074"/>
      <c r="BM40" s="1074"/>
      <c r="BN40" s="1074"/>
      <c r="BO40" s="1074"/>
      <c r="BP40" s="1074"/>
      <c r="BQ40" s="1074"/>
      <c r="BR40" s="1074"/>
      <c r="BS40" s="1074"/>
      <c r="BT40" s="1074"/>
      <c r="BU40" s="1074"/>
      <c r="BV40" s="1074"/>
      <c r="BW40" s="1074"/>
      <c r="BX40" s="1074"/>
      <c r="BY40" s="1074"/>
      <c r="BZ40" s="1074"/>
      <c r="CA40" s="1074"/>
      <c r="CB40" s="1074"/>
      <c r="CC40" s="1074"/>
      <c r="CD40" s="1074"/>
      <c r="CE40" s="1074"/>
      <c r="CF40" s="1074"/>
      <c r="CG40" s="1074"/>
      <c r="CH40" s="1074"/>
      <c r="CI40" s="1074"/>
      <c r="CJ40" s="1074"/>
      <c r="CK40" s="1074"/>
      <c r="CL40" s="1074"/>
      <c r="CM40" s="1074"/>
      <c r="CN40" s="1074"/>
      <c r="CO40" s="1157"/>
      <c r="CP40" s="1157"/>
    </row>
    <row r="41" spans="1:94">
      <c r="A41" s="569">
        <v>38</v>
      </c>
      <c r="B41" s="570">
        <v>45504</v>
      </c>
      <c r="C41" s="570"/>
      <c r="D41" s="571"/>
      <c r="E41" s="571"/>
      <c r="F41" s="571"/>
      <c r="G41" s="571"/>
      <c r="H41" s="571"/>
      <c r="I41" s="471">
        <v>1.6E-2</v>
      </c>
      <c r="J41" s="572">
        <v>1.6E-2</v>
      </c>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5"/>
      <c r="BW41" s="1075"/>
      <c r="BX41" s="1075"/>
      <c r="BY41" s="1075"/>
      <c r="BZ41" s="1075"/>
      <c r="CA41" s="1075"/>
      <c r="CB41" s="1075"/>
      <c r="CC41" s="1075"/>
      <c r="CD41" s="1075"/>
      <c r="CE41" s="1075"/>
      <c r="CF41" s="1075"/>
      <c r="CG41" s="1075"/>
      <c r="CH41" s="1075"/>
      <c r="CI41" s="1075"/>
      <c r="CJ41" s="1075"/>
      <c r="CK41" s="1075"/>
      <c r="CL41" s="1075"/>
      <c r="CM41" s="1075"/>
      <c r="CN41" s="1075"/>
      <c r="CO41" s="1158"/>
      <c r="CP41" s="1158"/>
    </row>
    <row r="42" spans="1:94">
      <c r="A42" s="574">
        <v>39</v>
      </c>
      <c r="B42" s="575">
        <v>45535</v>
      </c>
      <c r="C42" s="577"/>
      <c r="D42" s="578"/>
      <c r="E42" s="578"/>
      <c r="F42" s="578"/>
      <c r="G42" s="578"/>
      <c r="H42" s="578"/>
      <c r="I42" s="635">
        <v>1.6E-2</v>
      </c>
      <c r="J42" s="579">
        <v>1.6E-2</v>
      </c>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4"/>
      <c r="BC42" s="1074"/>
      <c r="BD42" s="1074"/>
      <c r="BE42" s="1074"/>
      <c r="BF42" s="1074"/>
      <c r="BG42" s="1074"/>
      <c r="BH42" s="1074"/>
      <c r="BI42" s="1074"/>
      <c r="BJ42" s="1074"/>
      <c r="BK42" s="1074"/>
      <c r="BL42" s="1074"/>
      <c r="BM42" s="1074"/>
      <c r="BN42" s="1074"/>
      <c r="BO42" s="1074"/>
      <c r="BP42" s="1074"/>
      <c r="BQ42" s="1074"/>
      <c r="BR42" s="1074"/>
      <c r="BS42" s="1074"/>
      <c r="BT42" s="1074"/>
      <c r="BU42" s="1074"/>
      <c r="BV42" s="1074"/>
      <c r="BW42" s="1074"/>
      <c r="BX42" s="1074"/>
      <c r="BY42" s="1074"/>
      <c r="BZ42" s="1074"/>
      <c r="CA42" s="1074"/>
      <c r="CB42" s="1074"/>
      <c r="CC42" s="1074"/>
      <c r="CD42" s="1074"/>
      <c r="CE42" s="1074"/>
      <c r="CF42" s="1074"/>
      <c r="CG42" s="1074"/>
      <c r="CH42" s="1074"/>
      <c r="CI42" s="1074"/>
      <c r="CJ42" s="1074"/>
      <c r="CK42" s="1074"/>
      <c r="CL42" s="1074"/>
      <c r="CM42" s="1074"/>
      <c r="CN42" s="1074"/>
      <c r="CO42" s="1157"/>
      <c r="CP42" s="1157"/>
    </row>
    <row r="43" spans="1:94">
      <c r="A43" s="569">
        <v>40</v>
      </c>
      <c r="B43" s="570">
        <v>45565</v>
      </c>
      <c r="C43" s="570"/>
      <c r="D43" s="571"/>
      <c r="E43" s="571"/>
      <c r="F43" s="571"/>
      <c r="G43" s="571"/>
      <c r="H43" s="571"/>
      <c r="I43" s="471">
        <v>1.6E-2</v>
      </c>
      <c r="J43" s="572">
        <v>1.6E-2</v>
      </c>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5"/>
      <c r="BC43" s="1075"/>
      <c r="BD43" s="1075"/>
      <c r="BE43" s="1075"/>
      <c r="BF43" s="1075"/>
      <c r="BG43" s="1075"/>
      <c r="BH43" s="1075"/>
      <c r="BI43" s="1075"/>
      <c r="BJ43" s="1075"/>
      <c r="BK43" s="1075"/>
      <c r="BL43" s="1075"/>
      <c r="BM43" s="1075"/>
      <c r="BN43" s="1075"/>
      <c r="BO43" s="1075"/>
      <c r="BP43" s="1075"/>
      <c r="BQ43" s="1075"/>
      <c r="BR43" s="1075"/>
      <c r="BS43" s="1075"/>
      <c r="BT43" s="1075"/>
      <c r="BU43" s="1075"/>
      <c r="BV43" s="1075"/>
      <c r="BW43" s="1075"/>
      <c r="BX43" s="1075"/>
      <c r="BY43" s="1075"/>
      <c r="BZ43" s="1075"/>
      <c r="CA43" s="1075"/>
      <c r="CB43" s="1075"/>
      <c r="CC43" s="1075"/>
      <c r="CD43" s="1075"/>
      <c r="CE43" s="1075"/>
      <c r="CF43" s="1075"/>
      <c r="CG43" s="1075"/>
      <c r="CH43" s="1075"/>
      <c r="CI43" s="1075"/>
      <c r="CJ43" s="1075"/>
      <c r="CK43" s="1075"/>
      <c r="CL43" s="1075"/>
      <c r="CM43" s="1075"/>
      <c r="CN43" s="1075"/>
      <c r="CO43" s="1158"/>
      <c r="CP43" s="1158"/>
    </row>
    <row r="44" spans="1:94">
      <c r="A44" s="574">
        <v>41</v>
      </c>
      <c r="B44" s="575">
        <v>45596</v>
      </c>
      <c r="C44" s="577"/>
      <c r="D44" s="578"/>
      <c r="E44" s="578"/>
      <c r="F44" s="578"/>
      <c r="G44" s="578"/>
      <c r="H44" s="578"/>
      <c r="I44" s="635">
        <v>1.6E-2</v>
      </c>
      <c r="J44" s="579">
        <v>1.6E-2</v>
      </c>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157"/>
      <c r="CP44" s="1157"/>
    </row>
    <row r="45" spans="1:94">
      <c r="A45" s="569">
        <v>42</v>
      </c>
      <c r="B45" s="570">
        <v>45626</v>
      </c>
      <c r="C45" s="570"/>
      <c r="D45" s="571"/>
      <c r="E45" s="571"/>
      <c r="F45" s="571"/>
      <c r="G45" s="571"/>
      <c r="H45" s="571"/>
      <c r="I45" s="471">
        <v>1.6E-2</v>
      </c>
      <c r="J45" s="572">
        <v>1.6E-2</v>
      </c>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5"/>
      <c r="BC45" s="1075"/>
      <c r="BD45" s="1075"/>
      <c r="BE45" s="1075"/>
      <c r="BF45" s="1075"/>
      <c r="BG45" s="1075"/>
      <c r="BH45" s="1075"/>
      <c r="BI45" s="1075"/>
      <c r="BJ45" s="1075"/>
      <c r="BK45" s="1075"/>
      <c r="BL45" s="1075"/>
      <c r="BM45" s="1075"/>
      <c r="BN45" s="1075"/>
      <c r="BO45" s="1075"/>
      <c r="BP45" s="1075"/>
      <c r="BQ45" s="1075"/>
      <c r="BR45" s="1075"/>
      <c r="BS45" s="1075"/>
      <c r="BT45" s="1075"/>
      <c r="BU45" s="1075"/>
      <c r="BV45" s="1075"/>
      <c r="BW45" s="1075"/>
      <c r="BX45" s="1075"/>
      <c r="BY45" s="1075"/>
      <c r="BZ45" s="1075"/>
      <c r="CA45" s="1075"/>
      <c r="CB45" s="1075"/>
      <c r="CC45" s="1075"/>
      <c r="CD45" s="1075"/>
      <c r="CE45" s="1075"/>
      <c r="CF45" s="1075"/>
      <c r="CG45" s="1075"/>
      <c r="CH45" s="1075"/>
      <c r="CI45" s="1075"/>
      <c r="CJ45" s="1075"/>
      <c r="CK45" s="1075"/>
      <c r="CL45" s="1075"/>
      <c r="CM45" s="1075"/>
      <c r="CN45" s="1075"/>
      <c r="CO45" s="1158"/>
      <c r="CP45" s="1158"/>
    </row>
    <row r="46" spans="1:94">
      <c r="A46" s="574">
        <v>43</v>
      </c>
      <c r="B46" s="575">
        <v>45657</v>
      </c>
      <c r="C46" s="577"/>
      <c r="D46" s="578"/>
      <c r="E46" s="578"/>
      <c r="F46" s="578"/>
      <c r="G46" s="578"/>
      <c r="H46" s="578"/>
      <c r="I46" s="635">
        <v>1.6E-2</v>
      </c>
      <c r="J46" s="579">
        <v>1.6E-2</v>
      </c>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4"/>
      <c r="BC46" s="1074"/>
      <c r="BD46" s="1074"/>
      <c r="BE46" s="1074"/>
      <c r="BF46" s="1074"/>
      <c r="BG46" s="1074"/>
      <c r="BH46" s="1074"/>
      <c r="BI46" s="1074"/>
      <c r="BJ46" s="1074"/>
      <c r="BK46" s="1074"/>
      <c r="BL46" s="1074"/>
      <c r="BM46" s="1074"/>
      <c r="BN46" s="1074"/>
      <c r="BO46" s="1074"/>
      <c r="BP46" s="1074"/>
      <c r="BQ46" s="1074"/>
      <c r="BR46" s="1074"/>
      <c r="BS46" s="1074"/>
      <c r="BT46" s="1074"/>
      <c r="BU46" s="1074"/>
      <c r="BV46" s="1074"/>
      <c r="BW46" s="1074"/>
      <c r="BX46" s="1074"/>
      <c r="BY46" s="1074"/>
      <c r="BZ46" s="1074"/>
      <c r="CA46" s="1074"/>
      <c r="CB46" s="1074"/>
      <c r="CC46" s="1074"/>
      <c r="CD46" s="1074"/>
      <c r="CE46" s="1074"/>
      <c r="CF46" s="1074"/>
      <c r="CG46" s="1074"/>
      <c r="CH46" s="1074"/>
      <c r="CI46" s="1074"/>
      <c r="CJ46" s="1074"/>
      <c r="CK46" s="1074"/>
      <c r="CL46" s="1074"/>
      <c r="CM46" s="1074"/>
      <c r="CN46" s="1074"/>
      <c r="CO46" s="1157"/>
      <c r="CP46" s="1157"/>
    </row>
    <row r="47" spans="1:94">
      <c r="A47" s="569">
        <v>44</v>
      </c>
      <c r="B47" s="570">
        <v>45688</v>
      </c>
      <c r="C47" s="570"/>
      <c r="D47" s="571"/>
      <c r="E47" s="571"/>
      <c r="F47" s="571"/>
      <c r="G47" s="571"/>
      <c r="H47" s="571"/>
      <c r="I47" s="471">
        <v>1.6E-2</v>
      </c>
      <c r="J47" s="572">
        <v>1.6E-2</v>
      </c>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5"/>
      <c r="BC47" s="1075"/>
      <c r="BD47" s="1075"/>
      <c r="BE47" s="1075"/>
      <c r="BF47" s="1075"/>
      <c r="BG47" s="1075"/>
      <c r="BH47" s="1075"/>
      <c r="BI47" s="1075"/>
      <c r="BJ47" s="1075"/>
      <c r="BK47" s="1075"/>
      <c r="BL47" s="1075"/>
      <c r="BM47" s="1075"/>
      <c r="BN47" s="1075"/>
      <c r="BO47" s="1075"/>
      <c r="BP47" s="1075"/>
      <c r="BQ47" s="1075"/>
      <c r="BR47" s="1075"/>
      <c r="BS47" s="1075"/>
      <c r="BT47" s="1075"/>
      <c r="BU47" s="1075"/>
      <c r="BV47" s="1075"/>
      <c r="BW47" s="1075"/>
      <c r="BX47" s="1075"/>
      <c r="BY47" s="1075"/>
      <c r="BZ47" s="1075"/>
      <c r="CA47" s="1075"/>
      <c r="CB47" s="1075"/>
      <c r="CC47" s="1075"/>
      <c r="CD47" s="1075"/>
      <c r="CE47" s="1075"/>
      <c r="CF47" s="1075"/>
      <c r="CG47" s="1075"/>
      <c r="CH47" s="1075"/>
      <c r="CI47" s="1075"/>
      <c r="CJ47" s="1075"/>
      <c r="CK47" s="1075"/>
      <c r="CL47" s="1075"/>
      <c r="CM47" s="1075"/>
      <c r="CN47" s="1075"/>
      <c r="CO47" s="1158"/>
      <c r="CP47" s="1158"/>
    </row>
    <row r="48" spans="1:94">
      <c r="A48" s="574">
        <v>45</v>
      </c>
      <c r="B48" s="575">
        <v>45716</v>
      </c>
      <c r="C48" s="577"/>
      <c r="D48" s="578"/>
      <c r="E48" s="578"/>
      <c r="F48" s="578"/>
      <c r="G48" s="578"/>
      <c r="H48" s="578"/>
      <c r="I48" s="635">
        <v>1.6E-2</v>
      </c>
      <c r="J48" s="579">
        <v>1.6E-2</v>
      </c>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c r="CE48" s="1074"/>
      <c r="CF48" s="1074"/>
      <c r="CG48" s="1074"/>
      <c r="CH48" s="1074"/>
      <c r="CI48" s="1074"/>
      <c r="CJ48" s="1074"/>
      <c r="CK48" s="1074"/>
      <c r="CL48" s="1074"/>
      <c r="CM48" s="1074"/>
      <c r="CN48" s="1074"/>
      <c r="CO48" s="1157"/>
      <c r="CP48" s="1157"/>
    </row>
    <row r="49" spans="1:94">
      <c r="A49" s="569">
        <v>46</v>
      </c>
      <c r="B49" s="570">
        <v>45747</v>
      </c>
      <c r="C49" s="570"/>
      <c r="D49" s="571"/>
      <c r="E49" s="571"/>
      <c r="F49" s="571"/>
      <c r="G49" s="571"/>
      <c r="H49" s="571"/>
      <c r="I49" s="471">
        <v>1.6E-2</v>
      </c>
      <c r="J49" s="572">
        <v>1.6E-2</v>
      </c>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5"/>
      <c r="BC49" s="1075"/>
      <c r="BD49" s="1075"/>
      <c r="BE49" s="1075"/>
      <c r="BF49" s="1075"/>
      <c r="BG49" s="1075"/>
      <c r="BH49" s="1075"/>
      <c r="BI49" s="1075"/>
      <c r="BJ49" s="1075"/>
      <c r="BK49" s="1075"/>
      <c r="BL49" s="1075"/>
      <c r="BM49" s="1075"/>
      <c r="BN49" s="1075"/>
      <c r="BO49" s="1075"/>
      <c r="BP49" s="1075"/>
      <c r="BQ49" s="1075"/>
      <c r="BR49" s="1075"/>
      <c r="BS49" s="1075"/>
      <c r="BT49" s="1075"/>
      <c r="BU49" s="1075"/>
      <c r="BV49" s="1075"/>
      <c r="BW49" s="1075"/>
      <c r="BX49" s="1075"/>
      <c r="BY49" s="1075"/>
      <c r="BZ49" s="1075"/>
      <c r="CA49" s="1075"/>
      <c r="CB49" s="1075"/>
      <c r="CC49" s="1075"/>
      <c r="CD49" s="1075"/>
      <c r="CE49" s="1075"/>
      <c r="CF49" s="1075"/>
      <c r="CG49" s="1075"/>
      <c r="CH49" s="1075"/>
      <c r="CI49" s="1075"/>
      <c r="CJ49" s="1075"/>
      <c r="CK49" s="1075"/>
      <c r="CL49" s="1075"/>
      <c r="CM49" s="1075"/>
      <c r="CN49" s="1075"/>
      <c r="CO49" s="1158"/>
      <c r="CP49" s="1158"/>
    </row>
    <row r="50" spans="1:94">
      <c r="A50" s="574">
        <v>47</v>
      </c>
      <c r="B50" s="575">
        <v>45777</v>
      </c>
      <c r="C50" s="577"/>
      <c r="D50" s="578"/>
      <c r="E50" s="578"/>
      <c r="F50" s="578"/>
      <c r="G50" s="578"/>
      <c r="H50" s="578"/>
      <c r="I50" s="635">
        <v>1.6E-2</v>
      </c>
      <c r="J50" s="579">
        <v>1.6E-2</v>
      </c>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157"/>
      <c r="CP50" s="1157"/>
    </row>
    <row r="51" spans="1:94">
      <c r="A51" s="569">
        <v>48</v>
      </c>
      <c r="B51" s="570">
        <v>45808</v>
      </c>
      <c r="C51" s="570"/>
      <c r="D51" s="571"/>
      <c r="E51" s="571"/>
      <c r="F51" s="571"/>
      <c r="G51" s="571"/>
      <c r="H51" s="571"/>
      <c r="I51" s="471">
        <v>1.6E-2</v>
      </c>
      <c r="J51" s="572">
        <v>1.6E-2</v>
      </c>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5"/>
      <c r="BC51" s="1075"/>
      <c r="BD51" s="1075"/>
      <c r="BE51" s="1075"/>
      <c r="BF51" s="1075"/>
      <c r="BG51" s="1075"/>
      <c r="BH51" s="1075"/>
      <c r="BI51" s="1075"/>
      <c r="BJ51" s="1075"/>
      <c r="BK51" s="1075"/>
      <c r="BL51" s="1075"/>
      <c r="BM51" s="1075"/>
      <c r="BN51" s="1075"/>
      <c r="BO51" s="1075"/>
      <c r="BP51" s="1075"/>
      <c r="BQ51" s="1075"/>
      <c r="BR51" s="1075"/>
      <c r="BS51" s="1075"/>
      <c r="BT51" s="1075"/>
      <c r="BU51" s="1075"/>
      <c r="BV51" s="1075"/>
      <c r="BW51" s="1075"/>
      <c r="BX51" s="1075"/>
      <c r="BY51" s="1075"/>
      <c r="BZ51" s="1075"/>
      <c r="CA51" s="1075"/>
      <c r="CB51" s="1075"/>
      <c r="CC51" s="1075"/>
      <c r="CD51" s="1075"/>
      <c r="CE51" s="1075"/>
      <c r="CF51" s="1075"/>
      <c r="CG51" s="1075"/>
      <c r="CH51" s="1075"/>
      <c r="CI51" s="1075"/>
      <c r="CJ51" s="1075"/>
      <c r="CK51" s="1075"/>
      <c r="CL51" s="1075"/>
      <c r="CM51" s="1075"/>
      <c r="CN51" s="1075"/>
      <c r="CO51" s="1158"/>
      <c r="CP51" s="1158"/>
    </row>
    <row r="52" spans="1:94">
      <c r="A52" s="574">
        <v>49</v>
      </c>
      <c r="B52" s="575">
        <v>45838</v>
      </c>
      <c r="C52" s="577"/>
      <c r="D52" s="578"/>
      <c r="E52" s="578"/>
      <c r="F52" s="578"/>
      <c r="G52" s="578"/>
      <c r="H52" s="578"/>
      <c r="I52" s="635">
        <v>1.6E-2</v>
      </c>
      <c r="J52" s="579">
        <v>1.6E-2</v>
      </c>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157"/>
      <c r="CP52" s="1157"/>
    </row>
    <row r="53" spans="1:94">
      <c r="A53" s="569">
        <v>50</v>
      </c>
      <c r="B53" s="570">
        <v>45869</v>
      </c>
      <c r="C53" s="570"/>
      <c r="D53" s="571"/>
      <c r="E53" s="571"/>
      <c r="F53" s="571"/>
      <c r="G53" s="571"/>
      <c r="H53" s="571"/>
      <c r="I53" s="471">
        <v>1.6E-2</v>
      </c>
      <c r="J53" s="572">
        <v>1.6E-2</v>
      </c>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5"/>
      <c r="BC53" s="1075"/>
      <c r="BD53" s="1075"/>
      <c r="BE53" s="1075"/>
      <c r="BF53" s="1075"/>
      <c r="BG53" s="1075"/>
      <c r="BH53" s="1075"/>
      <c r="BI53" s="1075"/>
      <c r="BJ53" s="1075"/>
      <c r="BK53" s="1075"/>
      <c r="BL53" s="1075"/>
      <c r="BM53" s="1075"/>
      <c r="BN53" s="1075"/>
      <c r="BO53" s="1075"/>
      <c r="BP53" s="1075"/>
      <c r="BQ53" s="1075"/>
      <c r="BR53" s="1075"/>
      <c r="BS53" s="1075"/>
      <c r="BT53" s="1075"/>
      <c r="BU53" s="1075"/>
      <c r="BV53" s="1075"/>
      <c r="BW53" s="1075"/>
      <c r="BX53" s="1075"/>
      <c r="BY53" s="1075"/>
      <c r="BZ53" s="1075"/>
      <c r="CA53" s="1075"/>
      <c r="CB53" s="1075"/>
      <c r="CC53" s="1075"/>
      <c r="CD53" s="1075"/>
      <c r="CE53" s="1075"/>
      <c r="CF53" s="1075"/>
      <c r="CG53" s="1075"/>
      <c r="CH53" s="1075"/>
      <c r="CI53" s="1075"/>
      <c r="CJ53" s="1075"/>
      <c r="CK53" s="1075"/>
      <c r="CL53" s="1075"/>
      <c r="CM53" s="1075"/>
      <c r="CN53" s="1075"/>
      <c r="CO53" s="1158"/>
      <c r="CP53" s="1158"/>
    </row>
    <row r="54" spans="1:94">
      <c r="A54" s="574">
        <v>51</v>
      </c>
      <c r="B54" s="575">
        <v>45900</v>
      </c>
      <c r="C54" s="577"/>
      <c r="D54" s="578"/>
      <c r="E54" s="578"/>
      <c r="F54" s="578"/>
      <c r="G54" s="578"/>
      <c r="H54" s="578"/>
      <c r="I54" s="635">
        <v>1.6E-2</v>
      </c>
      <c r="J54" s="579">
        <v>1.6E-2</v>
      </c>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4"/>
      <c r="BC54" s="1074"/>
      <c r="BD54" s="1074"/>
      <c r="BE54" s="1074"/>
      <c r="BF54" s="1074"/>
      <c r="BG54" s="1074"/>
      <c r="BH54" s="1074"/>
      <c r="BI54" s="1074"/>
      <c r="BJ54" s="1074"/>
      <c r="BK54" s="1074"/>
      <c r="BL54" s="1074"/>
      <c r="BM54" s="1074"/>
      <c r="BN54" s="1074"/>
      <c r="BO54" s="1074"/>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157"/>
      <c r="CP54" s="1157"/>
    </row>
    <row r="55" spans="1:94">
      <c r="A55" s="569">
        <v>52</v>
      </c>
      <c r="B55" s="570">
        <v>45930</v>
      </c>
      <c r="C55" s="570"/>
      <c r="D55" s="571"/>
      <c r="E55" s="571"/>
      <c r="F55" s="571"/>
      <c r="G55" s="571"/>
      <c r="H55" s="571"/>
      <c r="I55" s="471">
        <v>1.6E-2</v>
      </c>
      <c r="J55" s="572">
        <v>1.6E-2</v>
      </c>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5"/>
      <c r="BC55" s="1075"/>
      <c r="BD55" s="1075"/>
      <c r="BE55" s="1075"/>
      <c r="BF55" s="1075"/>
      <c r="BG55" s="1075"/>
      <c r="BH55" s="1075"/>
      <c r="BI55" s="1075"/>
      <c r="BJ55" s="1075"/>
      <c r="BK55" s="1075"/>
      <c r="BL55" s="1075"/>
      <c r="BM55" s="1075"/>
      <c r="BN55" s="1075"/>
      <c r="BO55" s="1075"/>
      <c r="BP55" s="1075"/>
      <c r="BQ55" s="1075"/>
      <c r="BR55" s="1075"/>
      <c r="BS55" s="1075"/>
      <c r="BT55" s="1075"/>
      <c r="BU55" s="1075"/>
      <c r="BV55" s="1075"/>
      <c r="BW55" s="1075"/>
      <c r="BX55" s="1075"/>
      <c r="BY55" s="1075"/>
      <c r="BZ55" s="1075"/>
      <c r="CA55" s="1075"/>
      <c r="CB55" s="1075"/>
      <c r="CC55" s="1075"/>
      <c r="CD55" s="1075"/>
      <c r="CE55" s="1075"/>
      <c r="CF55" s="1075"/>
      <c r="CG55" s="1075"/>
      <c r="CH55" s="1075"/>
      <c r="CI55" s="1075"/>
      <c r="CJ55" s="1075"/>
      <c r="CK55" s="1075"/>
      <c r="CL55" s="1075"/>
      <c r="CM55" s="1075"/>
      <c r="CN55" s="1075"/>
      <c r="CO55" s="1158"/>
      <c r="CP55" s="1158"/>
    </row>
    <row r="56" spans="1:94">
      <c r="A56" s="574">
        <v>53</v>
      </c>
      <c r="B56" s="575">
        <v>45961</v>
      </c>
      <c r="C56" s="577"/>
      <c r="D56" s="578"/>
      <c r="E56" s="578"/>
      <c r="F56" s="578"/>
      <c r="G56" s="578"/>
      <c r="H56" s="578"/>
      <c r="I56" s="635">
        <v>1.6E-2</v>
      </c>
      <c r="J56" s="579">
        <v>1.6E-2</v>
      </c>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157"/>
      <c r="CP56" s="1157"/>
    </row>
    <row r="57" spans="1:94">
      <c r="A57" s="569">
        <v>54</v>
      </c>
      <c r="B57" s="570">
        <v>45991</v>
      </c>
      <c r="C57" s="570"/>
      <c r="D57" s="571"/>
      <c r="E57" s="571"/>
      <c r="F57" s="571"/>
      <c r="G57" s="571"/>
      <c r="H57" s="571"/>
      <c r="I57" s="471">
        <v>1.6E-2</v>
      </c>
      <c r="J57" s="572">
        <v>1.6E-2</v>
      </c>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5"/>
      <c r="BC57" s="1075"/>
      <c r="BD57" s="1075"/>
      <c r="BE57" s="1075"/>
      <c r="BF57" s="1075"/>
      <c r="BG57" s="1075"/>
      <c r="BH57" s="1075"/>
      <c r="BI57" s="1075"/>
      <c r="BJ57" s="1075"/>
      <c r="BK57" s="1075"/>
      <c r="BL57" s="1075"/>
      <c r="BM57" s="1075"/>
      <c r="BN57" s="1075"/>
      <c r="BO57" s="1075"/>
      <c r="BP57" s="1075"/>
      <c r="BQ57" s="1075"/>
      <c r="BR57" s="1075"/>
      <c r="BS57" s="1075"/>
      <c r="BT57" s="1075"/>
      <c r="BU57" s="1075"/>
      <c r="BV57" s="1075"/>
      <c r="BW57" s="1075"/>
      <c r="BX57" s="1075"/>
      <c r="BY57" s="1075"/>
      <c r="BZ57" s="1075"/>
      <c r="CA57" s="1075"/>
      <c r="CB57" s="1075"/>
      <c r="CC57" s="1075"/>
      <c r="CD57" s="1075"/>
      <c r="CE57" s="1075"/>
      <c r="CF57" s="1075"/>
      <c r="CG57" s="1075"/>
      <c r="CH57" s="1075"/>
      <c r="CI57" s="1075"/>
      <c r="CJ57" s="1075"/>
      <c r="CK57" s="1075"/>
      <c r="CL57" s="1075"/>
      <c r="CM57" s="1075"/>
      <c r="CN57" s="1075"/>
      <c r="CO57" s="1158"/>
      <c r="CP57" s="1158"/>
    </row>
    <row r="58" spans="1:94">
      <c r="A58" s="574">
        <v>55</v>
      </c>
      <c r="B58" s="575">
        <v>46022</v>
      </c>
      <c r="C58" s="577"/>
      <c r="D58" s="578"/>
      <c r="E58" s="578"/>
      <c r="F58" s="578"/>
      <c r="G58" s="578"/>
      <c r="H58" s="578"/>
      <c r="I58" s="635">
        <v>1.6E-2</v>
      </c>
      <c r="J58" s="579">
        <v>1.6E-2</v>
      </c>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4"/>
      <c r="BC58" s="1074"/>
      <c r="BD58" s="1074"/>
      <c r="BE58" s="1074"/>
      <c r="BF58" s="1074"/>
      <c r="BG58" s="1074"/>
      <c r="BH58" s="1074"/>
      <c r="BI58" s="1074"/>
      <c r="BJ58" s="1074"/>
      <c r="BK58" s="1074"/>
      <c r="BL58" s="1074"/>
      <c r="BM58" s="1074"/>
      <c r="BN58" s="1074"/>
      <c r="BO58" s="1074"/>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157"/>
      <c r="CP58" s="1157"/>
    </row>
    <row r="59" spans="1:94">
      <c r="A59" s="569">
        <v>56</v>
      </c>
      <c r="B59" s="570">
        <v>46053</v>
      </c>
      <c r="C59" s="570"/>
      <c r="D59" s="571"/>
      <c r="E59" s="571"/>
      <c r="F59" s="571"/>
      <c r="G59" s="571"/>
      <c r="H59" s="571"/>
      <c r="I59" s="471">
        <v>1.6E-2</v>
      </c>
      <c r="J59" s="572">
        <v>1.6E-2</v>
      </c>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5"/>
      <c r="BC59" s="1075"/>
      <c r="BD59" s="1075"/>
      <c r="BE59" s="1075"/>
      <c r="BF59" s="1075"/>
      <c r="BG59" s="1075"/>
      <c r="BH59" s="1075"/>
      <c r="BI59" s="1075"/>
      <c r="BJ59" s="1075"/>
      <c r="BK59" s="1075"/>
      <c r="BL59" s="1075"/>
      <c r="BM59" s="1075"/>
      <c r="BN59" s="1075"/>
      <c r="BO59" s="1075"/>
      <c r="BP59" s="1075"/>
      <c r="BQ59" s="1075"/>
      <c r="BR59" s="1075"/>
      <c r="BS59" s="1075"/>
      <c r="BT59" s="1075"/>
      <c r="BU59" s="1075"/>
      <c r="BV59" s="1075"/>
      <c r="BW59" s="1075"/>
      <c r="BX59" s="1075"/>
      <c r="BY59" s="1075"/>
      <c r="BZ59" s="1075"/>
      <c r="CA59" s="1075"/>
      <c r="CB59" s="1075"/>
      <c r="CC59" s="1075"/>
      <c r="CD59" s="1075"/>
      <c r="CE59" s="1075"/>
      <c r="CF59" s="1075"/>
      <c r="CG59" s="1075"/>
      <c r="CH59" s="1075"/>
      <c r="CI59" s="1075"/>
      <c r="CJ59" s="1075"/>
      <c r="CK59" s="1075"/>
      <c r="CL59" s="1075"/>
      <c r="CM59" s="1075"/>
      <c r="CN59" s="1075"/>
      <c r="CO59" s="1158"/>
      <c r="CP59" s="1158"/>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foMW790asMaf2E5dAM09oTwSqp3/gaKx1qV/sD/ud7Qr3eGcHr2qwZ8J1feGUxTq7qc/0i0TWdtIWCkCHLhfEg==" saltValue="MRQh7p4T6ckUKui8Wma6O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994" customWidth="1"/>
    <col min="2" max="2" width="28.453125" style="995" customWidth="1"/>
    <col min="3" max="3" width="68.81640625" style="996" bestFit="1" customWidth="1"/>
    <col min="4" max="4" width="24.54296875" style="998" bestFit="1" customWidth="1"/>
    <col min="5" max="5" width="60.1796875" style="997"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867</v>
      </c>
    </row>
    <row r="2" spans="1:6" ht="14.25" customHeight="1">
      <c r="A2" s="971"/>
      <c r="B2" s="511"/>
      <c r="C2" s="511"/>
      <c r="D2" s="972"/>
      <c r="E2" s="537" t="s">
        <v>868</v>
      </c>
    </row>
    <row r="3" spans="1:6" ht="14.25" customHeight="1">
      <c r="A3" s="971"/>
      <c r="B3" s="511"/>
      <c r="C3" s="511"/>
      <c r="D3" s="972"/>
      <c r="E3" s="323" t="s">
        <v>137</v>
      </c>
    </row>
    <row r="4" spans="1:6" ht="15.5">
      <c r="A4" s="973"/>
      <c r="B4" s="965"/>
      <c r="C4" s="973"/>
      <c r="D4" s="974"/>
      <c r="E4" s="975"/>
    </row>
    <row r="5" spans="1:6" ht="12.75" customHeight="1">
      <c r="A5" s="1031" t="s">
        <v>202</v>
      </c>
      <c r="B5" s="1031"/>
      <c r="C5" s="971"/>
      <c r="D5" s="1123"/>
      <c r="E5" s="1124"/>
      <c r="F5" s="1125"/>
    </row>
    <row r="6" spans="1:6" ht="7.5" customHeight="1">
      <c r="A6" s="973"/>
      <c r="B6" s="965"/>
      <c r="C6" s="965"/>
      <c r="D6" s="965"/>
      <c r="E6" s="965"/>
    </row>
    <row r="7" spans="1:6" s="976" customFormat="1" ht="12.75" customHeight="1">
      <c r="A7" s="601"/>
      <c r="B7" s="966"/>
      <c r="C7" s="601"/>
      <c r="D7" s="601"/>
      <c r="E7" s="601"/>
    </row>
    <row r="8" spans="1:6" s="976" customFormat="1" ht="15.75" customHeight="1">
      <c r="A8" s="1121" t="s">
        <v>324</v>
      </c>
      <c r="B8" s="1122"/>
      <c r="C8" s="978" t="s">
        <v>824</v>
      </c>
      <c r="D8" s="979" t="s">
        <v>688</v>
      </c>
      <c r="E8" s="980" t="s">
        <v>652</v>
      </c>
    </row>
    <row r="9" spans="1:6" s="976" customFormat="1" ht="15.5">
      <c r="A9" s="603"/>
      <c r="B9" s="610"/>
      <c r="C9" s="981" t="s">
        <v>825</v>
      </c>
      <c r="D9" s="982" t="s">
        <v>689</v>
      </c>
      <c r="E9" s="983" t="s">
        <v>750</v>
      </c>
    </row>
    <row r="10" spans="1:6" s="976" customFormat="1" ht="15.5">
      <c r="A10" s="603"/>
      <c r="B10" s="610"/>
      <c r="C10" s="981" t="s">
        <v>826</v>
      </c>
      <c r="D10" s="984"/>
      <c r="E10" s="983" t="s">
        <v>751</v>
      </c>
    </row>
    <row r="11" spans="1:6" s="976" customFormat="1" ht="15.5">
      <c r="A11" s="603"/>
      <c r="B11" s="610"/>
      <c r="C11" s="610" t="s">
        <v>49</v>
      </c>
      <c r="D11" s="984"/>
      <c r="E11" s="983" t="s">
        <v>49</v>
      </c>
    </row>
    <row r="12" spans="1:6" s="976" customFormat="1" ht="15.5">
      <c r="A12" s="603"/>
      <c r="B12" s="610"/>
      <c r="C12" s="1148" t="s">
        <v>843</v>
      </c>
      <c r="D12" s="984"/>
      <c r="E12" s="983" t="s">
        <v>796</v>
      </c>
    </row>
    <row r="13" spans="1:6" s="976" customFormat="1" ht="15" customHeight="1">
      <c r="A13" s="603"/>
      <c r="B13" s="610"/>
      <c r="C13" s="1149" t="s">
        <v>844</v>
      </c>
      <c r="D13" s="984"/>
      <c r="E13" s="1039" t="s">
        <v>797</v>
      </c>
    </row>
    <row r="14" spans="1:6" s="976" customFormat="1" ht="15.5">
      <c r="A14" s="603"/>
      <c r="B14" s="610"/>
      <c r="C14" s="985"/>
      <c r="D14" s="984"/>
      <c r="E14" s="610"/>
    </row>
    <row r="15" spans="1:6" s="976" customFormat="1" ht="15.5">
      <c r="A15" s="603"/>
      <c r="B15" s="610"/>
      <c r="C15" s="986" t="s">
        <v>827</v>
      </c>
      <c r="D15" s="984"/>
      <c r="E15" s="1101"/>
    </row>
    <row r="16" spans="1:6" s="976" customFormat="1" ht="15.5">
      <c r="A16" s="603"/>
      <c r="B16" s="610"/>
      <c r="C16" s="981" t="s">
        <v>795</v>
      </c>
      <c r="D16" s="984"/>
      <c r="E16" s="983"/>
    </row>
    <row r="17" spans="1:5" s="976" customFormat="1" ht="15.5">
      <c r="A17" s="603"/>
      <c r="B17" s="610"/>
      <c r="C17" s="1095" t="s">
        <v>828</v>
      </c>
      <c r="D17" s="984"/>
      <c r="E17" s="983"/>
    </row>
    <row r="18" spans="1:5" s="976" customFormat="1" ht="15.5">
      <c r="A18" s="603"/>
      <c r="B18" s="610"/>
      <c r="C18" s="610" t="s">
        <v>829</v>
      </c>
      <c r="D18" s="984"/>
      <c r="E18" s="983"/>
    </row>
    <row r="19" spans="1:5" s="976" customFormat="1" ht="15.5">
      <c r="A19" s="603"/>
      <c r="B19" s="610"/>
      <c r="C19" s="985" t="s">
        <v>845</v>
      </c>
      <c r="D19" s="984"/>
      <c r="E19" s="1100"/>
    </row>
    <row r="20" spans="1:5" s="976" customFormat="1" ht="15.5">
      <c r="A20" s="603"/>
      <c r="B20" s="610"/>
      <c r="C20" s="1150" t="s">
        <v>846</v>
      </c>
      <c r="D20" s="984"/>
      <c r="E20" s="1039"/>
    </row>
    <row r="21" spans="1:5" s="976" customFormat="1" ht="15.5">
      <c r="A21" s="603"/>
      <c r="B21" s="610"/>
      <c r="C21" s="610"/>
      <c r="D21" s="984"/>
      <c r="E21" s="1039"/>
    </row>
    <row r="22" spans="1:5" s="976" customFormat="1" ht="15.5">
      <c r="A22" s="603"/>
      <c r="B22" s="610"/>
      <c r="C22" s="1126" t="s">
        <v>830</v>
      </c>
      <c r="D22" s="984"/>
      <c r="E22" s="1039"/>
    </row>
    <row r="23" spans="1:5" s="976" customFormat="1" ht="15.5">
      <c r="A23" s="603"/>
      <c r="B23" s="610"/>
      <c r="C23" s="610" t="s">
        <v>831</v>
      </c>
      <c r="D23" s="984"/>
      <c r="E23" s="1039"/>
    </row>
    <row r="24" spans="1:5" s="976" customFormat="1" ht="15.5">
      <c r="A24" s="603"/>
      <c r="B24" s="610"/>
      <c r="C24" s="610" t="s">
        <v>832</v>
      </c>
      <c r="D24" s="984"/>
      <c r="E24" s="1039"/>
    </row>
    <row r="25" spans="1:5" s="976" customFormat="1" ht="15.5">
      <c r="A25" s="603"/>
      <c r="B25" s="610"/>
      <c r="C25" s="610" t="s">
        <v>833</v>
      </c>
      <c r="D25" s="984"/>
      <c r="E25" s="1039"/>
    </row>
    <row r="26" spans="1:5" s="976" customFormat="1" ht="15.5">
      <c r="A26" s="603"/>
      <c r="B26" s="610"/>
      <c r="C26" s="985" t="s">
        <v>847</v>
      </c>
      <c r="D26" s="984"/>
      <c r="E26" s="1039"/>
    </row>
    <row r="27" spans="1:5" s="976" customFormat="1" ht="15.5">
      <c r="A27" s="603"/>
      <c r="B27" s="610"/>
      <c r="C27" s="1150" t="s">
        <v>848</v>
      </c>
      <c r="D27" s="984"/>
      <c r="E27" s="1039"/>
    </row>
    <row r="28" spans="1:5" s="976" customFormat="1" ht="15.5">
      <c r="A28" s="603"/>
      <c r="B28" s="610"/>
      <c r="C28" s="610"/>
      <c r="D28" s="984"/>
      <c r="E28" s="1039"/>
    </row>
    <row r="29" spans="1:5" s="976" customFormat="1" ht="30.65" customHeight="1">
      <c r="A29" s="1113" t="s">
        <v>325</v>
      </c>
      <c r="B29" s="1114"/>
      <c r="C29" s="1152" t="s">
        <v>752</v>
      </c>
      <c r="D29" s="1113" t="s">
        <v>63</v>
      </c>
      <c r="E29" s="1153" t="s">
        <v>1</v>
      </c>
    </row>
    <row r="30" spans="1:5" s="976" customFormat="1" ht="15.5">
      <c r="A30" s="1115" t="s">
        <v>326</v>
      </c>
      <c r="B30" s="1116"/>
      <c r="C30" s="607" t="s">
        <v>859</v>
      </c>
      <c r="D30" s="965"/>
      <c r="E30" s="601" t="s">
        <v>2</v>
      </c>
    </row>
    <row r="31" spans="1:5" s="976" customFormat="1" ht="15.5">
      <c r="A31" s="1115" t="s">
        <v>327</v>
      </c>
      <c r="B31" s="1116"/>
      <c r="C31" s="607" t="s">
        <v>860</v>
      </c>
      <c r="D31" s="965"/>
      <c r="E31" s="601" t="s">
        <v>3</v>
      </c>
    </row>
    <row r="32" spans="1:5" s="976" customFormat="1" ht="15.5">
      <c r="A32" s="1115"/>
      <c r="B32" s="1116"/>
      <c r="C32" s="607" t="s">
        <v>861</v>
      </c>
      <c r="D32" s="965"/>
      <c r="E32" s="601" t="s">
        <v>49</v>
      </c>
    </row>
    <row r="33" spans="1:6" s="976" customFormat="1" ht="15.5">
      <c r="A33" s="604"/>
      <c r="B33" s="987"/>
      <c r="C33" s="976" t="s">
        <v>862</v>
      </c>
      <c r="D33" s="965"/>
      <c r="E33" s="601" t="s">
        <v>664</v>
      </c>
    </row>
    <row r="34" spans="1:6" s="976" customFormat="1" ht="15.5">
      <c r="A34" s="604"/>
      <c r="B34" s="987"/>
      <c r="C34" s="976" t="s">
        <v>863</v>
      </c>
      <c r="D34" s="965"/>
      <c r="E34" s="601"/>
    </row>
    <row r="35" spans="1:6" s="976" customFormat="1" ht="15.5">
      <c r="A35" s="604"/>
      <c r="B35" s="987"/>
      <c r="C35" s="1164" t="s">
        <v>864</v>
      </c>
      <c r="D35" s="601"/>
      <c r="E35" s="999" t="s">
        <v>658</v>
      </c>
    </row>
    <row r="36" spans="1:6" s="976" customFormat="1" ht="15.5">
      <c r="A36" s="604"/>
      <c r="B36" s="987"/>
      <c r="C36" s="607"/>
      <c r="D36" s="965"/>
      <c r="E36" s="601"/>
    </row>
    <row r="37" spans="1:6" s="976" customFormat="1" ht="31">
      <c r="A37" s="602" t="s">
        <v>328</v>
      </c>
      <c r="B37" s="977"/>
      <c r="C37" s="1061" t="s">
        <v>752</v>
      </c>
      <c r="D37" s="1062" t="s">
        <v>653</v>
      </c>
      <c r="E37" s="1065" t="s">
        <v>586</v>
      </c>
    </row>
    <row r="38" spans="1:6" s="976" customFormat="1" ht="15.5">
      <c r="A38" s="984"/>
      <c r="B38" s="605"/>
      <c r="C38" s="985" t="s">
        <v>703</v>
      </c>
      <c r="D38" s="1063"/>
      <c r="E38" s="985" t="s">
        <v>587</v>
      </c>
    </row>
    <row r="39" spans="1:6" s="976" customFormat="1" ht="15.5">
      <c r="A39" s="984"/>
      <c r="B39" s="605"/>
      <c r="C39" s="610" t="s">
        <v>704</v>
      </c>
      <c r="D39" s="1063"/>
      <c r="E39" s="985" t="s">
        <v>607</v>
      </c>
    </row>
    <row r="40" spans="1:6" s="976" customFormat="1" ht="15.5">
      <c r="A40" s="984"/>
      <c r="B40" s="606"/>
      <c r="C40" s="610" t="s">
        <v>705</v>
      </c>
      <c r="D40" s="1063"/>
      <c r="E40" s="985" t="s">
        <v>608</v>
      </c>
    </row>
    <row r="41" spans="1:6" s="976" customFormat="1" ht="15.5">
      <c r="A41" s="984"/>
      <c r="B41" s="606"/>
      <c r="C41" s="610" t="s">
        <v>49</v>
      </c>
      <c r="D41" s="1063"/>
      <c r="E41" s="985" t="s">
        <v>5</v>
      </c>
    </row>
    <row r="42" spans="1:6" s="976" customFormat="1" ht="15.5">
      <c r="A42" s="984"/>
      <c r="B42" s="606"/>
      <c r="C42" s="1165" t="s">
        <v>863</v>
      </c>
      <c r="D42" s="1063"/>
      <c r="E42" s="985" t="s">
        <v>519</v>
      </c>
    </row>
    <row r="43" spans="1:6" s="976" customFormat="1" ht="15.5">
      <c r="A43" s="984"/>
      <c r="B43" s="606"/>
      <c r="C43" s="1000" t="s">
        <v>864</v>
      </c>
      <c r="D43" s="1063"/>
      <c r="E43" s="985" t="s">
        <v>165</v>
      </c>
    </row>
    <row r="44" spans="1:6" s="976" customFormat="1" ht="15.5">
      <c r="A44" s="984"/>
      <c r="B44" s="610"/>
      <c r="C44" s="1001"/>
      <c r="D44" s="1064"/>
      <c r="E44" s="1000" t="s">
        <v>690</v>
      </c>
    </row>
    <row r="45" spans="1:6" s="976" customFormat="1" ht="15.5">
      <c r="A45" s="1115" t="s">
        <v>438</v>
      </c>
      <c r="B45" s="1116"/>
      <c r="C45" s="965" t="s">
        <v>838</v>
      </c>
      <c r="D45" s="1118" t="s">
        <v>305</v>
      </c>
      <c r="E45" s="1154" t="s">
        <v>680</v>
      </c>
      <c r="F45" s="976" t="s">
        <v>680</v>
      </c>
    </row>
    <row r="46" spans="1:6" s="976" customFormat="1" ht="15.75" customHeight="1">
      <c r="A46" s="604"/>
      <c r="B46" s="601"/>
      <c r="C46" s="601" t="s">
        <v>839</v>
      </c>
      <c r="D46" s="965"/>
      <c r="E46" s="988" t="s">
        <v>685</v>
      </c>
      <c r="F46" s="976" t="s">
        <v>685</v>
      </c>
    </row>
    <row r="47" spans="1:6" s="976" customFormat="1" ht="15.5">
      <c r="A47" s="604"/>
      <c r="B47" s="601"/>
      <c r="C47" s="607" t="s">
        <v>840</v>
      </c>
      <c r="E47" s="607" t="s">
        <v>686</v>
      </c>
      <c r="F47" s="976" t="s">
        <v>686</v>
      </c>
    </row>
    <row r="48" spans="1:6" s="976" customFormat="1" ht="15.5">
      <c r="A48" s="604"/>
      <c r="B48" s="601"/>
      <c r="C48" s="607" t="s">
        <v>49</v>
      </c>
      <c r="E48" s="607" t="s">
        <v>687</v>
      </c>
      <c r="F48" s="976" t="s">
        <v>687</v>
      </c>
    </row>
    <row r="49" spans="1:7" s="976" customFormat="1" ht="15.5">
      <c r="A49" s="608"/>
      <c r="B49" s="601"/>
      <c r="C49" s="607" t="s">
        <v>849</v>
      </c>
      <c r="D49" s="987"/>
      <c r="E49" s="607" t="s">
        <v>691</v>
      </c>
      <c r="F49" s="976" t="s">
        <v>691</v>
      </c>
      <c r="G49" s="989"/>
    </row>
    <row r="50" spans="1:7" s="976" customFormat="1" ht="15.5">
      <c r="A50" s="609"/>
      <c r="B50" s="601"/>
      <c r="C50" s="999" t="s">
        <v>850</v>
      </c>
      <c r="D50" s="987"/>
      <c r="E50" s="607" t="s">
        <v>798</v>
      </c>
      <c r="F50" s="976" t="s">
        <v>692</v>
      </c>
      <c r="G50" s="989"/>
    </row>
    <row r="51" spans="1:7" s="976" customFormat="1" ht="15.5">
      <c r="A51" s="604"/>
      <c r="B51" s="987"/>
      <c r="C51" s="990"/>
      <c r="D51" s="987"/>
      <c r="G51" s="989"/>
    </row>
    <row r="52" spans="1:7" s="976" customFormat="1" ht="15.5">
      <c r="A52" s="604"/>
      <c r="B52" s="987"/>
      <c r="C52" s="1136" t="s">
        <v>834</v>
      </c>
      <c r="D52" s="987"/>
      <c r="G52" s="989"/>
    </row>
    <row r="53" spans="1:7" s="976" customFormat="1" ht="15.5">
      <c r="A53" s="604"/>
      <c r="B53" s="987"/>
      <c r="C53" s="1137" t="s">
        <v>835</v>
      </c>
      <c r="D53" s="987"/>
      <c r="G53" s="989"/>
    </row>
    <row r="54" spans="1:7" s="976" customFormat="1" ht="15.5">
      <c r="A54" s="604"/>
      <c r="B54" s="987"/>
      <c r="C54" s="1138" t="s">
        <v>836</v>
      </c>
      <c r="D54" s="987"/>
      <c r="G54" s="989"/>
    </row>
    <row r="55" spans="1:7" s="976" customFormat="1" ht="15.5">
      <c r="A55" s="604"/>
      <c r="B55" s="987"/>
      <c r="C55" s="1138" t="s">
        <v>837</v>
      </c>
      <c r="D55" s="987"/>
      <c r="G55" s="989"/>
    </row>
    <row r="56" spans="1:7" s="976" customFormat="1" ht="15.5">
      <c r="A56" s="604"/>
      <c r="B56" s="987"/>
      <c r="C56" s="601" t="s">
        <v>851</v>
      </c>
      <c r="D56" s="987"/>
      <c r="G56" s="989"/>
    </row>
    <row r="57" spans="1:7" s="976" customFormat="1" ht="15.5">
      <c r="A57" s="604"/>
      <c r="B57" s="987"/>
      <c r="C57" s="1151" t="s">
        <v>852</v>
      </c>
      <c r="D57" s="987"/>
      <c r="G57" s="989"/>
    </row>
    <row r="58" spans="1:7" s="976" customFormat="1" ht="15.5">
      <c r="A58" s="604"/>
      <c r="B58" s="987"/>
      <c r="D58" s="987"/>
      <c r="G58" s="989"/>
    </row>
    <row r="59" spans="1:7" s="976" customFormat="1" ht="15.5">
      <c r="A59" s="604"/>
      <c r="B59" s="987"/>
      <c r="D59" s="987"/>
      <c r="G59" s="989"/>
    </row>
    <row r="60" spans="1:7" s="976" customFormat="1" ht="15.5">
      <c r="A60" s="604"/>
      <c r="B60" s="987"/>
      <c r="D60" s="987"/>
      <c r="G60" s="989"/>
    </row>
    <row r="61" spans="1:7" s="976" customFormat="1" ht="15.5">
      <c r="A61" s="604"/>
      <c r="B61" s="987"/>
      <c r="D61" s="987"/>
      <c r="G61" s="989"/>
    </row>
    <row r="62" spans="1:7" s="976" customFormat="1" ht="15.5">
      <c r="A62" s="604"/>
      <c r="B62" s="987"/>
      <c r="D62" s="987"/>
      <c r="G62" s="989"/>
    </row>
    <row r="63" spans="1:7" s="976" customFormat="1" ht="15.5">
      <c r="A63" s="604"/>
      <c r="B63" s="987"/>
      <c r="D63" s="987"/>
      <c r="G63" s="989"/>
    </row>
    <row r="64" spans="1:7" s="976" customFormat="1" ht="15.5">
      <c r="A64" s="604"/>
      <c r="B64" s="987"/>
      <c r="D64" s="987"/>
      <c r="G64" s="989"/>
    </row>
    <row r="65" spans="1:7" s="976" customFormat="1" ht="15.5">
      <c r="A65" s="604"/>
      <c r="B65" s="987"/>
      <c r="D65" s="987"/>
      <c r="G65" s="989"/>
    </row>
    <row r="66" spans="1:7" s="1004" customFormat="1" ht="15.5">
      <c r="A66" s="1002"/>
      <c r="B66" s="1003"/>
      <c r="D66" s="1003"/>
      <c r="G66" s="1005"/>
    </row>
    <row r="67" spans="1:7" s="976" customFormat="1" ht="15.5">
      <c r="A67" s="604"/>
      <c r="B67" s="987"/>
      <c r="D67" s="987"/>
      <c r="G67" s="989"/>
    </row>
    <row r="68" spans="1:7" s="976" customFormat="1" ht="15.5">
      <c r="A68" s="604"/>
      <c r="B68" s="987"/>
      <c r="D68" s="987"/>
      <c r="G68" s="989"/>
    </row>
    <row r="69" spans="1:7" s="976" customFormat="1" ht="15.5">
      <c r="A69" s="604"/>
      <c r="B69" s="987"/>
      <c r="C69" s="990"/>
      <c r="D69" s="987"/>
      <c r="G69" s="989"/>
    </row>
    <row r="70" spans="1:7" ht="11.5">
      <c r="A70" s="991"/>
      <c r="B70" s="992"/>
      <c r="C70" s="993"/>
      <c r="D70" s="992"/>
      <c r="E70" s="993"/>
    </row>
    <row r="71" spans="1:7" ht="11.5">
      <c r="A71" s="991"/>
      <c r="B71" s="992"/>
      <c r="C71" s="993"/>
      <c r="D71" s="992"/>
      <c r="E71" s="993"/>
    </row>
    <row r="72" spans="1:7" ht="11.5">
      <c r="A72" s="991"/>
      <c r="B72" s="992"/>
      <c r="C72" s="993"/>
      <c r="D72" s="992"/>
      <c r="E72" s="993"/>
    </row>
    <row r="73" spans="1:7" ht="11.5">
      <c r="A73" s="991"/>
      <c r="B73" s="992"/>
      <c r="C73" s="993"/>
      <c r="D73" s="992"/>
      <c r="E73" s="993"/>
    </row>
    <row r="74" spans="1:7" ht="11.5">
      <c r="A74" s="991"/>
      <c r="B74" s="992"/>
      <c r="C74" s="993"/>
      <c r="D74" s="992"/>
      <c r="E74" s="993"/>
    </row>
    <row r="75" spans="1:7" ht="11.5">
      <c r="A75" s="991"/>
      <c r="B75" s="992"/>
      <c r="C75" s="993"/>
      <c r="D75" s="992"/>
      <c r="E75" s="993"/>
    </row>
    <row r="76" spans="1:7" ht="11.5">
      <c r="A76" s="991"/>
      <c r="B76" s="992"/>
      <c r="C76" s="993"/>
      <c r="D76" s="992"/>
      <c r="E76" s="993"/>
    </row>
    <row r="77" spans="1:7" ht="11.5">
      <c r="A77" s="991"/>
      <c r="B77" s="992"/>
      <c r="C77" s="993"/>
      <c r="D77" s="992"/>
      <c r="E77" s="993"/>
    </row>
    <row r="78" spans="1:7" ht="11.5">
      <c r="A78" s="991"/>
      <c r="B78" s="992"/>
      <c r="C78" s="993"/>
      <c r="D78" s="992"/>
      <c r="E78" s="993"/>
    </row>
    <row r="79" spans="1:7" ht="11.5">
      <c r="A79" s="991"/>
      <c r="B79" s="992"/>
      <c r="C79" s="993"/>
      <c r="D79" s="992"/>
      <c r="E79" s="993"/>
    </row>
    <row r="80" spans="1:7" ht="11.5">
      <c r="A80" s="991"/>
      <c r="B80" s="992"/>
      <c r="C80" s="993"/>
      <c r="D80" s="992"/>
      <c r="E80" s="993"/>
    </row>
    <row r="81" spans="4:5" ht="11.5">
      <c r="D81" s="995"/>
      <c r="E81" s="996"/>
    </row>
    <row r="82" spans="4:5" ht="11.5">
      <c r="D82" s="995"/>
      <c r="E82" s="996"/>
    </row>
    <row r="83" spans="4:5">
      <c r="D83" s="996"/>
    </row>
    <row r="84" spans="4:5">
      <c r="D84" s="996"/>
    </row>
    <row r="85" spans="4:5">
      <c r="D85" s="996"/>
    </row>
    <row r="86" spans="4:5">
      <c r="D86" s="996"/>
    </row>
    <row r="87" spans="4:5">
      <c r="D87" s="996"/>
    </row>
    <row r="88" spans="4:5">
      <c r="D88" s="996"/>
    </row>
    <row r="89" spans="4:5">
      <c r="D89" s="996"/>
    </row>
    <row r="90" spans="4:5">
      <c r="D90" s="996"/>
    </row>
    <row r="91" spans="4:5">
      <c r="D91" s="996"/>
    </row>
  </sheetData>
  <sheetProtection algorithmName="SHA-512" hashValue="I1ncS7opgwjJNjhfZucJ3RguDPZD/hpJ/YM99Nr72yTdoebYUEFHWUkC3id5AqGm2/vF5wVqAUC3ooKSYHnyLA==" saltValue="JgNjemTyGkBxzLmMBH2iJ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867</v>
      </c>
      <c r="H1" s="293"/>
    </row>
    <row r="2" spans="1:8" ht="14.25" customHeight="1">
      <c r="A2" s="862"/>
      <c r="B2" s="115"/>
      <c r="C2" s="116"/>
      <c r="D2" s="116"/>
      <c r="E2" s="116"/>
      <c r="F2" s="115"/>
      <c r="G2" s="128" t="s">
        <v>868</v>
      </c>
      <c r="H2" s="294"/>
    </row>
    <row r="3" spans="1:8" ht="14.25" customHeight="1">
      <c r="A3" s="860"/>
      <c r="B3" s="115"/>
      <c r="C3" s="116"/>
      <c r="D3" s="116"/>
      <c r="E3" s="116"/>
      <c r="F3" s="115"/>
      <c r="G3" s="325" t="s">
        <v>137</v>
      </c>
      <c r="H3" s="295"/>
    </row>
    <row r="4" spans="1:8">
      <c r="A4" s="860"/>
      <c r="B4" s="63"/>
      <c r="C4" s="63"/>
      <c r="D4" s="63"/>
      <c r="E4" s="63"/>
      <c r="F4" s="63"/>
      <c r="G4" s="63"/>
      <c r="H4" s="39"/>
    </row>
    <row r="5" spans="1:8" ht="15.5">
      <c r="A5" s="863" t="s">
        <v>203</v>
      </c>
      <c r="B5" s="51"/>
      <c r="C5" s="51"/>
      <c r="D5" s="1022"/>
      <c r="E5" s="51"/>
      <c r="F5" s="51"/>
      <c r="G5" s="51"/>
      <c r="H5" s="39"/>
    </row>
    <row r="6" spans="1:8" ht="15.5">
      <c r="A6" s="860"/>
      <c r="B6" s="51"/>
      <c r="C6" s="51"/>
      <c r="D6" s="51"/>
      <c r="E6" s="51"/>
      <c r="F6" s="51"/>
      <c r="G6" s="51"/>
      <c r="H6" s="39"/>
    </row>
    <row r="7" spans="1:8" ht="15.5">
      <c r="A7" s="864" t="s">
        <v>331</v>
      </c>
      <c r="B7" s="51"/>
      <c r="C7" s="51"/>
      <c r="D7" s="1060"/>
      <c r="E7" s="51"/>
      <c r="F7" s="51"/>
      <c r="G7" s="51"/>
      <c r="H7" s="39"/>
    </row>
    <row r="8" spans="1:8" ht="15.5">
      <c r="A8" s="860"/>
      <c r="B8" s="51"/>
      <c r="C8" s="51"/>
      <c r="D8" s="51"/>
      <c r="E8" s="51"/>
      <c r="F8" s="51"/>
      <c r="G8" s="51"/>
      <c r="H8" s="39"/>
    </row>
    <row r="9" spans="1:8">
      <c r="A9" s="860"/>
      <c r="B9" s="1197" t="s">
        <v>288</v>
      </c>
      <c r="C9" s="1198"/>
      <c r="D9" s="283"/>
      <c r="E9" s="283"/>
      <c r="F9" s="283"/>
      <c r="G9" s="284"/>
      <c r="H9" s="39"/>
    </row>
    <row r="10" spans="1:8" ht="15.75" customHeight="1">
      <c r="A10" s="860"/>
      <c r="B10" s="1202" t="s">
        <v>329</v>
      </c>
      <c r="C10" s="1202"/>
      <c r="D10" s="282">
        <v>0.71172230757499888</v>
      </c>
      <c r="E10" s="1204"/>
      <c r="F10" s="1204"/>
      <c r="G10" s="1204"/>
      <c r="H10" s="39"/>
    </row>
    <row r="11" spans="1:8" ht="30" customHeight="1">
      <c r="A11" s="860"/>
      <c r="B11" s="1203" t="s">
        <v>330</v>
      </c>
      <c r="C11" s="1203"/>
      <c r="D11" s="164">
        <v>0.1</v>
      </c>
      <c r="E11" s="1205" t="s">
        <v>881</v>
      </c>
      <c r="F11" s="1205"/>
      <c r="G11" s="1205"/>
      <c r="H11" s="39"/>
    </row>
    <row r="12" spans="1:8">
      <c r="A12" s="860"/>
      <c r="C12" s="63"/>
      <c r="D12" s="63"/>
      <c r="F12" s="157"/>
      <c r="H12" s="39"/>
    </row>
    <row r="13" spans="1:8">
      <c r="A13" s="860"/>
      <c r="B13" s="1206" t="s">
        <v>882</v>
      </c>
      <c r="C13" s="1206"/>
      <c r="D13" s="1206"/>
      <c r="E13" s="1206"/>
      <c r="F13" s="1206"/>
      <c r="G13" s="1206"/>
      <c r="H13" s="39"/>
    </row>
    <row r="14" spans="1:8">
      <c r="A14" s="860"/>
      <c r="B14" s="1206"/>
      <c r="C14" s="1206"/>
      <c r="D14" s="1206"/>
      <c r="E14" s="1206"/>
      <c r="F14" s="1206"/>
      <c r="G14" s="1206"/>
      <c r="H14" s="39"/>
    </row>
    <row r="15" spans="1:8">
      <c r="A15" s="860"/>
      <c r="B15" s="1206"/>
      <c r="C15" s="1206"/>
      <c r="D15" s="1206"/>
      <c r="E15" s="1206"/>
      <c r="F15" s="1206"/>
      <c r="G15" s="1206"/>
      <c r="H15" s="39"/>
    </row>
    <row r="16" spans="1:8">
      <c r="A16" s="860"/>
      <c r="C16" s="63"/>
      <c r="D16" s="63"/>
      <c r="F16" s="157"/>
      <c r="H16" s="39"/>
    </row>
    <row r="17" spans="1:8" ht="33.75" customHeight="1">
      <c r="A17" s="860"/>
      <c r="B17" s="158" t="s">
        <v>332</v>
      </c>
      <c r="C17" s="159" t="s">
        <v>65</v>
      </c>
      <c r="D17" s="159" t="s">
        <v>185</v>
      </c>
      <c r="E17" s="159" t="s">
        <v>176</v>
      </c>
      <c r="F17" s="159" t="s">
        <v>480</v>
      </c>
      <c r="G17" s="160" t="s">
        <v>334</v>
      </c>
    </row>
    <row r="18" spans="1:8" ht="15" customHeight="1">
      <c r="A18" s="860"/>
      <c r="B18" s="65" t="s">
        <v>224</v>
      </c>
      <c r="C18" s="1027">
        <v>0</v>
      </c>
      <c r="D18" s="66">
        <v>0</v>
      </c>
      <c r="E18" s="66">
        <v>0</v>
      </c>
      <c r="F18" s="66">
        <v>0</v>
      </c>
      <c r="G18" s="66">
        <v>0</v>
      </c>
    </row>
    <row r="19" spans="1:8" ht="15" customHeight="1">
      <c r="A19" s="860"/>
      <c r="B19" s="65" t="s">
        <v>333</v>
      </c>
      <c r="C19" s="1027">
        <v>0</v>
      </c>
      <c r="D19" s="66">
        <v>0</v>
      </c>
      <c r="E19" s="66">
        <v>0</v>
      </c>
      <c r="F19" s="66">
        <v>0</v>
      </c>
      <c r="G19" s="66">
        <v>0</v>
      </c>
    </row>
    <row r="20" spans="1:8" ht="15" customHeight="1">
      <c r="A20" s="860"/>
      <c r="B20" s="73" t="s">
        <v>15</v>
      </c>
      <c r="C20" s="1027">
        <v>0</v>
      </c>
      <c r="D20" s="161">
        <v>0</v>
      </c>
      <c r="E20" s="161">
        <v>0</v>
      </c>
      <c r="F20" s="161">
        <v>0</v>
      </c>
      <c r="G20" s="161">
        <v>0</v>
      </c>
    </row>
    <row r="21" spans="1:8" ht="18" customHeight="1">
      <c r="A21" s="860"/>
      <c r="B21" s="43" t="s">
        <v>696</v>
      </c>
      <c r="C21" s="65"/>
      <c r="D21" s="66"/>
      <c r="E21" s="66"/>
      <c r="F21" s="66"/>
      <c r="G21" s="66"/>
    </row>
    <row r="22" spans="1:8" s="64" customFormat="1" ht="13.5" customHeight="1">
      <c r="A22" s="865"/>
      <c r="B22" s="1201" t="s">
        <v>335</v>
      </c>
      <c r="C22" s="1201"/>
      <c r="D22" s="1201"/>
      <c r="E22" s="1201"/>
      <c r="F22" s="1201"/>
      <c r="G22" s="1201"/>
      <c r="H22" s="42"/>
    </row>
    <row r="23" spans="1:8" s="64" customFormat="1" ht="13.5" customHeight="1">
      <c r="A23" s="865"/>
      <c r="B23" s="1201"/>
      <c r="C23" s="1201"/>
      <c r="D23" s="1201"/>
      <c r="E23" s="1201"/>
      <c r="F23" s="1201"/>
      <c r="G23" s="1201"/>
      <c r="H23" s="42"/>
    </row>
    <row r="24" spans="1:8" s="64" customFormat="1">
      <c r="A24" s="865"/>
      <c r="B24" s="1201"/>
      <c r="C24" s="1201"/>
      <c r="D24" s="1201"/>
      <c r="E24" s="1201"/>
      <c r="F24" s="1201"/>
      <c r="G24" s="1201"/>
      <c r="H24" s="42"/>
    </row>
    <row r="25" spans="1:8" s="64" customFormat="1" ht="13.5" hidden="1" customHeight="1">
      <c r="A25" s="865"/>
      <c r="B25" s="1201"/>
      <c r="C25" s="1201"/>
      <c r="D25" s="1201"/>
      <c r="E25" s="1201"/>
      <c r="F25" s="1201"/>
      <c r="G25" s="1201"/>
      <c r="H25" s="42"/>
    </row>
    <row r="26" spans="1:8" s="64" customFormat="1" ht="13.5" customHeight="1">
      <c r="A26" s="865"/>
      <c r="B26" s="1020"/>
      <c r="C26" s="1020"/>
      <c r="D26" s="1020"/>
      <c r="E26" s="1020"/>
      <c r="F26" s="1020"/>
      <c r="G26" s="1020"/>
      <c r="H26" s="42"/>
    </row>
    <row r="27" spans="1:8" s="64" customFormat="1" ht="13.5" customHeight="1">
      <c r="A27" s="864" t="s">
        <v>697</v>
      </c>
      <c r="B27" s="51"/>
      <c r="C27" s="51"/>
      <c r="D27" s="1022"/>
      <c r="E27" s="51"/>
      <c r="F27" s="51"/>
      <c r="G27" s="51"/>
      <c r="H27" s="42"/>
    </row>
    <row r="28" spans="1:8" s="64" customFormat="1" ht="13.5" customHeight="1">
      <c r="A28" s="860"/>
      <c r="B28" s="43"/>
      <c r="C28" s="51"/>
      <c r="D28" s="1022"/>
      <c r="E28" s="51"/>
      <c r="F28" s="51"/>
      <c r="G28" s="51"/>
      <c r="H28" s="42"/>
    </row>
    <row r="29" spans="1:8" s="64" customFormat="1" ht="13.5" customHeight="1">
      <c r="A29" s="860"/>
      <c r="B29" s="1197" t="s">
        <v>697</v>
      </c>
      <c r="C29" s="1198"/>
      <c r="D29" s="283"/>
      <c r="E29" s="283"/>
      <c r="F29" s="283"/>
      <c r="G29" s="283"/>
      <c r="H29" s="42"/>
    </row>
    <row r="30" spans="1:8" s="64" customFormat="1" ht="45" customHeight="1">
      <c r="A30" s="860"/>
      <c r="B30" s="1199" t="s">
        <v>698</v>
      </c>
      <c r="C30" s="1199"/>
      <c r="D30" s="1199"/>
      <c r="E30" s="1199"/>
      <c r="F30" s="1200"/>
      <c r="G30" s="854" t="s">
        <v>78</v>
      </c>
      <c r="H30" s="42"/>
    </row>
    <row r="31" spans="1:8" s="64" customFormat="1" ht="13.5" customHeight="1">
      <c r="A31" s="860"/>
      <c r="B31" s="1021"/>
      <c r="C31" s="1021"/>
      <c r="D31" s="1021"/>
      <c r="E31" s="1021"/>
      <c r="F31" s="1021"/>
      <c r="G31" s="51"/>
      <c r="H31" s="42"/>
    </row>
    <row r="32" spans="1:8" s="64" customFormat="1" ht="13.5" customHeight="1">
      <c r="A32" s="860"/>
      <c r="B32" s="1023" t="s">
        <v>699</v>
      </c>
      <c r="C32" s="51"/>
      <c r="D32" s="1022"/>
      <c r="E32" s="51"/>
      <c r="F32" s="51"/>
      <c r="G32" s="51"/>
      <c r="H32" s="42"/>
    </row>
    <row r="33" spans="1:8" s="64" customFormat="1" ht="13.5" customHeight="1">
      <c r="A33" s="860"/>
      <c r="B33" s="1023"/>
      <c r="C33" s="51"/>
      <c r="D33" s="1022"/>
      <c r="E33" s="51"/>
      <c r="F33" s="51"/>
      <c r="G33" s="51"/>
      <c r="H33" s="42"/>
    </row>
    <row r="34" spans="1:8" s="64" customFormat="1">
      <c r="A34" s="865"/>
      <c r="B34" s="287"/>
      <c r="C34" s="287"/>
      <c r="D34" s="287"/>
      <c r="E34" s="287"/>
      <c r="F34" s="287"/>
      <c r="G34" s="287"/>
      <c r="H34" s="42"/>
    </row>
    <row r="35" spans="1:8" s="64" customFormat="1" ht="13.5" customHeight="1">
      <c r="A35" s="866" t="s">
        <v>336</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337</v>
      </c>
      <c r="C37" s="160" t="s">
        <v>338</v>
      </c>
      <c r="D37" s="160" t="s">
        <v>339</v>
      </c>
      <c r="E37" s="160" t="s">
        <v>340</v>
      </c>
      <c r="F37" s="160" t="s">
        <v>66</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yJ1l1txNjyVl6dTWDKyIXHZMz++fVFdDPdY53z7MYdsJazcI2j4N0+963iCCQZj6rD7Fu4BkgRWoh4RonMbMag==" saltValue="icqGNqwe2D7xh+o3zLGcx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867</v>
      </c>
      <c r="H1" s="293"/>
    </row>
    <row r="2" spans="1:8" ht="14.25" customHeight="1">
      <c r="A2" s="862"/>
      <c r="B2" s="115"/>
      <c r="C2" s="116"/>
      <c r="D2" s="116"/>
      <c r="E2" s="116"/>
      <c r="F2" s="115"/>
      <c r="G2" s="128" t="s">
        <v>868</v>
      </c>
      <c r="H2" s="294"/>
    </row>
    <row r="3" spans="1:8" ht="13.5" customHeight="1">
      <c r="A3" s="860"/>
      <c r="B3" s="115"/>
      <c r="C3" s="116"/>
      <c r="D3" s="116"/>
      <c r="E3" s="116"/>
      <c r="F3" s="115"/>
      <c r="G3" s="325" t="s">
        <v>137</v>
      </c>
      <c r="H3" s="295"/>
    </row>
    <row r="4" spans="1:8" ht="12.5">
      <c r="A4" s="860"/>
      <c r="B4" s="63"/>
      <c r="C4" s="63"/>
      <c r="D4" s="63"/>
      <c r="E4" s="63"/>
      <c r="F4" s="63"/>
      <c r="G4" s="63"/>
      <c r="H4" s="39"/>
    </row>
    <row r="5" spans="1:8" s="40" customFormat="1" ht="12.75" customHeight="1">
      <c r="A5" s="863" t="s">
        <v>204</v>
      </c>
      <c r="B5" s="129"/>
      <c r="C5" s="715"/>
      <c r="D5" s="67"/>
      <c r="E5" s="67"/>
      <c r="F5" s="67"/>
      <c r="G5" s="67"/>
    </row>
    <row r="6" spans="1:8" s="40" customFormat="1" ht="12.75" customHeight="1">
      <c r="A6" s="867"/>
      <c r="B6" s="63"/>
      <c r="C6" s="67"/>
      <c r="D6" s="67"/>
      <c r="E6" s="67"/>
      <c r="F6" s="67"/>
      <c r="G6" s="67"/>
    </row>
    <row r="7" spans="1:8" s="40" customFormat="1" ht="12.75" customHeight="1">
      <c r="A7" s="867"/>
      <c r="B7" s="1209" t="s">
        <v>277</v>
      </c>
      <c r="C7" s="1209"/>
      <c r="D7" s="1209"/>
      <c r="E7" s="1209"/>
      <c r="F7" s="1209"/>
      <c r="G7" s="67"/>
    </row>
    <row r="8" spans="1:8" s="40" customFormat="1" ht="24" customHeight="1">
      <c r="A8" s="867"/>
      <c r="B8" s="1210" t="s">
        <v>883</v>
      </c>
      <c r="C8" s="1210"/>
      <c r="D8" s="1210"/>
      <c r="E8" s="1210"/>
      <c r="F8" s="854" t="s">
        <v>884</v>
      </c>
      <c r="G8" s="163"/>
    </row>
    <row r="9" spans="1:8" s="40" customFormat="1" ht="24" customHeight="1">
      <c r="A9" s="867"/>
      <c r="B9" s="1211" t="s">
        <v>885</v>
      </c>
      <c r="C9" s="1211"/>
      <c r="D9" s="1211"/>
      <c r="E9" s="1211"/>
      <c r="F9" s="855" t="s">
        <v>884</v>
      </c>
      <c r="G9" s="163"/>
    </row>
    <row r="10" spans="1:8" s="40" customFormat="1" ht="24" customHeight="1">
      <c r="A10" s="867"/>
      <c r="B10" s="1210" t="s">
        <v>886</v>
      </c>
      <c r="C10" s="1210"/>
      <c r="D10" s="1210"/>
      <c r="E10" s="1210"/>
      <c r="F10" s="854" t="s">
        <v>884</v>
      </c>
      <c r="G10" s="163"/>
    </row>
    <row r="11" spans="1:8" s="40" customFormat="1" ht="14">
      <c r="A11" s="866"/>
      <c r="B11" s="63"/>
      <c r="C11" s="63"/>
      <c r="D11" s="63"/>
      <c r="E11" s="63"/>
      <c r="F11" s="63"/>
      <c r="G11" s="105"/>
    </row>
    <row r="12" spans="1:8" s="40" customFormat="1" ht="26">
      <c r="A12" s="869"/>
      <c r="B12" s="247" t="s">
        <v>341</v>
      </c>
      <c r="C12" s="297" t="s">
        <v>65</v>
      </c>
      <c r="D12" s="297" t="s">
        <v>439</v>
      </c>
      <c r="E12" s="333"/>
      <c r="F12" s="333"/>
    </row>
    <row r="13" spans="1:8" s="40" customFormat="1" ht="25">
      <c r="A13" s="867"/>
      <c r="B13" s="262" t="s">
        <v>342</v>
      </c>
      <c r="C13" s="1159">
        <v>8</v>
      </c>
      <c r="D13" s="461">
        <v>23804.02</v>
      </c>
      <c r="E13" s="334"/>
      <c r="F13" s="333"/>
      <c r="G13" s="69"/>
      <c r="H13" s="68"/>
    </row>
    <row r="14" spans="1:8" s="40" customFormat="1" ht="25">
      <c r="A14" s="869"/>
      <c r="B14" s="332" t="s">
        <v>343</v>
      </c>
      <c r="C14" s="1159">
        <v>21</v>
      </c>
      <c r="D14" s="461">
        <v>40916.04</v>
      </c>
      <c r="E14" s="334"/>
      <c r="F14" s="333"/>
      <c r="H14" s="68"/>
    </row>
    <row r="15" spans="1:8" ht="12.5">
      <c r="B15" s="260"/>
      <c r="C15" s="97"/>
      <c r="D15" s="246"/>
      <c r="E15" s="250"/>
      <c r="F15" s="261"/>
      <c r="H15" s="71"/>
    </row>
    <row r="16" spans="1:8" ht="12.5">
      <c r="B16" s="1202" t="s">
        <v>344</v>
      </c>
      <c r="C16" s="1202"/>
      <c r="D16" s="1202"/>
      <c r="E16" s="1202"/>
      <c r="F16" s="795">
        <v>40916.04</v>
      </c>
      <c r="H16" s="71"/>
    </row>
    <row r="17" spans="1:8" ht="12.5">
      <c r="B17" s="1207" t="s">
        <v>219</v>
      </c>
      <c r="C17" s="1207"/>
      <c r="D17" s="1207"/>
      <c r="E17" s="1207"/>
      <c r="F17" s="796">
        <v>1000005760.47</v>
      </c>
      <c r="H17" s="71"/>
    </row>
    <row r="18" spans="1:8" ht="12.5">
      <c r="B18" s="1208" t="s">
        <v>484</v>
      </c>
      <c r="C18" s="1208"/>
      <c r="D18" s="1208"/>
      <c r="E18" s="1208"/>
      <c r="F18" s="368">
        <v>4.0915804305736769E-5</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Jq/HqyqIzStsuSz+HAn+k8QIw+6gbVywnbX8BHlWK55nFigODU3CLvJX4LuoeP2tfc3KARLy03ZfdpBm/cASqQ==" saltValue="4B6ISBFHLQ8OcBo+0sD5T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867</v>
      </c>
    </row>
    <row r="2" spans="1:12" ht="14.25" customHeight="1">
      <c r="A2" s="667"/>
      <c r="B2" s="510"/>
      <c r="C2" s="542"/>
      <c r="D2" s="542"/>
      <c r="E2" s="542"/>
      <c r="F2" s="542"/>
      <c r="G2" s="542"/>
      <c r="H2" s="542"/>
      <c r="I2" s="542"/>
      <c r="J2" s="611"/>
      <c r="K2" s="537" t="s">
        <v>868</v>
      </c>
    </row>
    <row r="3" spans="1:12" ht="14.25" customHeight="1">
      <c r="A3" s="667"/>
      <c r="B3" s="510"/>
      <c r="C3" s="542"/>
      <c r="D3" s="542"/>
      <c r="E3" s="542"/>
      <c r="F3" s="542"/>
      <c r="G3" s="542"/>
      <c r="H3" s="542"/>
      <c r="I3" s="542"/>
      <c r="J3" s="611"/>
      <c r="K3" s="323" t="s">
        <v>137</v>
      </c>
    </row>
    <row r="4" spans="1:12" ht="12.75" customHeight="1"/>
    <row r="5" spans="1:12" ht="15.5">
      <c r="A5" s="668" t="s">
        <v>205</v>
      </c>
      <c r="B5" s="669"/>
      <c r="F5" s="834">
        <v>2</v>
      </c>
    </row>
    <row r="6" spans="1:12" ht="12.5">
      <c r="B6" s="674"/>
      <c r="C6" s="829">
        <v>13</v>
      </c>
      <c r="D6" s="829">
        <v>12</v>
      </c>
      <c r="E6" s="674">
        <v>11</v>
      </c>
      <c r="F6" s="834">
        <v>10</v>
      </c>
      <c r="G6" s="834">
        <v>9</v>
      </c>
      <c r="H6" s="674">
        <v>8</v>
      </c>
      <c r="I6" s="834">
        <v>10</v>
      </c>
    </row>
    <row r="7" spans="1:12" ht="13">
      <c r="A7" s="872"/>
      <c r="B7" s="716" t="s">
        <v>328</v>
      </c>
      <c r="C7" s="1213" t="s">
        <v>611</v>
      </c>
      <c r="D7" s="1213"/>
      <c r="E7" s="1213"/>
      <c r="F7" s="1214" t="s">
        <v>610</v>
      </c>
      <c r="G7" s="1215"/>
      <c r="H7" s="1216"/>
    </row>
    <row r="8" spans="1:12" ht="13">
      <c r="A8" s="667"/>
      <c r="B8" s="613" t="s">
        <v>711</v>
      </c>
      <c r="C8" s="614" t="s">
        <v>486</v>
      </c>
      <c r="D8" s="615" t="s">
        <v>487</v>
      </c>
      <c r="E8" s="615" t="s">
        <v>488</v>
      </c>
      <c r="F8" s="614" t="s">
        <v>486</v>
      </c>
      <c r="G8" s="615" t="s">
        <v>487</v>
      </c>
      <c r="H8" s="615" t="s">
        <v>488</v>
      </c>
    </row>
    <row r="9" spans="1:12" s="619" customFormat="1" ht="12.65" customHeight="1">
      <c r="A9" s="667"/>
      <c r="B9" s="616" t="s">
        <v>346</v>
      </c>
      <c r="C9" s="934" t="s">
        <v>536</v>
      </c>
      <c r="D9" s="934" t="s">
        <v>621</v>
      </c>
      <c r="E9" s="934" t="s">
        <v>887</v>
      </c>
      <c r="F9" s="617" t="s">
        <v>538</v>
      </c>
      <c r="G9" s="618" t="s">
        <v>616</v>
      </c>
      <c r="H9" s="618" t="s">
        <v>887</v>
      </c>
    </row>
    <row r="10" spans="1:12" s="622" customFormat="1" ht="22.5" customHeight="1">
      <c r="A10" s="667"/>
      <c r="B10" s="844" t="s">
        <v>651</v>
      </c>
      <c r="C10" s="1066" t="s">
        <v>54</v>
      </c>
      <c r="D10" s="1066"/>
      <c r="E10" s="621"/>
      <c r="F10" s="1066" t="s">
        <v>54</v>
      </c>
      <c r="G10" s="1066" t="s">
        <v>619</v>
      </c>
      <c r="H10" s="620"/>
    </row>
    <row r="11" spans="1:12" ht="23.5" customHeight="1">
      <c r="A11" s="872"/>
      <c r="B11" s="843" t="s">
        <v>441</v>
      </c>
      <c r="C11" s="660"/>
      <c r="D11" s="661"/>
      <c r="E11" s="664"/>
      <c r="F11" s="617"/>
      <c r="G11" s="665"/>
      <c r="H11" s="665"/>
      <c r="L11" s="523"/>
    </row>
    <row r="12" spans="1:12" ht="8.5" customHeight="1">
      <c r="A12" s="872"/>
      <c r="B12" s="1017"/>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471</v>
      </c>
      <c r="K18" s="370" t="s">
        <v>888</v>
      </c>
      <c r="L18" s="523"/>
    </row>
    <row r="19" spans="1:12" s="612" customFormat="1" ht="12.5">
      <c r="A19" s="872"/>
      <c r="B19" s="821"/>
      <c r="C19" s="839"/>
      <c r="D19" s="840"/>
      <c r="E19" s="841"/>
      <c r="F19" s="842"/>
      <c r="G19" s="842"/>
      <c r="H19" s="842"/>
      <c r="I19" s="840"/>
      <c r="L19" s="523"/>
    </row>
    <row r="20" spans="1:12" ht="13">
      <c r="A20" s="872"/>
      <c r="B20" s="717" t="s">
        <v>349</v>
      </c>
      <c r="C20" s="1213" t="s">
        <v>611</v>
      </c>
      <c r="D20" s="1213"/>
      <c r="E20" s="1213"/>
      <c r="F20" s="1214" t="s">
        <v>610</v>
      </c>
      <c r="G20" s="1215"/>
      <c r="H20" s="1216"/>
    </row>
    <row r="21" spans="1:12" ht="13">
      <c r="A21" s="872"/>
      <c r="B21" s="613" t="s">
        <v>680</v>
      </c>
      <c r="C21" s="567" t="s">
        <v>486</v>
      </c>
      <c r="D21" s="567" t="s">
        <v>487</v>
      </c>
      <c r="E21" s="568" t="s">
        <v>488</v>
      </c>
      <c r="F21" s="646" t="s">
        <v>486</v>
      </c>
      <c r="G21" s="646" t="s">
        <v>487</v>
      </c>
      <c r="H21" s="646" t="s">
        <v>488</v>
      </c>
    </row>
    <row r="22" spans="1:12" ht="12.5">
      <c r="A22" s="872"/>
      <c r="B22" s="624" t="s">
        <v>346</v>
      </c>
      <c r="C22" s="934" t="s">
        <v>631</v>
      </c>
      <c r="D22" s="934" t="s">
        <v>621</v>
      </c>
      <c r="E22" s="934" t="s">
        <v>887</v>
      </c>
      <c r="F22" s="617" t="s">
        <v>538</v>
      </c>
      <c r="G22" s="618" t="s">
        <v>616</v>
      </c>
      <c r="H22" s="618" t="s">
        <v>887</v>
      </c>
    </row>
    <row r="23" spans="1:12" ht="17.5" customHeight="1">
      <c r="A23" s="872"/>
      <c r="B23" s="844" t="s">
        <v>348</v>
      </c>
      <c r="C23" s="1067" t="s">
        <v>54</v>
      </c>
      <c r="D23" s="1067"/>
      <c r="E23" s="1068"/>
      <c r="F23" s="620" t="s">
        <v>54</v>
      </c>
      <c r="G23" s="621" t="s">
        <v>619</v>
      </c>
      <c r="H23" s="621"/>
    </row>
    <row r="24" spans="1:12" ht="20.5" customHeight="1">
      <c r="A24" s="1212"/>
      <c r="B24" s="843" t="s">
        <v>441</v>
      </c>
      <c r="C24" s="937"/>
      <c r="D24" s="937"/>
      <c r="E24" s="938"/>
      <c r="F24" s="659"/>
      <c r="G24" s="627"/>
      <c r="H24" s="627"/>
    </row>
    <row r="25" spans="1:12" ht="13.4" hidden="1" customHeight="1">
      <c r="A25" s="1212"/>
      <c r="B25" s="1043"/>
      <c r="C25" s="626"/>
      <c r="D25" s="626"/>
      <c r="E25" s="1044"/>
      <c r="F25" s="1045"/>
      <c r="G25" s="1046"/>
      <c r="H25" s="1046"/>
    </row>
    <row r="26" spans="1:12" ht="11.5" hidden="1" customHeight="1">
      <c r="A26" s="1212"/>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471</v>
      </c>
      <c r="K30" s="370" t="s">
        <v>888</v>
      </c>
      <c r="L30" s="523"/>
    </row>
    <row r="31" spans="1:12" ht="20.5" customHeight="1">
      <c r="A31" s="872"/>
      <c r="C31" s="633"/>
      <c r="D31" s="633"/>
      <c r="E31" s="633"/>
      <c r="F31" s="633"/>
      <c r="G31" s="633"/>
      <c r="H31" s="633"/>
      <c r="I31" s="633"/>
      <c r="J31" s="623"/>
      <c r="K31" s="169"/>
      <c r="L31" s="523"/>
    </row>
    <row r="32" spans="1:12" ht="20.5" customHeight="1">
      <c r="A32" s="872"/>
      <c r="C32" s="1047">
        <v>16</v>
      </c>
      <c r="D32" s="1047">
        <v>15</v>
      </c>
      <c r="E32" s="633"/>
      <c r="F32" s="633"/>
      <c r="G32" s="633"/>
      <c r="H32" s="633"/>
      <c r="I32" s="633"/>
      <c r="J32" s="623"/>
      <c r="K32" s="169"/>
      <c r="L32" s="523"/>
    </row>
    <row r="33" spans="1:12" ht="13">
      <c r="A33" s="872"/>
      <c r="B33" s="717" t="s">
        <v>713</v>
      </c>
      <c r="C33" s="1213" t="s">
        <v>611</v>
      </c>
      <c r="D33" s="1213"/>
      <c r="E33" s="1213"/>
      <c r="F33" s="1214" t="s">
        <v>610</v>
      </c>
      <c r="G33" s="1215"/>
      <c r="H33" s="1216"/>
      <c r="J33" s="623"/>
      <c r="K33" s="370"/>
    </row>
    <row r="34" spans="1:12" ht="13">
      <c r="A34" s="872"/>
      <c r="B34" s="613" t="s">
        <v>712</v>
      </c>
      <c r="C34" s="567" t="s">
        <v>486</v>
      </c>
      <c r="D34" s="567" t="s">
        <v>487</v>
      </c>
      <c r="E34" s="568" t="s">
        <v>488</v>
      </c>
      <c r="F34" s="1038" t="s">
        <v>486</v>
      </c>
      <c r="G34" s="1038" t="s">
        <v>487</v>
      </c>
      <c r="H34" s="1038" t="s">
        <v>488</v>
      </c>
    </row>
    <row r="35" spans="1:12" ht="12.5">
      <c r="A35" s="872"/>
      <c r="B35" s="624" t="s">
        <v>346</v>
      </c>
      <c r="C35" s="934" t="s">
        <v>855</v>
      </c>
      <c r="D35" s="934" t="s">
        <v>613</v>
      </c>
      <c r="E35" s="934" t="s">
        <v>613</v>
      </c>
      <c r="F35" s="934" t="s">
        <v>613</v>
      </c>
      <c r="G35" s="934" t="s">
        <v>613</v>
      </c>
      <c r="H35" s="934" t="s">
        <v>613</v>
      </c>
    </row>
    <row r="36" spans="1:12" ht="17.5" customHeight="1">
      <c r="A36" s="872"/>
      <c r="B36" s="844" t="s">
        <v>348</v>
      </c>
      <c r="C36" s="935" t="s">
        <v>855</v>
      </c>
      <c r="D36" s="935"/>
      <c r="E36" s="936"/>
      <c r="F36" s="620"/>
      <c r="G36" s="621"/>
      <c r="H36" s="621"/>
    </row>
    <row r="37" spans="1:12" ht="20">
      <c r="A37" s="1212"/>
      <c r="B37" s="843" t="s">
        <v>441</v>
      </c>
      <c r="C37" s="937"/>
      <c r="D37" s="937"/>
      <c r="E37" s="938"/>
      <c r="F37" s="659"/>
      <c r="G37" s="627"/>
      <c r="H37" s="627"/>
    </row>
    <row r="38" spans="1:12" ht="12.5">
      <c r="A38" s="1212"/>
      <c r="B38" s="1043"/>
      <c r="C38" s="626"/>
      <c r="D38" s="626"/>
      <c r="E38" s="1044"/>
      <c r="F38" s="1045"/>
      <c r="G38" s="1046"/>
      <c r="H38" s="1046"/>
    </row>
    <row r="39" spans="1:12" ht="18" hidden="1" customHeight="1">
      <c r="A39" s="1212"/>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471</v>
      </c>
      <c r="K43" s="169" t="s">
        <v>888</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713</v>
      </c>
      <c r="C46" s="1213" t="s">
        <v>611</v>
      </c>
      <c r="D46" s="1213"/>
      <c r="E46" s="1213"/>
      <c r="F46" s="1214" t="s">
        <v>610</v>
      </c>
      <c r="G46" s="1215"/>
      <c r="H46" s="1216"/>
      <c r="J46" s="623"/>
      <c r="K46" s="370"/>
    </row>
    <row r="47" spans="1:12" ht="13">
      <c r="A47" s="872"/>
      <c r="B47" s="613" t="s">
        <v>714</v>
      </c>
      <c r="C47" s="567" t="s">
        <v>486</v>
      </c>
      <c r="D47" s="567" t="s">
        <v>487</v>
      </c>
      <c r="E47" s="568" t="s">
        <v>488</v>
      </c>
      <c r="F47" s="1127" t="s">
        <v>486</v>
      </c>
      <c r="G47" s="1127" t="s">
        <v>487</v>
      </c>
      <c r="H47" s="1127" t="s">
        <v>488</v>
      </c>
    </row>
    <row r="48" spans="1:12" ht="12.5">
      <c r="A48" s="872"/>
      <c r="B48" s="624" t="s">
        <v>346</v>
      </c>
      <c r="C48" s="934" t="s">
        <v>636</v>
      </c>
      <c r="D48" s="934" t="s">
        <v>889</v>
      </c>
      <c r="E48" s="934" t="s">
        <v>887</v>
      </c>
      <c r="F48" s="617" t="s">
        <v>541</v>
      </c>
      <c r="G48" s="618" t="s">
        <v>619</v>
      </c>
      <c r="H48" s="618" t="s">
        <v>890</v>
      </c>
    </row>
    <row r="49" spans="1:12" ht="17.5" customHeight="1">
      <c r="A49" s="872"/>
      <c r="B49" s="844" t="s">
        <v>348</v>
      </c>
      <c r="C49" s="935"/>
      <c r="D49" s="935"/>
      <c r="E49" s="936"/>
      <c r="F49" s="620" t="s">
        <v>543</v>
      </c>
      <c r="G49" s="621" t="s">
        <v>630</v>
      </c>
      <c r="H49" s="621"/>
    </row>
    <row r="50" spans="1:12" ht="20">
      <c r="A50" s="1212"/>
      <c r="B50" s="843" t="s">
        <v>441</v>
      </c>
      <c r="C50" s="937"/>
      <c r="D50" s="937"/>
      <c r="E50" s="938"/>
      <c r="F50" s="659"/>
      <c r="G50" s="627"/>
      <c r="H50" s="627"/>
    </row>
    <row r="51" spans="1:12" ht="12.5">
      <c r="A51" s="1212"/>
      <c r="B51" s="1043"/>
      <c r="C51" s="626"/>
      <c r="D51" s="626"/>
      <c r="E51" s="1044"/>
      <c r="F51" s="1048"/>
      <c r="G51" s="1049"/>
      <c r="H51" s="1049"/>
    </row>
    <row r="52" spans="1:12" ht="18" hidden="1" customHeight="1">
      <c r="A52" s="1212"/>
      <c r="C52" s="939">
        <v>0</v>
      </c>
      <c r="D52" s="939">
        <v>0</v>
      </c>
      <c r="E52" s="933"/>
      <c r="F52" s="1050"/>
      <c r="G52" s="1050"/>
      <c r="H52" s="1051"/>
      <c r="I52" s="628"/>
    </row>
    <row r="53" spans="1:12" ht="12.5" hidden="1">
      <c r="A53" s="873"/>
      <c r="B53" s="625"/>
      <c r="C53" s="837">
        <v>0</v>
      </c>
      <c r="D53" s="837">
        <v>0</v>
      </c>
      <c r="E53" s="630"/>
      <c r="F53" s="1052"/>
      <c r="G53" s="1052"/>
      <c r="H53" s="1053"/>
      <c r="I53" s="630"/>
      <c r="L53" s="629"/>
    </row>
    <row r="54" spans="1:12" ht="12.5" hidden="1">
      <c r="A54" s="873"/>
      <c r="B54" s="625"/>
      <c r="C54" s="838">
        <v>0</v>
      </c>
      <c r="D54" s="838">
        <v>0</v>
      </c>
      <c r="E54" s="835"/>
      <c r="F54" s="1054"/>
      <c r="G54" s="1054"/>
      <c r="H54" s="1055"/>
      <c r="I54" s="1055"/>
      <c r="J54" s="623"/>
      <c r="L54" s="629"/>
    </row>
    <row r="55" spans="1:12" ht="12.5" hidden="1">
      <c r="A55" s="872"/>
      <c r="B55" s="631"/>
      <c r="C55" s="830">
        <v>0</v>
      </c>
      <c r="D55" s="830">
        <v>0</v>
      </c>
      <c r="E55" s="830">
        <v>0</v>
      </c>
      <c r="F55" s="1054"/>
      <c r="G55" s="1056"/>
      <c r="H55" s="1056"/>
      <c r="I55" s="1056"/>
      <c r="L55" s="523"/>
    </row>
    <row r="56" spans="1:12" ht="13">
      <c r="A56" s="872"/>
      <c r="C56" s="633"/>
      <c r="D56" s="633"/>
      <c r="E56" s="633"/>
      <c r="F56" s="633"/>
      <c r="G56" s="633"/>
      <c r="H56" s="633"/>
      <c r="I56" s="633"/>
      <c r="J56" s="623" t="s">
        <v>471</v>
      </c>
      <c r="K56" s="169" t="s">
        <v>888</v>
      </c>
      <c r="L56" s="523"/>
    </row>
    <row r="57" spans="1:12" ht="12.75" customHeight="1">
      <c r="B57" s="632" t="s">
        <v>891</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OUOAxo4kwPl90FEWlzMirZ/Jwpouqkyc9F+8W/wxoXj8JtpZIiBHWY+SWWG2BvvBEkb80Nwr75yGBnhH4CDI1A==" saltValue="D2sbpTItb/hUpGsW5fsuh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867</v>
      </c>
    </row>
    <row r="2" spans="1:5" ht="14.25" customHeight="1">
      <c r="A2" s="860"/>
      <c r="B2" s="162"/>
      <c r="C2" s="116"/>
      <c r="D2" s="128" t="s">
        <v>868</v>
      </c>
      <c r="E2" s="27"/>
    </row>
    <row r="3" spans="1:5" ht="13.5" customHeight="1">
      <c r="A3" s="860"/>
      <c r="B3" s="115"/>
      <c r="C3" s="116"/>
      <c r="D3" s="325" t="s">
        <v>137</v>
      </c>
      <c r="E3" s="27"/>
    </row>
    <row r="4" spans="1:5" ht="15.5">
      <c r="A4" s="860"/>
      <c r="B4" s="154"/>
      <c r="C4" s="63"/>
      <c r="D4" s="171"/>
      <c r="E4" s="27"/>
    </row>
    <row r="5" spans="1:5" ht="12.75" customHeight="1">
      <c r="A5" s="863" t="s">
        <v>206</v>
      </c>
      <c r="B5" s="49"/>
      <c r="C5" s="99"/>
      <c r="D5" s="99"/>
      <c r="E5" s="27"/>
    </row>
    <row r="6" spans="1:5" s="9" customFormat="1" ht="12.75" customHeight="1">
      <c r="A6" s="867"/>
      <c r="B6" s="52"/>
      <c r="C6" s="39"/>
      <c r="D6" s="39"/>
      <c r="E6" s="26"/>
    </row>
    <row r="7" spans="1:5" s="9" customFormat="1" ht="15.5">
      <c r="A7" s="867"/>
      <c r="B7" s="183" t="s">
        <v>274</v>
      </c>
      <c r="C7" s="184" t="s">
        <v>6</v>
      </c>
      <c r="D7" s="184" t="s">
        <v>7</v>
      </c>
      <c r="E7" s="26"/>
    </row>
    <row r="8" spans="1:5" s="9" customFormat="1" ht="15.5">
      <c r="A8" s="867"/>
      <c r="B8" s="187" t="s">
        <v>611</v>
      </c>
      <c r="C8" s="173" t="s">
        <v>802</v>
      </c>
      <c r="D8" s="175" t="s">
        <v>819</v>
      </c>
      <c r="E8" s="26"/>
    </row>
    <row r="9" spans="1:5" s="9" customFormat="1" ht="15.5">
      <c r="A9" s="867"/>
      <c r="B9" s="187" t="s">
        <v>610</v>
      </c>
      <c r="C9" s="173" t="s">
        <v>818</v>
      </c>
      <c r="D9" s="173" t="s">
        <v>856</v>
      </c>
      <c r="E9" s="26"/>
    </row>
    <row r="10" spans="1:5" s="9" customFormat="1" ht="15.5">
      <c r="A10" s="867"/>
      <c r="B10" s="129"/>
      <c r="C10" s="172"/>
      <c r="D10" s="172"/>
      <c r="E10" s="26"/>
    </row>
    <row r="11" spans="1:5" s="9" customFormat="1" ht="15.5">
      <c r="A11" s="867"/>
      <c r="B11" s="129" t="s">
        <v>347</v>
      </c>
      <c r="C11" s="185" t="s">
        <v>6</v>
      </c>
      <c r="D11" s="185" t="s">
        <v>7</v>
      </c>
      <c r="E11" s="26"/>
    </row>
    <row r="12" spans="1:5" s="9" customFormat="1" ht="15.5">
      <c r="A12" s="867"/>
      <c r="B12" s="187" t="s">
        <v>611</v>
      </c>
      <c r="C12" s="173" t="s">
        <v>802</v>
      </c>
      <c r="D12" s="175" t="s">
        <v>819</v>
      </c>
      <c r="E12" s="26"/>
    </row>
    <row r="13" spans="1:5" s="9" customFormat="1" ht="15.5">
      <c r="A13" s="867"/>
      <c r="B13" s="187" t="s">
        <v>610</v>
      </c>
      <c r="C13" s="173" t="s">
        <v>818</v>
      </c>
      <c r="D13" s="173" t="s">
        <v>856</v>
      </c>
      <c r="E13" s="26"/>
    </row>
    <row r="14" spans="1:5" s="9" customFormat="1" ht="15.5">
      <c r="A14" s="867"/>
      <c r="B14" s="129"/>
      <c r="C14" s="129"/>
      <c r="D14" s="174"/>
      <c r="E14" s="26"/>
    </row>
    <row r="15" spans="1:5" s="9" customFormat="1" ht="15.5">
      <c r="A15" s="867"/>
      <c r="B15" s="186" t="s">
        <v>269</v>
      </c>
      <c r="C15" s="172" t="s">
        <v>6</v>
      </c>
      <c r="D15" s="174" t="s">
        <v>7</v>
      </c>
      <c r="E15" s="26"/>
    </row>
    <row r="16" spans="1:5" s="9" customFormat="1" ht="15.5">
      <c r="A16" s="867"/>
      <c r="B16" s="187" t="s">
        <v>485</v>
      </c>
      <c r="C16" s="387">
        <v>46498</v>
      </c>
      <c r="D16" s="387">
        <v>46498</v>
      </c>
      <c r="E16" s="26"/>
    </row>
    <row r="17" spans="1:5" s="9" customFormat="1" ht="15" customHeight="1">
      <c r="A17" s="867"/>
      <c r="B17" s="138" t="s">
        <v>287</v>
      </c>
      <c r="C17" s="387">
        <v>45251</v>
      </c>
      <c r="D17" s="387">
        <v>45251</v>
      </c>
      <c r="E17" s="26"/>
    </row>
    <row r="18" spans="1:5" s="9" customFormat="1" ht="15.5">
      <c r="A18" s="867"/>
      <c r="B18" s="187" t="s">
        <v>60</v>
      </c>
      <c r="C18" s="177" t="s">
        <v>814</v>
      </c>
      <c r="D18" s="177" t="s">
        <v>815</v>
      </c>
      <c r="E18" s="26"/>
    </row>
    <row r="19" spans="1:5" s="9" customFormat="1" ht="15.5">
      <c r="A19" s="867"/>
      <c r="B19" s="187" t="s">
        <v>265</v>
      </c>
      <c r="C19" s="178">
        <v>233890227</v>
      </c>
      <c r="D19" s="178">
        <v>233890316</v>
      </c>
      <c r="E19" s="26"/>
    </row>
    <row r="20" spans="1:5" s="9" customFormat="1" ht="15.5">
      <c r="A20" s="867"/>
      <c r="B20" s="187" t="s">
        <v>865</v>
      </c>
      <c r="C20" s="820">
        <v>100000</v>
      </c>
      <c r="D20" s="820">
        <v>100000</v>
      </c>
      <c r="E20" s="26"/>
    </row>
    <row r="21" spans="1:5" s="9" customFormat="1" ht="15.5">
      <c r="A21" s="867"/>
      <c r="B21" s="154"/>
      <c r="C21" s="129"/>
      <c r="D21" s="129"/>
      <c r="E21" s="26"/>
    </row>
    <row r="22" spans="1:5" s="9" customFormat="1" ht="15.5">
      <c r="A22" s="867"/>
      <c r="B22" s="188" t="s">
        <v>350</v>
      </c>
      <c r="C22" s="50" t="s">
        <v>6</v>
      </c>
      <c r="D22" s="50" t="s">
        <v>7</v>
      </c>
      <c r="E22" s="26"/>
    </row>
    <row r="23" spans="1:5" s="9" customFormat="1" ht="15.5">
      <c r="A23" s="867"/>
      <c r="B23" s="138" t="s">
        <v>8</v>
      </c>
      <c r="C23" s="179">
        <v>70</v>
      </c>
      <c r="D23" s="180">
        <v>74</v>
      </c>
      <c r="E23" s="26"/>
    </row>
    <row r="24" spans="1:5" s="9" customFormat="1" ht="15.5">
      <c r="A24" s="867"/>
      <c r="B24" s="138" t="s">
        <v>272</v>
      </c>
      <c r="C24" s="176" t="s">
        <v>9</v>
      </c>
      <c r="D24" s="176" t="s">
        <v>9</v>
      </c>
      <c r="E24" s="26"/>
    </row>
    <row r="25" spans="1:5" s="9" customFormat="1" ht="15.5">
      <c r="A25" s="867"/>
      <c r="B25" s="138" t="s">
        <v>10</v>
      </c>
      <c r="C25" s="176" t="s">
        <v>11</v>
      </c>
      <c r="D25" s="176" t="s">
        <v>11</v>
      </c>
      <c r="E25" s="26"/>
    </row>
    <row r="26" spans="1:5" s="9" customFormat="1" ht="15.5">
      <c r="A26" s="867"/>
      <c r="B26" s="138" t="s">
        <v>351</v>
      </c>
      <c r="C26" s="566">
        <v>1.3700000000000006E-3</v>
      </c>
      <c r="D26" s="566">
        <v>1.7700000000000007E-3</v>
      </c>
      <c r="E26" s="26"/>
    </row>
    <row r="27" spans="1:5" s="9" customFormat="1" ht="15.5">
      <c r="A27" s="867"/>
      <c r="B27" s="138" t="s">
        <v>273</v>
      </c>
      <c r="C27" s="181" t="s">
        <v>76</v>
      </c>
      <c r="D27" s="181" t="s">
        <v>76</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uhiPHYBOwLEHucCrtrIg2R0HvGaoynhXjfPVuyuCJSkoS/310ipISsp7X15jYnhUVn+IoA6kDq9GfJgnz9Mn8w==" saltValue="UE/f+NbkEkyVQn5cp15+B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867</v>
      </c>
      <c r="E1" s="63"/>
      <c r="F1" s="46"/>
      <c r="G1" s="1217"/>
      <c r="H1" s="1217"/>
      <c r="I1" s="1217"/>
      <c r="J1" s="1217"/>
      <c r="K1" s="1217"/>
    </row>
    <row r="2" spans="1:11" ht="14.25" customHeight="1">
      <c r="A2" s="860"/>
      <c r="B2" s="162"/>
      <c r="C2" s="189"/>
      <c r="D2" s="119" t="s">
        <v>868</v>
      </c>
      <c r="E2" s="63"/>
      <c r="F2" s="46"/>
      <c r="G2" s="1218"/>
      <c r="H2" s="1218"/>
      <c r="I2" s="1218"/>
      <c r="J2" s="1218"/>
      <c r="K2" s="1218"/>
    </row>
    <row r="3" spans="1:11" ht="14.25" customHeight="1">
      <c r="A3" s="860"/>
      <c r="B3" s="115"/>
      <c r="C3" s="170"/>
      <c r="D3" s="323" t="s">
        <v>137</v>
      </c>
      <c r="E3" s="171"/>
      <c r="F3" s="46"/>
      <c r="G3" s="1219"/>
      <c r="H3" s="1219"/>
      <c r="I3" s="1219"/>
      <c r="J3" s="1219"/>
      <c r="K3" s="1219"/>
    </row>
    <row r="4" spans="1:11" ht="10.5" customHeight="1">
      <c r="A4" s="860"/>
      <c r="B4" s="15"/>
      <c r="C4" s="190"/>
      <c r="D4" s="11"/>
      <c r="E4" s="190"/>
      <c r="F4" s="190"/>
      <c r="G4" s="6"/>
      <c r="H4" s="1222"/>
      <c r="I4" s="1222"/>
      <c r="J4" s="1222"/>
      <c r="K4" s="29"/>
    </row>
    <row r="5" spans="1:11" ht="15.5">
      <c r="A5" s="863" t="s">
        <v>270</v>
      </c>
      <c r="C5" s="11"/>
      <c r="D5" s="11"/>
      <c r="E5" s="11"/>
      <c r="F5" s="11"/>
      <c r="G5" s="11"/>
      <c r="H5" s="1224"/>
      <c r="I5" s="1224"/>
      <c r="J5" s="1224"/>
      <c r="K5" s="10"/>
    </row>
    <row r="6" spans="1:11" ht="15.5">
      <c r="A6" s="863"/>
      <c r="B6" s="192"/>
      <c r="C6" s="11"/>
      <c r="D6" s="11"/>
      <c r="E6" s="11"/>
      <c r="F6" s="11"/>
      <c r="G6" s="6"/>
      <c r="H6" s="1223"/>
      <c r="I6" s="1223"/>
      <c r="J6" s="1223"/>
      <c r="K6" s="191"/>
    </row>
    <row r="7" spans="1:11" s="9" customFormat="1" ht="12.75" customHeight="1">
      <c r="A7" s="867"/>
      <c r="B7" s="198" t="s">
        <v>352</v>
      </c>
      <c r="C7" s="1227">
        <v>44592</v>
      </c>
      <c r="D7" s="1227"/>
      <c r="E7" s="205"/>
      <c r="F7" s="39"/>
      <c r="G7" s="39"/>
      <c r="H7" s="39"/>
      <c r="I7" s="39"/>
      <c r="J7" s="39"/>
      <c r="K7" s="39"/>
    </row>
    <row r="8" spans="1:11" s="9" customFormat="1" ht="12.75" customHeight="1">
      <c r="A8" s="867"/>
      <c r="B8" s="199" t="s">
        <v>243</v>
      </c>
      <c r="C8" s="1228">
        <v>44613</v>
      </c>
      <c r="D8" s="1228"/>
      <c r="E8" s="202"/>
      <c r="F8" s="39"/>
      <c r="G8" s="39"/>
      <c r="H8" s="39"/>
      <c r="I8" s="39"/>
      <c r="J8" s="39"/>
      <c r="K8" s="39"/>
    </row>
    <row r="9" spans="1:11" s="9" customFormat="1" ht="12.75" customHeight="1">
      <c r="A9" s="867"/>
      <c r="B9" s="198" t="s">
        <v>311</v>
      </c>
      <c r="C9" s="1229" t="s">
        <v>892</v>
      </c>
      <c r="D9" s="1229"/>
      <c r="E9" s="202"/>
      <c r="F9" s="39"/>
      <c r="G9" s="39"/>
      <c r="H9" s="39"/>
      <c r="I9" s="39"/>
      <c r="J9" s="39"/>
      <c r="K9" s="39"/>
    </row>
    <row r="10" spans="1:11" s="9" customFormat="1" ht="12.75" customHeight="1">
      <c r="A10" s="867"/>
      <c r="B10" s="199" t="s">
        <v>101</v>
      </c>
      <c r="C10" s="1230">
        <v>31</v>
      </c>
      <c r="D10" s="1230"/>
      <c r="E10" s="203"/>
      <c r="F10" s="39"/>
      <c r="G10" s="39"/>
      <c r="H10" s="39"/>
      <c r="I10" s="39"/>
      <c r="J10" s="39"/>
      <c r="K10" s="39"/>
    </row>
    <row r="11" spans="1:11" s="9" customFormat="1" ht="12.75" customHeight="1">
      <c r="A11" s="867"/>
      <c r="B11" s="198" t="s">
        <v>272</v>
      </c>
      <c r="C11" s="1226" t="s">
        <v>9</v>
      </c>
      <c r="D11" s="1226"/>
      <c r="E11" s="203"/>
      <c r="F11" s="39"/>
      <c r="G11" s="39"/>
      <c r="H11" s="39"/>
      <c r="I11" s="39"/>
      <c r="J11" s="39"/>
      <c r="K11" s="39"/>
    </row>
    <row r="12" spans="1:11" s="9" customFormat="1" ht="12.75" customHeight="1">
      <c r="A12" s="867"/>
      <c r="B12" s="199" t="s">
        <v>353</v>
      </c>
      <c r="C12" s="1225">
        <v>-5.6299999999999996E-3</v>
      </c>
      <c r="D12" s="1225"/>
      <c r="E12" s="204"/>
      <c r="F12" s="39"/>
      <c r="G12" s="39"/>
      <c r="H12" s="39"/>
      <c r="I12" s="39"/>
      <c r="J12" s="39"/>
      <c r="K12" s="39"/>
    </row>
    <row r="13" spans="1:11" s="9" customFormat="1" ht="12.75" customHeight="1">
      <c r="A13" s="867"/>
      <c r="B13" s="198" t="s">
        <v>273</v>
      </c>
      <c r="C13" s="1226" t="s">
        <v>76</v>
      </c>
      <c r="D13" s="1226"/>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354</v>
      </c>
      <c r="C15" s="76" t="s">
        <v>6</v>
      </c>
      <c r="D15" s="76" t="s">
        <v>7</v>
      </c>
      <c r="G15" s="57"/>
      <c r="H15" s="57"/>
      <c r="J15" s="57"/>
      <c r="K15" s="57"/>
    </row>
    <row r="16" spans="1:11" s="9" customFormat="1" ht="12.75" customHeight="1">
      <c r="A16" s="867"/>
      <c r="B16" s="195" t="s">
        <v>357</v>
      </c>
      <c r="C16" s="719">
        <v>81253.78</v>
      </c>
      <c r="D16" s="719">
        <v>3276.96</v>
      </c>
      <c r="G16" s="193"/>
      <c r="H16" s="11"/>
      <c r="K16" s="39"/>
    </row>
    <row r="17" spans="1:11" s="9" customFormat="1" ht="12.75" customHeight="1">
      <c r="A17" s="867"/>
      <c r="B17" s="195" t="s">
        <v>355</v>
      </c>
      <c r="C17" s="719">
        <v>81253.78</v>
      </c>
      <c r="D17" s="719">
        <v>3276.96</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356</v>
      </c>
      <c r="C19" s="207" t="s">
        <v>6</v>
      </c>
      <c r="D19" s="207" t="s">
        <v>7</v>
      </c>
      <c r="E19" s="39"/>
      <c r="F19" s="39"/>
      <c r="G19" s="39"/>
      <c r="H19" s="39"/>
      <c r="I19" s="39"/>
      <c r="J19" s="39"/>
      <c r="K19" s="39"/>
    </row>
    <row r="20" spans="1:11" s="9" customFormat="1" ht="12.75" customHeight="1">
      <c r="A20" s="867"/>
      <c r="B20" s="195" t="s">
        <v>358</v>
      </c>
      <c r="C20" s="719">
        <v>0</v>
      </c>
      <c r="D20" s="719">
        <v>0</v>
      </c>
      <c r="F20" s="193"/>
      <c r="G20" s="39"/>
      <c r="H20" s="39"/>
      <c r="J20" s="193"/>
      <c r="K20" s="39"/>
    </row>
    <row r="21" spans="1:11" s="9" customFormat="1" ht="12.75" customHeight="1">
      <c r="A21" s="867"/>
      <c r="B21" s="195" t="s">
        <v>359</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360</v>
      </c>
      <c r="C23" s="113" t="s">
        <v>6</v>
      </c>
      <c r="D23" s="113" t="s">
        <v>7</v>
      </c>
      <c r="F23" s="57"/>
      <c r="G23" s="57"/>
      <c r="H23" s="57"/>
      <c r="I23" s="57"/>
      <c r="J23" s="57"/>
      <c r="K23" s="43"/>
    </row>
    <row r="24" spans="1:11" s="21" customFormat="1" ht="12.75" customHeight="1">
      <c r="A24" s="874"/>
      <c r="B24" s="197" t="s">
        <v>361</v>
      </c>
      <c r="C24" s="719">
        <v>941000000</v>
      </c>
      <c r="D24" s="719">
        <v>21500000</v>
      </c>
      <c r="F24" s="194"/>
      <c r="G24" s="200"/>
      <c r="I24" s="194"/>
      <c r="J24" s="194"/>
      <c r="K24" s="43"/>
    </row>
    <row r="25" spans="1:11" s="21" customFormat="1" ht="12.75" customHeight="1">
      <c r="A25" s="874"/>
      <c r="B25" s="197" t="s">
        <v>362</v>
      </c>
      <c r="C25" s="719">
        <v>688753484.82000005</v>
      </c>
      <c r="D25" s="719">
        <v>21500000</v>
      </c>
      <c r="F25" s="196"/>
      <c r="G25" s="201"/>
      <c r="I25" s="196"/>
      <c r="J25" s="196"/>
      <c r="K25" s="43"/>
    </row>
    <row r="26" spans="1:11" s="21" customFormat="1" ht="12.75" customHeight="1">
      <c r="A26" s="874"/>
      <c r="B26" s="197" t="s">
        <v>364</v>
      </c>
      <c r="C26" s="719">
        <v>-36007459.100000001</v>
      </c>
      <c r="D26" s="719">
        <v>0</v>
      </c>
      <c r="H26" s="196"/>
      <c r="I26" s="196"/>
      <c r="J26" s="196"/>
      <c r="K26" s="43"/>
    </row>
    <row r="27" spans="1:11" s="21" customFormat="1" ht="12.75" customHeight="1">
      <c r="A27" s="874"/>
      <c r="B27" s="208" t="s">
        <v>365</v>
      </c>
      <c r="C27" s="720">
        <v>652746025.72000003</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367</v>
      </c>
      <c r="C29" s="113" t="s">
        <v>6</v>
      </c>
      <c r="D29" s="113" t="s">
        <v>7</v>
      </c>
      <c r="F29" s="206"/>
      <c r="G29" s="57"/>
      <c r="I29" s="206"/>
      <c r="J29" s="206"/>
      <c r="K29" s="43"/>
    </row>
    <row r="30" spans="1:11" s="21" customFormat="1" ht="12.75" customHeight="1">
      <c r="A30" s="874"/>
      <c r="B30" s="197" t="s">
        <v>51</v>
      </c>
      <c r="C30" s="85">
        <v>8.6300000000000008</v>
      </c>
      <c r="D30" s="85">
        <v>15.24</v>
      </c>
      <c r="F30" s="85"/>
      <c r="G30" s="85"/>
      <c r="I30" s="85"/>
      <c r="J30" s="85"/>
      <c r="K30" s="43"/>
    </row>
    <row r="31" spans="1:11" s="21" customFormat="1" ht="12.75" customHeight="1">
      <c r="A31" s="874"/>
      <c r="B31" s="197" t="s">
        <v>368</v>
      </c>
      <c r="C31" s="85">
        <v>3826.51</v>
      </c>
      <c r="D31" s="85">
        <v>0</v>
      </c>
      <c r="F31" s="85"/>
      <c r="G31" s="58"/>
      <c r="I31" s="85"/>
      <c r="J31" s="85"/>
      <c r="K31" s="43"/>
    </row>
    <row r="32" spans="1:11" s="21" customFormat="1" ht="12.75" customHeight="1">
      <c r="A32" s="874"/>
      <c r="B32" s="358" t="s">
        <v>271</v>
      </c>
      <c r="C32" s="856">
        <v>9410</v>
      </c>
      <c r="D32" s="856">
        <v>215</v>
      </c>
      <c r="F32" s="85"/>
      <c r="G32" s="58"/>
      <c r="I32" s="85"/>
      <c r="J32" s="85"/>
      <c r="K32" s="43"/>
    </row>
    <row r="33" spans="1:15" s="21" customFormat="1" ht="12.75" customHeight="1">
      <c r="A33" s="874"/>
      <c r="B33" s="197" t="s">
        <v>369</v>
      </c>
      <c r="C33" s="852">
        <v>0.69367270000000003</v>
      </c>
      <c r="D33" s="852">
        <v>1</v>
      </c>
      <c r="F33" s="86"/>
      <c r="G33" s="86"/>
      <c r="I33" s="86"/>
      <c r="J33" s="86"/>
      <c r="K33" s="43"/>
    </row>
    <row r="34" spans="1:15" s="21" customFormat="1" ht="12.75" customHeight="1">
      <c r="A34" s="874"/>
      <c r="B34" s="214"/>
      <c r="C34" s="58"/>
      <c r="D34" s="58"/>
      <c r="E34" s="1220"/>
      <c r="F34" s="1220"/>
      <c r="G34" s="43"/>
      <c r="H34" s="1220"/>
      <c r="I34" s="1220"/>
      <c r="J34" s="1220"/>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263</v>
      </c>
      <c r="C36" s="87">
        <v>5.9005420571044957E-2</v>
      </c>
      <c r="D36" s="87">
        <v>3.7505544420436528E-2</v>
      </c>
      <c r="F36" s="87"/>
      <c r="G36" s="58"/>
      <c r="I36" s="87"/>
      <c r="J36" s="87"/>
      <c r="K36" s="43"/>
      <c r="M36" s="37"/>
      <c r="N36" s="38"/>
      <c r="O36" s="38"/>
    </row>
    <row r="37" spans="1:15" s="21" customFormat="1" ht="12.75" customHeight="1">
      <c r="A37" s="874"/>
      <c r="B37" s="197" t="s">
        <v>261</v>
      </c>
      <c r="C37" s="87">
        <v>8.2900000000000001E-2</v>
      </c>
      <c r="D37" s="87">
        <v>5.2699999999999997E-2</v>
      </c>
      <c r="F37" s="87"/>
      <c r="G37" s="87"/>
      <c r="I37" s="87"/>
      <c r="J37" s="87"/>
      <c r="K37" s="43"/>
    </row>
    <row r="38" spans="1:15" s="21" customFormat="1" ht="12.75" customHeight="1">
      <c r="A38" s="874"/>
      <c r="B38" s="197" t="s">
        <v>262</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372</v>
      </c>
      <c r="C40" s="319" t="s">
        <v>68</v>
      </c>
      <c r="D40" s="318" t="s">
        <v>109</v>
      </c>
      <c r="E40" s="36"/>
      <c r="F40" s="36"/>
      <c r="G40" s="18"/>
      <c r="H40" s="36"/>
      <c r="I40" s="36"/>
      <c r="J40" s="36"/>
      <c r="K40" s="43"/>
    </row>
    <row r="41" spans="1:15" s="21" customFormat="1" ht="12.75" customHeight="1">
      <c r="A41" s="874"/>
      <c r="B41" s="197" t="s">
        <v>363</v>
      </c>
      <c r="C41" s="329"/>
      <c r="D41" s="85">
        <v>31063872.84</v>
      </c>
      <c r="E41" s="28"/>
      <c r="F41" s="210"/>
      <c r="G41" s="210"/>
      <c r="H41" s="210"/>
      <c r="I41" s="210"/>
      <c r="J41" s="210"/>
      <c r="K41" s="43"/>
    </row>
    <row r="42" spans="1:15" s="21" customFormat="1" ht="12.75" customHeight="1">
      <c r="A42" s="874"/>
      <c r="B42" s="197" t="s">
        <v>107</v>
      </c>
      <c r="C42" s="329"/>
      <c r="D42" s="85">
        <v>0</v>
      </c>
      <c r="E42" s="28"/>
      <c r="F42" s="1221"/>
      <c r="G42" s="1221"/>
      <c r="H42" s="1221"/>
      <c r="I42" s="1221"/>
      <c r="J42" s="1221"/>
      <c r="K42" s="43"/>
    </row>
    <row r="43" spans="1:15" s="21" customFormat="1" ht="12.75" customHeight="1">
      <c r="A43" s="874"/>
      <c r="B43" s="197" t="s">
        <v>370</v>
      </c>
      <c r="C43" s="329"/>
      <c r="D43" s="85">
        <v>8479.57</v>
      </c>
      <c r="E43" s="28"/>
      <c r="F43" s="1221"/>
      <c r="G43" s="1221"/>
      <c r="H43" s="1221"/>
      <c r="I43" s="1221"/>
      <c r="J43" s="1221"/>
      <c r="K43" s="43"/>
    </row>
    <row r="44" spans="1:15" s="21" customFormat="1" ht="12.75" customHeight="1">
      <c r="A44" s="874"/>
      <c r="B44" s="197" t="s">
        <v>366</v>
      </c>
      <c r="C44" s="329"/>
      <c r="D44" s="718">
        <v>31072352.41</v>
      </c>
      <c r="E44" s="28"/>
      <c r="F44" s="1221"/>
      <c r="G44" s="1221"/>
      <c r="H44" s="1221"/>
      <c r="I44" s="1221"/>
      <c r="J44" s="1221"/>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HFGR0NaR02waPtmbhQ3qm4uyKpUNZEs/lD1ZaoTsgTdkcHxfTA1qJly7KfhWjA9IAO7oaKAny8D1YKtinHJVA==" saltValue="daV19I5kiZ9i+UoklV1pm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9" ma:contentTypeDescription="Ein neues Dokument erstellen." ma:contentTypeScope="" ma:versionID="27884df9e42c678bb8bc727b474f2d1c">
  <xsd:schema xmlns:xsd="http://www.w3.org/2001/XMLSchema" xmlns:xs="http://www.w3.org/2001/XMLSchema" xmlns:p="http://schemas.microsoft.com/office/2006/metadata/properties" xmlns:ns2="96d3eac8-2816-4597-ad42-4cbca923133c" targetNamespace="http://schemas.microsoft.com/office/2006/metadata/properties" ma:root="true" ma:fieldsID="2b27f668b32175c312dd87fe0801d5f3"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A98298A1-82CE-434B-97BB-587A556FA11D}"/>
</file>

<file path=customXml/itemProps2.xml><?xml version="1.0" encoding="utf-8"?>
<ds:datastoreItem xmlns:ds="http://schemas.openxmlformats.org/officeDocument/2006/customXml" ds:itemID="{3F8C2E86-84CC-4753-AC6D-8458D63B100A}"/>
</file>

<file path=customXml/itemProps3.xml><?xml version="1.0" encoding="utf-8"?>
<ds:datastoreItem xmlns:ds="http://schemas.openxmlformats.org/officeDocument/2006/customXml" ds:itemID="{5C70F922-B8BE-46F8-B82C-44F51177EE5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2022-02-02T12:47:50Z</cp:lastPrinted>
  <dcterms:created xsi:type="dcterms:W3CDTF">2006-06-27T14:17:47Z</dcterms:created>
  <dcterms:modified xsi:type="dcterms:W3CDTF">2022-02-09T15:00:08Z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